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hoebusli\Documents\GitHub\econ_notes\_files\"/>
    </mc:Choice>
  </mc:AlternateContent>
  <bookViews>
    <workbookView xWindow="0" yWindow="0" windowWidth="13869" windowHeight="5391"/>
  </bookViews>
  <sheets>
    <sheet name="3D" sheetId="3" r:id="rId1"/>
    <sheet name="Sheet2" sheetId="2" r:id="rId2"/>
    <sheet name="原始數據" sheetId="1" r:id="rId3"/>
  </sheets>
  <definedNames>
    <definedName name="two_population_depX" localSheetId="2">原始數據!$A$2:$B$10001</definedName>
  </definedNames>
  <calcPr calcId="162913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03" i="1" l="1"/>
  <c r="J5" i="1" l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J3" i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G5" i="1"/>
  <c r="G4" i="1"/>
  <c r="G3" i="1"/>
  <c r="G2" i="1"/>
</calcChain>
</file>

<file path=xl/connections.xml><?xml version="1.0" encoding="utf-8"?>
<connections xmlns="http://schemas.openxmlformats.org/spreadsheetml/2006/main">
  <connection id="1" name="two_population_depX" type="6" refreshedVersion="6" background="1" saveData="1">
    <textPr codePage="950" sourceFile="C:\Users\aphoebusli\Desktop\新增資料夾\two_population_depX.txt" delimited="0">
      <textFields count="2">
        <textField/>
        <textField position="25"/>
      </textFields>
    </textPr>
  </connection>
</connections>
</file>

<file path=xl/sharedStrings.xml><?xml version="1.0" encoding="utf-8"?>
<sst xmlns="http://schemas.openxmlformats.org/spreadsheetml/2006/main" count="363" uniqueCount="354">
  <si>
    <t>X1</t>
    <phoneticPr fontId="1" type="noConversion"/>
  </si>
  <si>
    <t>X2</t>
    <phoneticPr fontId="1" type="noConversion"/>
  </si>
  <si>
    <t>如何分組</t>
    <phoneticPr fontId="1" type="noConversion"/>
  </si>
  <si>
    <t>min</t>
    <phoneticPr fontId="1" type="noConversion"/>
  </si>
  <si>
    <t>max</t>
    <phoneticPr fontId="1" type="noConversion"/>
  </si>
  <si>
    <t>X1分組</t>
  </si>
  <si>
    <t>X1分組</t>
    <phoneticPr fontId="1" type="noConversion"/>
  </si>
  <si>
    <t>X2分組</t>
    <phoneticPr fontId="1" type="noConversion"/>
  </si>
  <si>
    <t>組數</t>
    <phoneticPr fontId="1" type="noConversion"/>
  </si>
  <si>
    <t>More</t>
  </si>
  <si>
    <t>Frequency</t>
  </si>
  <si>
    <t>Cumulative %</t>
  </si>
  <si>
    <t>累積百分比</t>
    <phoneticPr fontId="1" type="noConversion"/>
  </si>
  <si>
    <t>排序過的直方圖</t>
    <phoneticPr fontId="1" type="noConversion"/>
  </si>
  <si>
    <t>Row Labels</t>
  </si>
  <si>
    <t>Grand Total</t>
  </si>
  <si>
    <t>Column Labels</t>
  </si>
  <si>
    <t>2.1531784418-2.1681784418</t>
  </si>
  <si>
    <t>2.1981784418-2.2131784418</t>
  </si>
  <si>
    <t>2.2431784418-2.2581784418</t>
  </si>
  <si>
    <t>2.2881784418-2.3031784418</t>
  </si>
  <si>
    <t>2.3631784418-2.3781784418</t>
  </si>
  <si>
    <t>2.3781784418-2.3931784418</t>
  </si>
  <si>
    <t>2.4081784418-2.4231784418</t>
  </si>
  <si>
    <t>2.4531784418-2.4681784418</t>
  </si>
  <si>
    <t>2.4681784418-2.4831784418</t>
  </si>
  <si>
    <t>2.4981784418-2.5131784418</t>
  </si>
  <si>
    <t>2.5131784418-2.5281784418</t>
  </si>
  <si>
    <t>2.5881784418-2.6031784418</t>
  </si>
  <si>
    <t>2.6331784418-2.6481784418</t>
  </si>
  <si>
    <t>2.7081784418-2.7231784418</t>
  </si>
  <si>
    <t>2.7231784418-2.7381784418</t>
  </si>
  <si>
    <t>2.7381784418-2.7531784418</t>
  </si>
  <si>
    <t>2.7531784418-2.7681784418</t>
  </si>
  <si>
    <t>2.7681784418-2.7831784418</t>
  </si>
  <si>
    <t>2.7831784418-2.7981784418</t>
  </si>
  <si>
    <t>2.7981784418-2.8131784418</t>
  </si>
  <si>
    <t>2.8281784418-2.8431784418</t>
  </si>
  <si>
    <t>2.8431784418-2.8581784418</t>
  </si>
  <si>
    <t>2.8581784418-2.8731784418</t>
  </si>
  <si>
    <t>2.9181784418-2.9331784418</t>
  </si>
  <si>
    <t>2.9331784418-2.9481784418</t>
  </si>
  <si>
    <t>2.9481784418-2.9631784418</t>
  </si>
  <si>
    <t>2.9631784418-2.9781784418</t>
  </si>
  <si>
    <t>2.9781784418-2.9931784418</t>
  </si>
  <si>
    <t>2.9931784418-3.0081784418</t>
  </si>
  <si>
    <t>3.0081784418-3.0231784418</t>
  </si>
  <si>
    <t>3.0231784418-3.0381784418</t>
  </si>
  <si>
    <t>3.0381784418-3.0531784418</t>
  </si>
  <si>
    <t>3.0531784418-3.0681784418</t>
  </si>
  <si>
    <t>3.0681784418-3.0831784418</t>
  </si>
  <si>
    <t>3.0831784418-3.0981784418</t>
  </si>
  <si>
    <t>3.0981784418-3.1131784418</t>
  </si>
  <si>
    <t>3.1131784418-3.1281784418</t>
  </si>
  <si>
    <t>3.1281784418-3.1431784418</t>
  </si>
  <si>
    <t>3.1431784418-3.1581784418</t>
  </si>
  <si>
    <t>3.1581784418-3.1731784418</t>
  </si>
  <si>
    <t>3.1731784418-3.1881784418</t>
  </si>
  <si>
    <t>3.1881784418-3.2031784418</t>
  </si>
  <si>
    <t>3.2181784418-3.2331784418</t>
  </si>
  <si>
    <t>3.2331784418-3.2481784418</t>
  </si>
  <si>
    <t>3.2481784418-3.2631784418</t>
  </si>
  <si>
    <t>3.2631784418-3.2781784418</t>
  </si>
  <si>
    <t>3.2781784418-3.2931784418</t>
  </si>
  <si>
    <t>3.2931784418-3.3081784418</t>
  </si>
  <si>
    <t>3.3081784418-3.3231784418</t>
  </si>
  <si>
    <t>3.3231784418-3.3381784418</t>
  </si>
  <si>
    <t>3.3381784418-3.3531784418</t>
  </si>
  <si>
    <t>3.3531784418-3.3681784418</t>
  </si>
  <si>
    <t>3.3681784418-3.3831784418</t>
  </si>
  <si>
    <t>3.3831784418-3.3981784418</t>
  </si>
  <si>
    <t>3.3981784418-3.4131784418</t>
  </si>
  <si>
    <t>3.4131784418-3.4281784418</t>
  </si>
  <si>
    <t>3.4281784418-3.4431784418</t>
  </si>
  <si>
    <t>3.4431784418-3.4581784418</t>
  </si>
  <si>
    <t>3.4581784418-3.4731784418</t>
  </si>
  <si>
    <t>3.4731784418-3.4881784418</t>
  </si>
  <si>
    <t>3.4881784418-3.5031784418</t>
  </si>
  <si>
    <t>3.5031784418-3.5181784418</t>
  </si>
  <si>
    <t>3.5181784418-3.5331784418</t>
  </si>
  <si>
    <t>3.5331784418-3.5481784418</t>
  </si>
  <si>
    <t>3.5481784418-3.5631784418</t>
  </si>
  <si>
    <t>3.5631784418-3.5781784418</t>
  </si>
  <si>
    <t>3.5781784418-3.5931784418</t>
  </si>
  <si>
    <t>3.5931784418-3.6081784418</t>
  </si>
  <si>
    <t>3.6081784418-3.6231784418</t>
  </si>
  <si>
    <t>3.6231784418-3.6381784418</t>
  </si>
  <si>
    <t>3.6381784418-3.6531784418</t>
  </si>
  <si>
    <t>3.6531784418-3.6681784418</t>
  </si>
  <si>
    <t>3.6681784418-3.6831784418</t>
  </si>
  <si>
    <t>3.6831784418-3.6981784418</t>
  </si>
  <si>
    <t>3.6981784418-3.7131784418</t>
  </si>
  <si>
    <t>3.7131784418-3.7281784418</t>
  </si>
  <si>
    <t>3.7281784418-3.7431784418</t>
  </si>
  <si>
    <t>3.7431784418-3.7581784418</t>
  </si>
  <si>
    <t>3.7581784418-3.7731784418</t>
  </si>
  <si>
    <t>3.7731784418-3.7881784418</t>
  </si>
  <si>
    <t>3.7881784418-3.8031784418</t>
  </si>
  <si>
    <t>3.8031784418-3.8181784418</t>
  </si>
  <si>
    <t>3.8181784418-3.8331784418</t>
  </si>
  <si>
    <t>3.8331784418-3.8481784418</t>
  </si>
  <si>
    <t>3.8481784418-3.8631784418</t>
  </si>
  <si>
    <t>3.8631784418-3.8781784418</t>
  </si>
  <si>
    <t>3.8781784418-3.8931784418</t>
  </si>
  <si>
    <t>3.8931784418-3.9081784418</t>
  </si>
  <si>
    <t>3.9081784418-3.9231784418</t>
  </si>
  <si>
    <t>3.9231784418-3.9381784418</t>
  </si>
  <si>
    <t>3.9381784418-3.9531784418</t>
  </si>
  <si>
    <t>3.9531784418-3.9681784418</t>
  </si>
  <si>
    <t>3.9681784418-3.9831784418</t>
  </si>
  <si>
    <t>3.9831784418-3.9981784418</t>
  </si>
  <si>
    <t>3.9981784418-4.0131784418</t>
  </si>
  <si>
    <t>4.0131784418-4.0281784418</t>
  </si>
  <si>
    <t>4.0281784418-4.0431784418</t>
  </si>
  <si>
    <t>4.0431784418-4.0581784418</t>
  </si>
  <si>
    <t>4.0581784418-4.0731784418</t>
  </si>
  <si>
    <t>4.0731784418-4.0881784418</t>
  </si>
  <si>
    <t>4.0881784418-4.1031784418</t>
  </si>
  <si>
    <t>4.1031784418-4.1181784418</t>
  </si>
  <si>
    <t>4.1181784418-4.1331784418</t>
  </si>
  <si>
    <t>4.1331784418-4.1481784418</t>
  </si>
  <si>
    <t>4.1481784418-4.1631784418</t>
  </si>
  <si>
    <t>4.1631784418-4.1781784418</t>
  </si>
  <si>
    <t>4.1781784418-4.1931784418</t>
  </si>
  <si>
    <t>4.1931784418-4.2081784418</t>
  </si>
  <si>
    <t>4.2081784418-4.2231784418</t>
  </si>
  <si>
    <t>4.2231784418-4.2381784418</t>
  </si>
  <si>
    <t>4.2381784418-4.2531784418</t>
  </si>
  <si>
    <t>4.2531784418-4.2681784418</t>
  </si>
  <si>
    <t>4.2681784418-4.2831784418</t>
  </si>
  <si>
    <t>4.2831784418-4.2981784418</t>
  </si>
  <si>
    <t>4.2981784418-4.3131784418</t>
  </si>
  <si>
    <t>4.3131784418-4.3281784418</t>
  </si>
  <si>
    <t>4.3281784418-4.3431784418</t>
  </si>
  <si>
    <t>4.3431784418-4.3581784418</t>
  </si>
  <si>
    <t>4.3581784418-4.3731784418</t>
  </si>
  <si>
    <t>4.3731784418-4.3881784418</t>
  </si>
  <si>
    <t>4.3881784418-4.4031784418</t>
  </si>
  <si>
    <t>4.4031784418-4.4181784418</t>
  </si>
  <si>
    <t>4.4181784418-4.4331784418</t>
  </si>
  <si>
    <t>4.4331784418-4.4481784418</t>
  </si>
  <si>
    <t>4.4481784418-4.4631784418</t>
  </si>
  <si>
    <t>4.4631784418-4.4781784418</t>
  </si>
  <si>
    <t>4.4781784418-4.4931784418</t>
  </si>
  <si>
    <t>4.4931784418-4.5081784418</t>
  </si>
  <si>
    <t>4.5081784418-4.5231784418</t>
  </si>
  <si>
    <t>4.5231784418-4.5381784418</t>
  </si>
  <si>
    <t>4.5381784418-4.5531784418</t>
  </si>
  <si>
    <t>4.5531784418-4.5681784418</t>
  </si>
  <si>
    <t>4.5681784418-4.5831784418</t>
  </si>
  <si>
    <t>4.5831784418-4.5981784418</t>
  </si>
  <si>
    <t>4.5981784418-4.6131784418</t>
  </si>
  <si>
    <t>4.6131784418-4.6281784418</t>
  </si>
  <si>
    <t>4.6281784418-4.6431784418</t>
  </si>
  <si>
    <t>4.6431784418-4.6581784418</t>
  </si>
  <si>
    <t>4.6581784418-4.6731784418</t>
  </si>
  <si>
    <t>4.6731784418-4.6881784418</t>
  </si>
  <si>
    <t>4.6881784418-4.7031784418</t>
  </si>
  <si>
    <t>4.7031784418-4.7181784418</t>
  </si>
  <si>
    <t>4.7181784418-4.7331784418</t>
  </si>
  <si>
    <t>4.7331784418-4.7481784418</t>
  </si>
  <si>
    <t>4.7481784418-4.7631784418</t>
  </si>
  <si>
    <t>4.7631784418-4.7781784418</t>
  </si>
  <si>
    <t>4.7781784418-4.7931784418</t>
  </si>
  <si>
    <t>4.7931784418-4.8081784418</t>
  </si>
  <si>
    <t>4.8081784418-4.8231784418</t>
  </si>
  <si>
    <t>4.8231784418-4.8381784418</t>
  </si>
  <si>
    <t>4.8381784418-4.8531784418</t>
  </si>
  <si>
    <t>4.8531784418-4.8681784418</t>
  </si>
  <si>
    <t>4.8681784418-4.8831784418</t>
  </si>
  <si>
    <t>4.8831784418-4.8981784418</t>
  </si>
  <si>
    <t>4.8981784418-4.9131784418</t>
  </si>
  <si>
    <t>4.9131784418-4.9281784418</t>
  </si>
  <si>
    <t>4.9281784418-4.9431784418</t>
  </si>
  <si>
    <t>4.9431784418-4.9581784418</t>
  </si>
  <si>
    <t>4.9581784418-4.9731784418</t>
  </si>
  <si>
    <t>4.9731784418-4.9881784418</t>
  </si>
  <si>
    <t>4.9881784418-5.0031784418</t>
  </si>
  <si>
    <t>Count of X1</t>
  </si>
  <si>
    <t>0.1909414688-0.9409414688</t>
  </si>
  <si>
    <t>3.1909414688-3.9409414688</t>
  </si>
  <si>
    <t>6.1909414688-6.9409414688</t>
  </si>
  <si>
    <t>6.9409414688-7.6909414688</t>
  </si>
  <si>
    <t>7.6909414688-8.4409414688</t>
  </si>
  <si>
    <t>8.4409414688-9.1909414688</t>
  </si>
  <si>
    <t>10.6909414688-11.4409414688</t>
  </si>
  <si>
    <t>11.4409414688-12.1909414688</t>
  </si>
  <si>
    <t>12.1909414688-12.9409414688</t>
  </si>
  <si>
    <t>12.9409414688-13.6909414688</t>
  </si>
  <si>
    <t>14.4409414688-15.1909414688</t>
  </si>
  <si>
    <t>15.1909414688-15.9409414688</t>
  </si>
  <si>
    <t>15.9409414688-16.6909414688</t>
  </si>
  <si>
    <t>16.6909414688-17.4409414688</t>
  </si>
  <si>
    <t>17.4409414688-18.1909414688</t>
  </si>
  <si>
    <t>18.1909414688-18.9409414688</t>
  </si>
  <si>
    <t>19.6909414688-20.4409414688</t>
  </si>
  <si>
    <t>20.4409414688-21.1909414688</t>
  </si>
  <si>
    <t>21.1909414688-21.9409414688</t>
  </si>
  <si>
    <t>21.9409414688-22.6909414688</t>
  </si>
  <si>
    <t>22.6909414688-23.4409414688</t>
  </si>
  <si>
    <t>23.4409414688-24.1909414688</t>
  </si>
  <si>
    <t>24.1909414688-24.9409414688</t>
  </si>
  <si>
    <t>24.9409414688-25.6909414688</t>
  </si>
  <si>
    <t>25.6909414688-26.4409414688</t>
  </si>
  <si>
    <t>26.4409414688-27.1909414688</t>
  </si>
  <si>
    <t>27.1909414688-27.9409414688</t>
  </si>
  <si>
    <t>27.9409414688-28.6909414688</t>
  </si>
  <si>
    <t>28.6909414688-29.4409414688</t>
  </si>
  <si>
    <t>29.4409414688-30.1909414688</t>
  </si>
  <si>
    <t>30.1909414688-30.9409414688</t>
  </si>
  <si>
    <t>30.9409414688-31.6909414688</t>
  </si>
  <si>
    <t>31.6909414688-32.4409414688</t>
  </si>
  <si>
    <t>32.4409414688-33.1909414688</t>
  </si>
  <si>
    <t>33.1909414688-33.9409414688</t>
  </si>
  <si>
    <t>33.9409414688-34.6909414688</t>
  </si>
  <si>
    <t>34.6909414688-35.4409414688</t>
  </si>
  <si>
    <t>35.4409414688-36.1909414688</t>
  </si>
  <si>
    <t>36.1909414688-36.9409414688</t>
  </si>
  <si>
    <t>36.9409414688-37.6909414688</t>
  </si>
  <si>
    <t>37.6909414688-38.4409414688</t>
  </si>
  <si>
    <t>38.4409414688-39.1909414688</t>
  </si>
  <si>
    <t>39.1909414688-39.9409414688</t>
  </si>
  <si>
    <t>39.9409414688-40.6909414688</t>
  </si>
  <si>
    <t>40.6909414688-41.4409414688</t>
  </si>
  <si>
    <t>41.4409414688-42.1909414688</t>
  </si>
  <si>
    <t>42.1909414688-42.9409414688</t>
  </si>
  <si>
    <t>42.9409414688-43.6909414688</t>
  </si>
  <si>
    <t>43.6909414688-44.4409414688</t>
  </si>
  <si>
    <t>44.4409414688-45.1909414688</t>
  </si>
  <si>
    <t>45.1909414688-45.9409414688</t>
  </si>
  <si>
    <t>45.9409414688-46.6909414688</t>
  </si>
  <si>
    <t>46.6909414688-47.4409414688</t>
  </si>
  <si>
    <t>47.4409414688-48.1909414688</t>
  </si>
  <si>
    <t>48.1909414688-48.9409414688</t>
  </si>
  <si>
    <t>48.9409414688-49.6909414688</t>
  </si>
  <si>
    <t>49.6909414688-50.4409414688</t>
  </si>
  <si>
    <t>50.4409414688-51.1909414688</t>
  </si>
  <si>
    <t>51.1909414688-51.9409414688</t>
  </si>
  <si>
    <t>51.9409414688-52.6909414688</t>
  </si>
  <si>
    <t>52.6909414688-53.4409414688</t>
  </si>
  <si>
    <t>53.4409414688-54.1909414688</t>
  </si>
  <si>
    <t>54.1909414688-54.9409414688</t>
  </si>
  <si>
    <t>54.9409414688-55.6909414688</t>
  </si>
  <si>
    <t>55.6909414688-56.4409414688</t>
  </si>
  <si>
    <t>56.4409414688-57.1909414688</t>
  </si>
  <si>
    <t>57.1909414688-57.9409414688</t>
  </si>
  <si>
    <t>57.9409414688-58.6909414688</t>
  </si>
  <si>
    <t>58.6909414688-59.4409414688</t>
  </si>
  <si>
    <t>59.4409414688-60.1909414688</t>
  </si>
  <si>
    <t>60.1909414688-60.9409414688</t>
  </si>
  <si>
    <t>60.9409414688-61.6909414688</t>
  </si>
  <si>
    <t>61.6909414688-62.4409414688</t>
  </si>
  <si>
    <t>62.4409414688-63.1909414688</t>
  </si>
  <si>
    <t>63.1909414688-63.9409414688</t>
  </si>
  <si>
    <t>63.9409414688-64.6909414688</t>
  </si>
  <si>
    <t>64.6909414688-65.4409414688</t>
  </si>
  <si>
    <t>65.4409414688-66.1909414688</t>
  </si>
  <si>
    <t>66.1909414688-66.9409414688</t>
  </si>
  <si>
    <t>66.9409414688-67.6909414688</t>
  </si>
  <si>
    <t>67.6909414688-68.4409414688</t>
  </si>
  <si>
    <t>68.4409414688-69.1909414688</t>
  </si>
  <si>
    <t>69.1909414688-69.9409414688</t>
  </si>
  <si>
    <t>69.9409414688-70.6909414688</t>
  </si>
  <si>
    <t>70.6909414688-71.4409414688</t>
  </si>
  <si>
    <t>71.4409414688-72.1909414688</t>
  </si>
  <si>
    <t>72.1909414688-72.9409414688</t>
  </si>
  <si>
    <t>72.9409414688-73.6909414688</t>
  </si>
  <si>
    <t>73.6909414688-74.4409414688</t>
  </si>
  <si>
    <t>74.4409414688-75.1909414688</t>
  </si>
  <si>
    <t>75.1909414688-75.9409414688</t>
  </si>
  <si>
    <t>75.9409414688-76.6909414688</t>
  </si>
  <si>
    <t>76.6909414688-77.4409414688</t>
  </si>
  <si>
    <t>77.4409414688-78.1909414688</t>
  </si>
  <si>
    <t>78.1909414688-78.9409414688</t>
  </si>
  <si>
    <t>78.9409414688-79.6909414688</t>
  </si>
  <si>
    <t>79.6909414688-80.4409414688</t>
  </si>
  <si>
    <t>80.4409414688-81.1909414688</t>
  </si>
  <si>
    <t>81.1909414688-81.9409414688</t>
  </si>
  <si>
    <t>81.9409414688-82.6909414688</t>
  </si>
  <si>
    <t>82.6909414688-83.4409414688</t>
  </si>
  <si>
    <t>83.4409414688-84.1909414688</t>
  </si>
  <si>
    <t>84.1909414688-84.9409414688</t>
  </si>
  <si>
    <t>84.9409414688-85.6909414688</t>
  </si>
  <si>
    <t>85.6909414688-86.4409414688</t>
  </si>
  <si>
    <t>86.4409414688-87.1909414688</t>
  </si>
  <si>
    <t>87.1909414688-87.9409414688</t>
  </si>
  <si>
    <t>87.9409414688-88.6909414688</t>
  </si>
  <si>
    <t>88.6909414688-89.4409414688</t>
  </si>
  <si>
    <t>89.4409414688-90.1909414688</t>
  </si>
  <si>
    <t>90.1909414688-90.9409414688</t>
  </si>
  <si>
    <t>90.9409414688-91.6909414688</t>
  </si>
  <si>
    <t>91.6909414688-92.4409414688</t>
  </si>
  <si>
    <t>92.4409414688-93.1909414688</t>
  </si>
  <si>
    <t>93.1909414688-93.9409414688</t>
  </si>
  <si>
    <t>93.9409414688-94.6909414688</t>
  </si>
  <si>
    <t>94.6909414688-95.4409414688</t>
  </si>
  <si>
    <t>95.4409414688-96.1909414688</t>
  </si>
  <si>
    <t>96.1909414688-96.9409414688</t>
  </si>
  <si>
    <t>96.9409414688-97.6909414688</t>
  </si>
  <si>
    <t>97.6909414688-98.4409414688</t>
  </si>
  <si>
    <t>98.4409414688-99.1909414688</t>
  </si>
  <si>
    <t>99.1909414688-99.9409414688</t>
  </si>
  <si>
    <t>99.9409414688-100.6909414688</t>
  </si>
  <si>
    <t>100.6909414688-101.4409414688</t>
  </si>
  <si>
    <t>101.4409414688-102.1909414688</t>
  </si>
  <si>
    <t>102.1909414688-102.9409414688</t>
  </si>
  <si>
    <t>102.9409414688-103.6909414688</t>
  </si>
  <si>
    <t>103.6909414688-104.4409414688</t>
  </si>
  <si>
    <t>104.4409414688-105.1909414688</t>
  </si>
  <si>
    <t>105.1909414688-105.9409414688</t>
  </si>
  <si>
    <t>105.9409414688-106.6909414688</t>
  </si>
  <si>
    <t>106.6909414688-107.4409414688</t>
  </si>
  <si>
    <t>107.4409414688-108.1909414688</t>
  </si>
  <si>
    <t>108.1909414688-108.9409414688</t>
  </si>
  <si>
    <t>108.9409414688-109.6909414688</t>
  </si>
  <si>
    <t>109.6909414688-110.4409414688</t>
  </si>
  <si>
    <t>110.4409414688-111.1909414688</t>
  </si>
  <si>
    <t>111.1909414688-111.9409414688</t>
  </si>
  <si>
    <t>111.9409414688-112.6909414688</t>
  </si>
  <si>
    <t>112.6909414688-113.4409414688</t>
  </si>
  <si>
    <t>113.4409414688-114.1909414688</t>
  </si>
  <si>
    <t>114.1909414688-114.9409414688</t>
  </si>
  <si>
    <t>114.9409414688-115.6909414688</t>
  </si>
  <si>
    <t>115.6909414688-116.4409414688</t>
  </si>
  <si>
    <t>116.4409414688-117.1909414688</t>
  </si>
  <si>
    <t>117.1909414688-117.9409414688</t>
  </si>
  <si>
    <t>117.9409414688-118.6909414688</t>
  </si>
  <si>
    <t>118.6909414688-119.4409414688</t>
  </si>
  <si>
    <t>119.4409414688-120.1909414688</t>
  </si>
  <si>
    <t>120.1909414688-120.9409414688</t>
  </si>
  <si>
    <t>120.9409414688-121.6909414688</t>
  </si>
  <si>
    <t>121.6909414688-122.4409414688</t>
  </si>
  <si>
    <t>122.4409414688-123.1909414688</t>
  </si>
  <si>
    <t>123.1909414688-123.9409414688</t>
  </si>
  <si>
    <t>123.9409414688-124.6909414688</t>
  </si>
  <si>
    <t>124.6909414688-125.4409414688</t>
  </si>
  <si>
    <t>125.4409414688-126.1909414688</t>
  </si>
  <si>
    <t>126.1909414688-126.9409414688</t>
  </si>
  <si>
    <t>126.9409414688-127.6909414688</t>
  </si>
  <si>
    <t>127.6909414688-128.4409414688</t>
  </si>
  <si>
    <t>129.1909414688-129.9409414688</t>
  </si>
  <si>
    <t>129.9409414688-130.6909414688</t>
  </si>
  <si>
    <t>130.6909414688-131.4409414688</t>
  </si>
  <si>
    <t>131.4409414688-132.1909414688</t>
  </si>
  <si>
    <t>132.1909414688-132.9409414688</t>
  </si>
  <si>
    <t>133.6909414688-134.4409414688</t>
  </si>
  <si>
    <t>134.4409414688-135.1909414688</t>
  </si>
  <si>
    <t>135.1909414688-135.9409414688</t>
  </si>
  <si>
    <t>135.9409414688-136.6909414688</t>
  </si>
  <si>
    <t>138.9409414688-139.6909414688</t>
  </si>
  <si>
    <t>140.4409414688-141.1909414688</t>
  </si>
  <si>
    <t>141.1909414688-141.9409414688</t>
  </si>
  <si>
    <t>153.1909414688-153.9409414688</t>
  </si>
  <si>
    <t>165.1909414688-165.9409414688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</si>
</sst>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[Excel_pivot_table.xlsx]Sheet2!PivotTable1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7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8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9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2.1531784418-2.1681784418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Sheet2!$B$5:$B$180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4-49A4-95E3-9F874B59E56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2.1981784418-2.2131784418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Sheet2!$C$5:$C$180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4-49A4-95E3-9F874B59E56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2.2431784418-2.2581784418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Sheet2!$D$5:$D$180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94-49A4-95E3-9F874B59E56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2.2881784418-2.3031784418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Sheet2!$E$5:$E$180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94-49A4-95E3-9F874B59E56B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2.3631784418-2.3781784418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Sheet2!$F$5:$F$180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1E-4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94-49A4-95E3-9F874B59E56B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2.3781784418-2.3931784418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Sheet2!$G$5:$G$180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94-49A4-95E3-9F874B59E56B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2.4081784418-2.4231784418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Sheet2!$H$5:$H$180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94-49A4-95E3-9F874B59E56B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2.4531784418-2.4681784418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Sheet2!$I$5:$I$180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94-49A4-95E3-9F874B59E56B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2.4681784418-2.4831784418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Sheet2!$J$5:$J$180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94-49A4-95E3-9F874B59E56B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2.4981784418-2.5131784418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Sheet2!$K$5:$K$180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94-49A4-95E3-9F874B59E56B}"/>
            </c:ext>
          </c:extLst>
        </c:ser>
        <c:ser>
          <c:idx val="10"/>
          <c:order val="10"/>
          <c:tx>
            <c:strRef>
              <c:f>Sheet2!$L$3:$L$4</c:f>
              <c:strCache>
                <c:ptCount val="1"/>
                <c:pt idx="0">
                  <c:v>2.5131784418-2.5281784418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Sheet2!$L$5:$L$180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94-49A4-95E3-9F874B59E56B}"/>
            </c:ext>
          </c:extLst>
        </c:ser>
        <c:ser>
          <c:idx val="11"/>
          <c:order val="11"/>
          <c:tx>
            <c:strRef>
              <c:f>Sheet2!$M$3:$M$4</c:f>
              <c:strCache>
                <c:ptCount val="1"/>
                <c:pt idx="0">
                  <c:v>2.5881784418-2.6031784418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Sheet2!$M$5:$M$180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94-49A4-95E3-9F874B59E56B}"/>
            </c:ext>
          </c:extLst>
        </c:ser>
        <c:ser>
          <c:idx val="12"/>
          <c:order val="12"/>
          <c:tx>
            <c:strRef>
              <c:f>Sheet2!$N$3:$N$4</c:f>
              <c:strCache>
                <c:ptCount val="1"/>
                <c:pt idx="0">
                  <c:v>2.6331784418-2.6481784418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Sheet2!$N$5:$N$180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94-49A4-95E3-9F874B59E56B}"/>
            </c:ext>
          </c:extLst>
        </c:ser>
        <c:ser>
          <c:idx val="13"/>
          <c:order val="13"/>
          <c:tx>
            <c:strRef>
              <c:f>Sheet2!$O$3:$O$4</c:f>
              <c:strCache>
                <c:ptCount val="1"/>
                <c:pt idx="0">
                  <c:v>2.7081784418-2.7231784418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Sheet2!$O$5:$O$180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94-49A4-95E3-9F874B59E56B}"/>
            </c:ext>
          </c:extLst>
        </c:ser>
        <c:ser>
          <c:idx val="14"/>
          <c:order val="14"/>
          <c:tx>
            <c:strRef>
              <c:f>Sheet2!$P$3:$P$4</c:f>
              <c:strCache>
                <c:ptCount val="1"/>
                <c:pt idx="0">
                  <c:v>2.7231784418-2.7381784418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Sheet2!$P$5:$P$180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294-49A4-95E3-9F874B59E56B}"/>
            </c:ext>
          </c:extLst>
        </c:ser>
        <c:ser>
          <c:idx val="15"/>
          <c:order val="15"/>
          <c:tx>
            <c:strRef>
              <c:f>Sheet2!$Q$3:$Q$4</c:f>
              <c:strCache>
                <c:ptCount val="1"/>
                <c:pt idx="0">
                  <c:v>2.7381784418-2.7531784418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Sheet2!$Q$5:$Q$180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1E-4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2.0000000000000001E-4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294-49A4-95E3-9F874B59E56B}"/>
            </c:ext>
          </c:extLst>
        </c:ser>
        <c:ser>
          <c:idx val="16"/>
          <c:order val="16"/>
          <c:tx>
            <c:strRef>
              <c:f>Sheet2!$R$3:$R$4</c:f>
              <c:strCache>
                <c:ptCount val="1"/>
                <c:pt idx="0">
                  <c:v>2.7531784418-2.7681784418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Sheet2!$R$5:$R$180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1E-4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294-49A4-95E3-9F874B59E56B}"/>
            </c:ext>
          </c:extLst>
        </c:ser>
        <c:ser>
          <c:idx val="17"/>
          <c:order val="17"/>
          <c:tx>
            <c:strRef>
              <c:f>Sheet2!$S$3:$S$4</c:f>
              <c:strCache>
                <c:ptCount val="1"/>
                <c:pt idx="0">
                  <c:v>2.7681784418-2.7831784418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Sheet2!$S$5:$S$180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294-49A4-95E3-9F874B59E56B}"/>
            </c:ext>
          </c:extLst>
        </c:ser>
        <c:ser>
          <c:idx val="18"/>
          <c:order val="18"/>
          <c:tx>
            <c:strRef>
              <c:f>Sheet2!$T$3:$T$4</c:f>
              <c:strCache>
                <c:ptCount val="1"/>
                <c:pt idx="0">
                  <c:v>2.7831784418-2.7981784418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Sheet2!$T$5:$T$180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294-49A4-95E3-9F874B59E56B}"/>
            </c:ext>
          </c:extLst>
        </c:ser>
        <c:ser>
          <c:idx val="19"/>
          <c:order val="19"/>
          <c:tx>
            <c:strRef>
              <c:f>Sheet2!$U$3:$U$4</c:f>
              <c:strCache>
                <c:ptCount val="1"/>
                <c:pt idx="0">
                  <c:v>2.7981784418-2.8131784418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Sheet2!$U$5:$U$180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294-49A4-95E3-9F874B59E56B}"/>
            </c:ext>
          </c:extLst>
        </c:ser>
        <c:ser>
          <c:idx val="20"/>
          <c:order val="20"/>
          <c:tx>
            <c:strRef>
              <c:f>Sheet2!$V$3:$V$4</c:f>
              <c:strCache>
                <c:ptCount val="1"/>
                <c:pt idx="0">
                  <c:v>2.8281784418-2.8431784418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Sheet2!$V$5:$V$180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294-49A4-95E3-9F874B59E56B}"/>
            </c:ext>
          </c:extLst>
        </c:ser>
        <c:ser>
          <c:idx val="21"/>
          <c:order val="21"/>
          <c:tx>
            <c:strRef>
              <c:f>Sheet2!$W$3:$W$4</c:f>
              <c:strCache>
                <c:ptCount val="1"/>
                <c:pt idx="0">
                  <c:v>2.8431784418-2.8581784418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Sheet2!$W$5:$W$180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294-49A4-95E3-9F874B59E56B}"/>
            </c:ext>
          </c:extLst>
        </c:ser>
        <c:ser>
          <c:idx val="22"/>
          <c:order val="22"/>
          <c:tx>
            <c:strRef>
              <c:f>Sheet2!$X$3:$X$4</c:f>
              <c:strCache>
                <c:ptCount val="1"/>
                <c:pt idx="0">
                  <c:v>2.8581784418-2.8731784418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Sheet2!$X$5:$X$180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294-49A4-95E3-9F874B59E56B}"/>
            </c:ext>
          </c:extLst>
        </c:ser>
        <c:ser>
          <c:idx val="23"/>
          <c:order val="23"/>
          <c:tx>
            <c:strRef>
              <c:f>Sheet2!$Y$3:$Y$4</c:f>
              <c:strCache>
                <c:ptCount val="1"/>
                <c:pt idx="0">
                  <c:v>2.9181784418-2.9331784418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Sheet2!$Y$5:$Y$180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294-49A4-95E3-9F874B59E56B}"/>
            </c:ext>
          </c:extLst>
        </c:ser>
        <c:ser>
          <c:idx val="24"/>
          <c:order val="24"/>
          <c:tx>
            <c:strRef>
              <c:f>Sheet2!$Z$3:$Z$4</c:f>
              <c:strCache>
                <c:ptCount val="1"/>
                <c:pt idx="0">
                  <c:v>2.9331784418-2.9481784418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Sheet2!$Z$5:$Z$180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294-49A4-95E3-9F874B59E56B}"/>
            </c:ext>
          </c:extLst>
        </c:ser>
        <c:ser>
          <c:idx val="25"/>
          <c:order val="25"/>
          <c:tx>
            <c:strRef>
              <c:f>Sheet2!$AA$3:$AA$4</c:f>
              <c:strCache>
                <c:ptCount val="1"/>
                <c:pt idx="0">
                  <c:v>2.9481784418-2.9631784418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Sheet2!$AA$5:$AA$180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1E-4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294-49A4-95E3-9F874B59E56B}"/>
            </c:ext>
          </c:extLst>
        </c:ser>
        <c:ser>
          <c:idx val="26"/>
          <c:order val="26"/>
          <c:tx>
            <c:strRef>
              <c:f>Sheet2!$AB$3:$AB$4</c:f>
              <c:strCache>
                <c:ptCount val="1"/>
                <c:pt idx="0">
                  <c:v>2.9631784418-2.9781784418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Sheet2!$AB$5:$AB$180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294-49A4-95E3-9F874B59E56B}"/>
            </c:ext>
          </c:extLst>
        </c:ser>
        <c:ser>
          <c:idx val="27"/>
          <c:order val="27"/>
          <c:tx>
            <c:strRef>
              <c:f>Sheet2!$AC$3:$AC$4</c:f>
              <c:strCache>
                <c:ptCount val="1"/>
                <c:pt idx="0">
                  <c:v>2.9781784418-2.9931784418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Sheet2!$AC$5:$AC$180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294-49A4-95E3-9F874B59E56B}"/>
            </c:ext>
          </c:extLst>
        </c:ser>
        <c:ser>
          <c:idx val="28"/>
          <c:order val="28"/>
          <c:tx>
            <c:strRef>
              <c:f>Sheet2!$AD$3:$AD$4</c:f>
              <c:strCache>
                <c:ptCount val="1"/>
                <c:pt idx="0">
                  <c:v>2.9931784418-3.0081784418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Sheet2!$AD$5:$AD$180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294-49A4-95E3-9F874B59E56B}"/>
            </c:ext>
          </c:extLst>
        </c:ser>
        <c:ser>
          <c:idx val="29"/>
          <c:order val="29"/>
          <c:tx>
            <c:strRef>
              <c:f>Sheet2!$AE$3:$AE$4</c:f>
              <c:strCache>
                <c:ptCount val="1"/>
                <c:pt idx="0">
                  <c:v>3.0081784418-3.0231784418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Sheet2!$AE$5:$AE$180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294-49A4-95E3-9F874B59E56B}"/>
            </c:ext>
          </c:extLst>
        </c:ser>
        <c:ser>
          <c:idx val="30"/>
          <c:order val="30"/>
          <c:tx>
            <c:strRef>
              <c:f>Sheet2!$AF$3:$AF$4</c:f>
              <c:strCache>
                <c:ptCount val="1"/>
                <c:pt idx="0">
                  <c:v>3.0231784418-3.0381784418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Sheet2!$AF$5:$AF$180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2.0000000000000001E-4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1E-4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294-49A4-95E3-9F874B59E56B}"/>
            </c:ext>
          </c:extLst>
        </c:ser>
        <c:ser>
          <c:idx val="31"/>
          <c:order val="31"/>
          <c:tx>
            <c:strRef>
              <c:f>Sheet2!$AG$3:$AG$4</c:f>
              <c:strCache>
                <c:ptCount val="1"/>
                <c:pt idx="0">
                  <c:v>3.0381784418-3.0531784418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Sheet2!$AG$5:$AG$180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294-49A4-95E3-9F874B59E56B}"/>
            </c:ext>
          </c:extLst>
        </c:ser>
        <c:ser>
          <c:idx val="32"/>
          <c:order val="32"/>
          <c:tx>
            <c:strRef>
              <c:f>Sheet2!$AH$3:$AH$4</c:f>
              <c:strCache>
                <c:ptCount val="1"/>
                <c:pt idx="0">
                  <c:v>3.0531784418-3.0681784418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Sheet2!$AH$5:$AH$180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294-49A4-95E3-9F874B59E56B}"/>
            </c:ext>
          </c:extLst>
        </c:ser>
        <c:ser>
          <c:idx val="33"/>
          <c:order val="33"/>
          <c:tx>
            <c:strRef>
              <c:f>Sheet2!$AI$3:$AI$4</c:f>
              <c:strCache>
                <c:ptCount val="1"/>
                <c:pt idx="0">
                  <c:v>3.0681784418-3.0831784418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Sheet2!$AI$5:$AI$180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294-49A4-95E3-9F874B59E56B}"/>
            </c:ext>
          </c:extLst>
        </c:ser>
        <c:ser>
          <c:idx val="34"/>
          <c:order val="34"/>
          <c:tx>
            <c:strRef>
              <c:f>Sheet2!$AJ$3:$AJ$4</c:f>
              <c:strCache>
                <c:ptCount val="1"/>
                <c:pt idx="0">
                  <c:v>3.0831784418-3.0981784418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Sheet2!$AJ$5:$AJ$180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294-49A4-95E3-9F874B59E56B}"/>
            </c:ext>
          </c:extLst>
        </c:ser>
        <c:ser>
          <c:idx val="35"/>
          <c:order val="35"/>
          <c:tx>
            <c:strRef>
              <c:f>Sheet2!$AK$3:$AK$4</c:f>
              <c:strCache>
                <c:ptCount val="1"/>
                <c:pt idx="0">
                  <c:v>3.0981784418-3.1131784418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Sheet2!$AK$5:$AK$180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294-49A4-95E3-9F874B59E56B}"/>
            </c:ext>
          </c:extLst>
        </c:ser>
        <c:ser>
          <c:idx val="36"/>
          <c:order val="36"/>
          <c:tx>
            <c:strRef>
              <c:f>Sheet2!$AL$3:$AL$4</c:f>
              <c:strCache>
                <c:ptCount val="1"/>
                <c:pt idx="0">
                  <c:v>3.1131784418-3.1281784418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Sheet2!$AL$5:$AL$180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294-49A4-95E3-9F874B59E56B}"/>
            </c:ext>
          </c:extLst>
        </c:ser>
        <c:ser>
          <c:idx val="37"/>
          <c:order val="37"/>
          <c:tx>
            <c:strRef>
              <c:f>Sheet2!$AM$3:$AM$4</c:f>
              <c:strCache>
                <c:ptCount val="1"/>
                <c:pt idx="0">
                  <c:v>3.1281784418-3.1431784418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Sheet2!$AM$5:$AM$180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2.0000000000000001E-4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294-49A4-95E3-9F874B59E56B}"/>
            </c:ext>
          </c:extLst>
        </c:ser>
        <c:ser>
          <c:idx val="38"/>
          <c:order val="38"/>
          <c:tx>
            <c:strRef>
              <c:f>Sheet2!$AN$3:$AN$4</c:f>
              <c:strCache>
                <c:ptCount val="1"/>
                <c:pt idx="0">
                  <c:v>3.1431784418-3.1581784418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Sheet2!$AN$5:$AN$180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294-49A4-95E3-9F874B59E56B}"/>
            </c:ext>
          </c:extLst>
        </c:ser>
        <c:ser>
          <c:idx val="39"/>
          <c:order val="39"/>
          <c:tx>
            <c:strRef>
              <c:f>Sheet2!$AO$3:$AO$4</c:f>
              <c:strCache>
                <c:ptCount val="1"/>
                <c:pt idx="0">
                  <c:v>3.1581784418-3.1731784418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Sheet2!$AO$5:$AO$180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294-49A4-95E3-9F874B59E56B}"/>
            </c:ext>
          </c:extLst>
        </c:ser>
        <c:ser>
          <c:idx val="40"/>
          <c:order val="40"/>
          <c:tx>
            <c:strRef>
              <c:f>Sheet2!$AP$3:$AP$4</c:f>
              <c:strCache>
                <c:ptCount val="1"/>
                <c:pt idx="0">
                  <c:v>3.1731784418-3.1881784418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Sheet2!$AP$5:$AP$180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294-49A4-95E3-9F874B59E56B}"/>
            </c:ext>
          </c:extLst>
        </c:ser>
        <c:ser>
          <c:idx val="41"/>
          <c:order val="41"/>
          <c:tx>
            <c:strRef>
              <c:f>Sheet2!$AQ$3:$AQ$4</c:f>
              <c:strCache>
                <c:ptCount val="1"/>
                <c:pt idx="0">
                  <c:v>3.1881784418-3.2031784418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Sheet2!$AQ$5:$AQ$180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2.0000000000000001E-4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1E-4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294-49A4-95E3-9F874B59E56B}"/>
            </c:ext>
          </c:extLst>
        </c:ser>
        <c:ser>
          <c:idx val="42"/>
          <c:order val="42"/>
          <c:tx>
            <c:strRef>
              <c:f>Sheet2!$AR$3:$AR$4</c:f>
              <c:strCache>
                <c:ptCount val="1"/>
                <c:pt idx="0">
                  <c:v>3.2181784418-3.2331784418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Sheet2!$AR$5:$AR$180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294-49A4-95E3-9F874B59E56B}"/>
            </c:ext>
          </c:extLst>
        </c:ser>
        <c:ser>
          <c:idx val="43"/>
          <c:order val="43"/>
          <c:tx>
            <c:strRef>
              <c:f>Sheet2!$AS$3:$AS$4</c:f>
              <c:strCache>
                <c:ptCount val="1"/>
                <c:pt idx="0">
                  <c:v>3.2331784418-3.2481784418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Sheet2!$AS$5:$AS$180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294-49A4-95E3-9F874B59E56B}"/>
            </c:ext>
          </c:extLst>
        </c:ser>
        <c:ser>
          <c:idx val="44"/>
          <c:order val="44"/>
          <c:tx>
            <c:strRef>
              <c:f>Sheet2!$AT$3:$AT$4</c:f>
              <c:strCache>
                <c:ptCount val="1"/>
                <c:pt idx="0">
                  <c:v>3.2481784418-3.2631784418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Sheet2!$AT$5:$AT$180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294-49A4-95E3-9F874B59E56B}"/>
            </c:ext>
          </c:extLst>
        </c:ser>
        <c:ser>
          <c:idx val="45"/>
          <c:order val="45"/>
          <c:tx>
            <c:strRef>
              <c:f>Sheet2!$AU$3:$AU$4</c:f>
              <c:strCache>
                <c:ptCount val="1"/>
                <c:pt idx="0">
                  <c:v>3.2631784418-3.2781784418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Sheet2!$AU$5:$AU$180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1E-4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294-49A4-95E3-9F874B59E56B}"/>
            </c:ext>
          </c:extLst>
        </c:ser>
        <c:ser>
          <c:idx val="46"/>
          <c:order val="46"/>
          <c:tx>
            <c:strRef>
              <c:f>Sheet2!$AV$3:$AV$4</c:f>
              <c:strCache>
                <c:ptCount val="1"/>
                <c:pt idx="0">
                  <c:v>3.2781784418-3.2931784418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Sheet2!$AV$5:$AV$180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294-49A4-95E3-9F874B59E56B}"/>
            </c:ext>
          </c:extLst>
        </c:ser>
        <c:ser>
          <c:idx val="47"/>
          <c:order val="47"/>
          <c:tx>
            <c:strRef>
              <c:f>Sheet2!$AW$3:$AW$4</c:f>
              <c:strCache>
                <c:ptCount val="1"/>
                <c:pt idx="0">
                  <c:v>3.2931784418-3.3081784418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Sheet2!$AW$5:$AW$180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294-49A4-95E3-9F874B59E56B}"/>
            </c:ext>
          </c:extLst>
        </c:ser>
        <c:ser>
          <c:idx val="48"/>
          <c:order val="48"/>
          <c:tx>
            <c:strRef>
              <c:f>Sheet2!$AX$3:$AX$4</c:f>
              <c:strCache>
                <c:ptCount val="1"/>
                <c:pt idx="0">
                  <c:v>3.3081784418-3.3231784418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Sheet2!$AX$5:$AX$180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1E-4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2.0000000000000001E-4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294-49A4-95E3-9F874B59E56B}"/>
            </c:ext>
          </c:extLst>
        </c:ser>
        <c:ser>
          <c:idx val="49"/>
          <c:order val="49"/>
          <c:tx>
            <c:strRef>
              <c:f>Sheet2!$AY$3:$AY$4</c:f>
              <c:strCache>
                <c:ptCount val="1"/>
                <c:pt idx="0">
                  <c:v>3.3231784418-3.3381784418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Sheet2!$AY$5:$AY$180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294-49A4-95E3-9F874B59E56B}"/>
            </c:ext>
          </c:extLst>
        </c:ser>
        <c:ser>
          <c:idx val="50"/>
          <c:order val="50"/>
          <c:tx>
            <c:strRef>
              <c:f>Sheet2!$AZ$3:$AZ$4</c:f>
              <c:strCache>
                <c:ptCount val="1"/>
                <c:pt idx="0">
                  <c:v>3.3381784418-3.3531784418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Sheet2!$AZ$5:$AZ$180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2.0000000000000001E-4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3294-49A4-95E3-9F874B59E56B}"/>
            </c:ext>
          </c:extLst>
        </c:ser>
        <c:ser>
          <c:idx val="51"/>
          <c:order val="51"/>
          <c:tx>
            <c:strRef>
              <c:f>Sheet2!$BA$3:$BA$4</c:f>
              <c:strCache>
                <c:ptCount val="1"/>
                <c:pt idx="0">
                  <c:v>3.3531784418-3.3681784418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Sheet2!$BA$5:$BA$180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3294-49A4-95E3-9F874B59E56B}"/>
            </c:ext>
          </c:extLst>
        </c:ser>
        <c:ser>
          <c:idx val="52"/>
          <c:order val="52"/>
          <c:tx>
            <c:strRef>
              <c:f>Sheet2!$BB$3:$BB$4</c:f>
              <c:strCache>
                <c:ptCount val="1"/>
                <c:pt idx="0">
                  <c:v>3.3681784418-3.3831784418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Sheet2!$BB$5:$BB$180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1E-4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1E-4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3294-49A4-95E3-9F874B59E56B}"/>
            </c:ext>
          </c:extLst>
        </c:ser>
        <c:ser>
          <c:idx val="53"/>
          <c:order val="53"/>
          <c:tx>
            <c:strRef>
              <c:f>Sheet2!$BC$3:$BC$4</c:f>
              <c:strCache>
                <c:ptCount val="1"/>
                <c:pt idx="0">
                  <c:v>3.3831784418-3.3981784418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Sheet2!$BC$5:$BC$180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3294-49A4-95E3-9F874B59E56B}"/>
            </c:ext>
          </c:extLst>
        </c:ser>
        <c:ser>
          <c:idx val="54"/>
          <c:order val="54"/>
          <c:tx>
            <c:strRef>
              <c:f>Sheet2!$BD$3:$BD$4</c:f>
              <c:strCache>
                <c:ptCount val="1"/>
                <c:pt idx="0">
                  <c:v>3.3981784418-3.4131784418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Sheet2!$BD$5:$BD$180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3294-49A4-95E3-9F874B59E56B}"/>
            </c:ext>
          </c:extLst>
        </c:ser>
        <c:ser>
          <c:idx val="55"/>
          <c:order val="55"/>
          <c:tx>
            <c:strRef>
              <c:f>Sheet2!$BE$3:$BE$4</c:f>
              <c:strCache>
                <c:ptCount val="1"/>
                <c:pt idx="0">
                  <c:v>3.4131784418-3.4281784418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Sheet2!$BE$5:$BE$180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3294-49A4-95E3-9F874B59E56B}"/>
            </c:ext>
          </c:extLst>
        </c:ser>
        <c:ser>
          <c:idx val="56"/>
          <c:order val="56"/>
          <c:tx>
            <c:strRef>
              <c:f>Sheet2!$BF$3:$BF$4</c:f>
              <c:strCache>
                <c:ptCount val="1"/>
                <c:pt idx="0">
                  <c:v>3.4281784418-3.4431784418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Sheet2!$BF$5:$BF$180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3294-49A4-95E3-9F874B59E56B}"/>
            </c:ext>
          </c:extLst>
        </c:ser>
        <c:ser>
          <c:idx val="57"/>
          <c:order val="57"/>
          <c:tx>
            <c:strRef>
              <c:f>Sheet2!$BG$3:$BG$4</c:f>
              <c:strCache>
                <c:ptCount val="1"/>
                <c:pt idx="0">
                  <c:v>3.4431784418-3.4581784418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Sheet2!$BG$5:$BG$180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2.0000000000000001E-4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294-49A4-95E3-9F874B59E56B}"/>
            </c:ext>
          </c:extLst>
        </c:ser>
        <c:ser>
          <c:idx val="58"/>
          <c:order val="58"/>
          <c:tx>
            <c:strRef>
              <c:f>Sheet2!$BH$3:$BH$4</c:f>
              <c:strCache>
                <c:ptCount val="1"/>
                <c:pt idx="0">
                  <c:v>3.4581784418-3.4731784418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Sheet2!$BH$5:$BH$180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2.0000000000000001E-4</c:v>
                </c:pt>
                <c:pt idx="77">
                  <c:v>1E-4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3294-49A4-95E3-9F874B59E56B}"/>
            </c:ext>
          </c:extLst>
        </c:ser>
        <c:ser>
          <c:idx val="59"/>
          <c:order val="59"/>
          <c:tx>
            <c:strRef>
              <c:f>Sheet2!$BI$3:$BI$4</c:f>
              <c:strCache>
                <c:ptCount val="1"/>
                <c:pt idx="0">
                  <c:v>3.4731784418-3.4881784418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Sheet2!$BI$5:$BI$180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2.0000000000000001E-4</c:v>
                </c:pt>
                <c:pt idx="93">
                  <c:v>0</c:v>
                </c:pt>
                <c:pt idx="94">
                  <c:v>1E-4</c:v>
                </c:pt>
                <c:pt idx="95">
                  <c:v>1E-4</c:v>
                </c:pt>
                <c:pt idx="96">
                  <c:v>1E-4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1E-4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3294-49A4-95E3-9F874B59E56B}"/>
            </c:ext>
          </c:extLst>
        </c:ser>
        <c:ser>
          <c:idx val="60"/>
          <c:order val="60"/>
          <c:tx>
            <c:strRef>
              <c:f>Sheet2!$BJ$3:$BJ$4</c:f>
              <c:strCache>
                <c:ptCount val="1"/>
                <c:pt idx="0">
                  <c:v>3.4881784418-3.5031784418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Sheet2!$BJ$5:$BJ$180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2.0000000000000001E-4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3294-49A4-95E3-9F874B59E56B}"/>
            </c:ext>
          </c:extLst>
        </c:ser>
        <c:ser>
          <c:idx val="61"/>
          <c:order val="61"/>
          <c:tx>
            <c:strRef>
              <c:f>Sheet2!$BK$3:$BK$4</c:f>
              <c:strCache>
                <c:ptCount val="1"/>
                <c:pt idx="0">
                  <c:v>3.5031784418-3.5181784418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Sheet2!$BK$5:$BK$180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3294-49A4-95E3-9F874B59E56B}"/>
            </c:ext>
          </c:extLst>
        </c:ser>
        <c:ser>
          <c:idx val="62"/>
          <c:order val="62"/>
          <c:tx>
            <c:strRef>
              <c:f>Sheet2!$BL$3:$BL$4</c:f>
              <c:strCache>
                <c:ptCount val="1"/>
                <c:pt idx="0">
                  <c:v>3.5181784418-3.5331784418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Sheet2!$BL$5:$BL$180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1E-4</c:v>
                </c:pt>
                <c:pt idx="81">
                  <c:v>1E-4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3294-49A4-95E3-9F874B59E56B}"/>
            </c:ext>
          </c:extLst>
        </c:ser>
        <c:ser>
          <c:idx val="63"/>
          <c:order val="63"/>
          <c:tx>
            <c:strRef>
              <c:f>Sheet2!$BM$3:$BM$4</c:f>
              <c:strCache>
                <c:ptCount val="1"/>
                <c:pt idx="0">
                  <c:v>3.5331784418-3.5481784418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Sheet2!$BM$5:$BM$180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2.0000000000000001E-4</c:v>
                </c:pt>
                <c:pt idx="89">
                  <c:v>0</c:v>
                </c:pt>
                <c:pt idx="90">
                  <c:v>2.0000000000000001E-4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3294-49A4-95E3-9F874B59E56B}"/>
            </c:ext>
          </c:extLst>
        </c:ser>
        <c:ser>
          <c:idx val="64"/>
          <c:order val="64"/>
          <c:tx>
            <c:strRef>
              <c:f>Sheet2!$BN$3:$BN$4</c:f>
              <c:strCache>
                <c:ptCount val="1"/>
                <c:pt idx="0">
                  <c:v>3.5481784418-3.5631784418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Sheet2!$BN$5:$BN$180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1E-4</c:v>
                </c:pt>
                <c:pt idx="76">
                  <c:v>0</c:v>
                </c:pt>
                <c:pt idx="77">
                  <c:v>2.9999999999999997E-4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3294-49A4-95E3-9F874B59E56B}"/>
            </c:ext>
          </c:extLst>
        </c:ser>
        <c:ser>
          <c:idx val="65"/>
          <c:order val="65"/>
          <c:tx>
            <c:strRef>
              <c:f>Sheet2!$BO$3:$BO$4</c:f>
              <c:strCache>
                <c:ptCount val="1"/>
                <c:pt idx="0">
                  <c:v>3.5631784418-3.5781784418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Sheet2!$BO$5:$BO$180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2.0000000000000001E-4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3294-49A4-95E3-9F874B59E56B}"/>
            </c:ext>
          </c:extLst>
        </c:ser>
        <c:ser>
          <c:idx val="66"/>
          <c:order val="66"/>
          <c:tx>
            <c:strRef>
              <c:f>Sheet2!$BP$3:$BP$4</c:f>
              <c:strCache>
                <c:ptCount val="1"/>
                <c:pt idx="0">
                  <c:v>3.5781784418-3.5931784418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Sheet2!$BP$5:$BP$180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3294-49A4-95E3-9F874B59E56B}"/>
            </c:ext>
          </c:extLst>
        </c:ser>
        <c:ser>
          <c:idx val="67"/>
          <c:order val="67"/>
          <c:tx>
            <c:strRef>
              <c:f>Sheet2!$BQ$3:$BQ$4</c:f>
              <c:strCache>
                <c:ptCount val="1"/>
                <c:pt idx="0">
                  <c:v>3.5931784418-3.6081784418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Sheet2!$BQ$5:$BQ$180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2.0000000000000001E-4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1E-4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2.0000000000000001E-4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3294-49A4-95E3-9F874B59E56B}"/>
            </c:ext>
          </c:extLst>
        </c:ser>
        <c:ser>
          <c:idx val="68"/>
          <c:order val="68"/>
          <c:tx>
            <c:strRef>
              <c:f>Sheet2!$BR$3:$BR$4</c:f>
              <c:strCache>
                <c:ptCount val="1"/>
                <c:pt idx="0">
                  <c:v>3.6081784418-3.6231784418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Sheet2!$BR$5:$BR$180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2.0000000000000001E-4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2.0000000000000001E-4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3294-49A4-95E3-9F874B59E56B}"/>
            </c:ext>
          </c:extLst>
        </c:ser>
        <c:ser>
          <c:idx val="69"/>
          <c:order val="69"/>
          <c:tx>
            <c:strRef>
              <c:f>Sheet2!$BS$3:$BS$4</c:f>
              <c:strCache>
                <c:ptCount val="1"/>
                <c:pt idx="0">
                  <c:v>3.6231784418-3.6381784418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Sheet2!$BS$5:$BS$180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2.0000000000000001E-4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1E-4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3294-49A4-95E3-9F874B59E56B}"/>
            </c:ext>
          </c:extLst>
        </c:ser>
        <c:ser>
          <c:idx val="70"/>
          <c:order val="70"/>
          <c:tx>
            <c:strRef>
              <c:f>Sheet2!$BT$3:$BT$4</c:f>
              <c:strCache>
                <c:ptCount val="1"/>
                <c:pt idx="0">
                  <c:v>3.6381784418-3.6531784418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Sheet2!$BT$5:$BT$180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1E-4</c:v>
                </c:pt>
                <c:pt idx="57">
                  <c:v>1E-4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1E-4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3294-49A4-95E3-9F874B59E56B}"/>
            </c:ext>
          </c:extLst>
        </c:ser>
        <c:ser>
          <c:idx val="71"/>
          <c:order val="71"/>
          <c:tx>
            <c:strRef>
              <c:f>Sheet2!$BU$3:$BU$4</c:f>
              <c:strCache>
                <c:ptCount val="1"/>
                <c:pt idx="0">
                  <c:v>3.6531784418-3.6681784418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Sheet2!$BU$5:$BU$180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2.0000000000000001E-4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1E-4</c:v>
                </c:pt>
                <c:pt idx="79">
                  <c:v>0</c:v>
                </c:pt>
                <c:pt idx="80">
                  <c:v>2.0000000000000001E-4</c:v>
                </c:pt>
                <c:pt idx="81">
                  <c:v>0</c:v>
                </c:pt>
                <c:pt idx="82">
                  <c:v>1E-4</c:v>
                </c:pt>
                <c:pt idx="83">
                  <c:v>2.0000000000000001E-4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1E-4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3294-49A4-95E3-9F874B59E56B}"/>
            </c:ext>
          </c:extLst>
        </c:ser>
        <c:ser>
          <c:idx val="72"/>
          <c:order val="72"/>
          <c:tx>
            <c:strRef>
              <c:f>Sheet2!$BV$3:$BV$4</c:f>
              <c:strCache>
                <c:ptCount val="1"/>
                <c:pt idx="0">
                  <c:v>3.6681784418-3.6831784418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Sheet2!$BV$5:$BV$180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2.0000000000000001E-4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3294-49A4-95E3-9F874B59E56B}"/>
            </c:ext>
          </c:extLst>
        </c:ser>
        <c:ser>
          <c:idx val="73"/>
          <c:order val="73"/>
          <c:tx>
            <c:strRef>
              <c:f>Sheet2!$BW$3:$BW$4</c:f>
              <c:strCache>
                <c:ptCount val="1"/>
                <c:pt idx="0">
                  <c:v>3.6831784418-3.6981784418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Sheet2!$BW$5:$BW$180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2.0000000000000001E-4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1E-4</c:v>
                </c:pt>
                <c:pt idx="74">
                  <c:v>0</c:v>
                </c:pt>
                <c:pt idx="75">
                  <c:v>1E-4</c:v>
                </c:pt>
                <c:pt idx="76">
                  <c:v>1E-4</c:v>
                </c:pt>
                <c:pt idx="77">
                  <c:v>0</c:v>
                </c:pt>
                <c:pt idx="78">
                  <c:v>1E-4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3294-49A4-95E3-9F874B59E56B}"/>
            </c:ext>
          </c:extLst>
        </c:ser>
        <c:ser>
          <c:idx val="74"/>
          <c:order val="74"/>
          <c:tx>
            <c:strRef>
              <c:f>Sheet2!$BX$3:$BX$4</c:f>
              <c:strCache>
                <c:ptCount val="1"/>
                <c:pt idx="0">
                  <c:v>3.6981784418-3.7131784418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Sheet2!$BX$5:$BX$180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2.9999999999999997E-4</c:v>
                </c:pt>
                <c:pt idx="62">
                  <c:v>0</c:v>
                </c:pt>
                <c:pt idx="63">
                  <c:v>0</c:v>
                </c:pt>
                <c:pt idx="64">
                  <c:v>2.0000000000000001E-4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2.0000000000000001E-4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1E-4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3294-49A4-95E3-9F874B59E56B}"/>
            </c:ext>
          </c:extLst>
        </c:ser>
        <c:ser>
          <c:idx val="75"/>
          <c:order val="75"/>
          <c:tx>
            <c:strRef>
              <c:f>Sheet2!$BY$3:$BY$4</c:f>
              <c:strCache>
                <c:ptCount val="1"/>
                <c:pt idx="0">
                  <c:v>3.7131784418-3.7281784418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Sheet2!$BY$5:$BY$180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1E-4</c:v>
                </c:pt>
                <c:pt idx="62">
                  <c:v>1E-4</c:v>
                </c:pt>
                <c:pt idx="63">
                  <c:v>1E-4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2.0000000000000001E-4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2.0000000000000001E-4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2.0000000000000001E-4</c:v>
                </c:pt>
                <c:pt idx="83">
                  <c:v>2.0000000000000001E-4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2.0000000000000001E-4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3294-49A4-95E3-9F874B59E56B}"/>
            </c:ext>
          </c:extLst>
        </c:ser>
        <c:ser>
          <c:idx val="76"/>
          <c:order val="76"/>
          <c:tx>
            <c:strRef>
              <c:f>Sheet2!$BZ$3:$BZ$4</c:f>
              <c:strCache>
                <c:ptCount val="1"/>
                <c:pt idx="0">
                  <c:v>3.7281784418-3.7431784418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Sheet2!$BZ$5:$BZ$180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2.0000000000000001E-4</c:v>
                </c:pt>
                <c:pt idx="83">
                  <c:v>1E-4</c:v>
                </c:pt>
                <c:pt idx="84">
                  <c:v>0</c:v>
                </c:pt>
                <c:pt idx="85">
                  <c:v>2.9999999999999997E-4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2.0000000000000001E-4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3294-49A4-95E3-9F874B59E56B}"/>
            </c:ext>
          </c:extLst>
        </c:ser>
        <c:ser>
          <c:idx val="77"/>
          <c:order val="77"/>
          <c:tx>
            <c:strRef>
              <c:f>Sheet2!$CA$3:$CA$4</c:f>
              <c:strCache>
                <c:ptCount val="1"/>
                <c:pt idx="0">
                  <c:v>3.7431784418-3.7581784418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Sheet2!$CA$5:$CA$180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2.0000000000000001E-4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2.0000000000000001E-4</c:v>
                </c:pt>
                <c:pt idx="83">
                  <c:v>1E-4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3294-49A4-95E3-9F874B59E56B}"/>
            </c:ext>
          </c:extLst>
        </c:ser>
        <c:ser>
          <c:idx val="78"/>
          <c:order val="78"/>
          <c:tx>
            <c:strRef>
              <c:f>Sheet2!$CB$3:$CB$4</c:f>
              <c:strCache>
                <c:ptCount val="1"/>
                <c:pt idx="0">
                  <c:v>3.7581784418-3.7731784418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Sheet2!$CB$5:$CB$180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1E-4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1E-4</c:v>
                </c:pt>
                <c:pt idx="86">
                  <c:v>1E-4</c:v>
                </c:pt>
                <c:pt idx="87">
                  <c:v>1E-4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1E-4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3294-49A4-95E3-9F874B59E56B}"/>
            </c:ext>
          </c:extLst>
        </c:ser>
        <c:ser>
          <c:idx val="79"/>
          <c:order val="79"/>
          <c:tx>
            <c:strRef>
              <c:f>Sheet2!$CC$3:$CC$4</c:f>
              <c:strCache>
                <c:ptCount val="1"/>
                <c:pt idx="0">
                  <c:v>3.7731784418-3.7881784418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Sheet2!$CC$5:$CC$180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2.0000000000000001E-4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2.0000000000000001E-4</c:v>
                </c:pt>
                <c:pt idx="68">
                  <c:v>1E-4</c:v>
                </c:pt>
                <c:pt idx="69">
                  <c:v>1E-4</c:v>
                </c:pt>
                <c:pt idx="70">
                  <c:v>1E-4</c:v>
                </c:pt>
                <c:pt idx="71">
                  <c:v>1E-4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1E-4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3294-49A4-95E3-9F874B59E56B}"/>
            </c:ext>
          </c:extLst>
        </c:ser>
        <c:ser>
          <c:idx val="80"/>
          <c:order val="80"/>
          <c:tx>
            <c:strRef>
              <c:f>Sheet2!$CD$3:$CD$4</c:f>
              <c:strCache>
                <c:ptCount val="1"/>
                <c:pt idx="0">
                  <c:v>3.7881784418-3.8031784418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Sheet2!$CD$5:$CD$180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2.0000000000000001E-4</c:v>
                </c:pt>
                <c:pt idx="77">
                  <c:v>1E-4</c:v>
                </c:pt>
                <c:pt idx="78">
                  <c:v>1E-4</c:v>
                </c:pt>
                <c:pt idx="79">
                  <c:v>1E-4</c:v>
                </c:pt>
                <c:pt idx="80">
                  <c:v>0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1E-4</c:v>
                </c:pt>
                <c:pt idx="86">
                  <c:v>1E-4</c:v>
                </c:pt>
                <c:pt idx="87">
                  <c:v>1E-4</c:v>
                </c:pt>
                <c:pt idx="88">
                  <c:v>1E-4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1E-4</c:v>
                </c:pt>
                <c:pt idx="92">
                  <c:v>0</c:v>
                </c:pt>
                <c:pt idx="93">
                  <c:v>2.9999999999999997E-4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1E-4</c:v>
                </c:pt>
                <c:pt idx="108">
                  <c:v>2.0000000000000001E-4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3294-49A4-95E3-9F874B59E56B}"/>
            </c:ext>
          </c:extLst>
        </c:ser>
        <c:ser>
          <c:idx val="81"/>
          <c:order val="81"/>
          <c:tx>
            <c:strRef>
              <c:f>Sheet2!$CE$3:$CE$4</c:f>
              <c:strCache>
                <c:ptCount val="1"/>
                <c:pt idx="0">
                  <c:v>3.8031784418-3.8181784418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Sheet2!$CE$5:$CE$180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2.0000000000000001E-4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1E-4</c:v>
                </c:pt>
                <c:pt idx="62">
                  <c:v>0</c:v>
                </c:pt>
                <c:pt idx="63">
                  <c:v>1E-4</c:v>
                </c:pt>
                <c:pt idx="64">
                  <c:v>1E-4</c:v>
                </c:pt>
                <c:pt idx="65">
                  <c:v>0</c:v>
                </c:pt>
                <c:pt idx="66">
                  <c:v>1E-4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2.0000000000000001E-4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2.0000000000000001E-4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1E-4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3294-49A4-95E3-9F874B59E56B}"/>
            </c:ext>
          </c:extLst>
        </c:ser>
        <c:ser>
          <c:idx val="82"/>
          <c:order val="82"/>
          <c:tx>
            <c:strRef>
              <c:f>Sheet2!$CF$3:$CF$4</c:f>
              <c:strCache>
                <c:ptCount val="1"/>
                <c:pt idx="0">
                  <c:v>3.8181784418-3.8331784418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Sheet2!$CF$5:$CF$180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2.0000000000000001E-4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1E-4</c:v>
                </c:pt>
                <c:pt idx="73">
                  <c:v>1E-4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0</c:v>
                </c:pt>
                <c:pt idx="80">
                  <c:v>2.0000000000000001E-4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2.0000000000000001E-4</c:v>
                </c:pt>
                <c:pt idx="86">
                  <c:v>2.9999999999999997E-4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1E-4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1E-4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1E-4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3294-49A4-95E3-9F874B59E56B}"/>
            </c:ext>
          </c:extLst>
        </c:ser>
        <c:ser>
          <c:idx val="83"/>
          <c:order val="83"/>
          <c:tx>
            <c:strRef>
              <c:f>Sheet2!$CG$3:$CG$4</c:f>
              <c:strCache>
                <c:ptCount val="1"/>
                <c:pt idx="0">
                  <c:v>3.8331784418-3.8481784418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Sheet2!$CG$5:$CG$180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2.0000000000000001E-4</c:v>
                </c:pt>
                <c:pt idx="60">
                  <c:v>1E-4</c:v>
                </c:pt>
                <c:pt idx="61">
                  <c:v>0</c:v>
                </c:pt>
                <c:pt idx="62">
                  <c:v>1E-4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1E-4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3294-49A4-95E3-9F874B59E56B}"/>
            </c:ext>
          </c:extLst>
        </c:ser>
        <c:ser>
          <c:idx val="84"/>
          <c:order val="84"/>
          <c:tx>
            <c:strRef>
              <c:f>Sheet2!$CH$3:$CH$4</c:f>
              <c:strCache>
                <c:ptCount val="1"/>
                <c:pt idx="0">
                  <c:v>3.8481784418-3.8631784418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Sheet2!$CH$5:$CH$180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2.0000000000000001E-4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0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3294-49A4-95E3-9F874B59E56B}"/>
            </c:ext>
          </c:extLst>
        </c:ser>
        <c:ser>
          <c:idx val="85"/>
          <c:order val="85"/>
          <c:tx>
            <c:strRef>
              <c:f>Sheet2!$CI$3:$CI$4</c:f>
              <c:strCache>
                <c:ptCount val="1"/>
                <c:pt idx="0">
                  <c:v>3.8631784418-3.8781784418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Sheet2!$CI$5:$CI$180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0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1E-4</c:v>
                </c:pt>
                <c:pt idx="71">
                  <c:v>2.0000000000000001E-4</c:v>
                </c:pt>
                <c:pt idx="72">
                  <c:v>0</c:v>
                </c:pt>
                <c:pt idx="73">
                  <c:v>1E-4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2.0000000000000001E-4</c:v>
                </c:pt>
                <c:pt idx="80">
                  <c:v>1E-4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1E-4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3294-49A4-95E3-9F874B59E56B}"/>
            </c:ext>
          </c:extLst>
        </c:ser>
        <c:ser>
          <c:idx val="86"/>
          <c:order val="86"/>
          <c:tx>
            <c:strRef>
              <c:f>Sheet2!$CJ$3:$CJ$4</c:f>
              <c:strCache>
                <c:ptCount val="1"/>
                <c:pt idx="0">
                  <c:v>3.8781784418-3.8931784418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Sheet2!$CJ$5:$CJ$180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2.0000000000000001E-4</c:v>
                </c:pt>
                <c:pt idx="48">
                  <c:v>1E-4</c:v>
                </c:pt>
                <c:pt idx="49">
                  <c:v>0</c:v>
                </c:pt>
                <c:pt idx="50">
                  <c:v>2.9999999999999997E-4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1E-4</c:v>
                </c:pt>
                <c:pt idx="65">
                  <c:v>0</c:v>
                </c:pt>
                <c:pt idx="66">
                  <c:v>0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2.0000000000000001E-4</c:v>
                </c:pt>
                <c:pt idx="77">
                  <c:v>0</c:v>
                </c:pt>
                <c:pt idx="78">
                  <c:v>2.0000000000000001E-4</c:v>
                </c:pt>
                <c:pt idx="79">
                  <c:v>2.9999999999999997E-4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2.9999999999999997E-4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2.0000000000000001E-4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3294-49A4-95E3-9F874B59E56B}"/>
            </c:ext>
          </c:extLst>
        </c:ser>
        <c:ser>
          <c:idx val="87"/>
          <c:order val="87"/>
          <c:tx>
            <c:strRef>
              <c:f>Sheet2!$CK$3:$CK$4</c:f>
              <c:strCache>
                <c:ptCount val="1"/>
                <c:pt idx="0">
                  <c:v>3.8931784418-3.9081784418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Sheet2!$CK$5:$CK$180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2.0000000000000001E-4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1E-4</c:v>
                </c:pt>
                <c:pt idx="66">
                  <c:v>1E-4</c:v>
                </c:pt>
                <c:pt idx="67">
                  <c:v>0</c:v>
                </c:pt>
                <c:pt idx="68">
                  <c:v>2.0000000000000001E-4</c:v>
                </c:pt>
                <c:pt idx="69">
                  <c:v>1E-4</c:v>
                </c:pt>
                <c:pt idx="70">
                  <c:v>0</c:v>
                </c:pt>
                <c:pt idx="71">
                  <c:v>2.0000000000000001E-4</c:v>
                </c:pt>
                <c:pt idx="72">
                  <c:v>1E-4</c:v>
                </c:pt>
                <c:pt idx="73">
                  <c:v>0</c:v>
                </c:pt>
                <c:pt idx="74">
                  <c:v>2.9999999999999997E-4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2.9999999999999997E-4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3294-49A4-95E3-9F874B59E56B}"/>
            </c:ext>
          </c:extLst>
        </c:ser>
        <c:ser>
          <c:idx val="88"/>
          <c:order val="88"/>
          <c:tx>
            <c:strRef>
              <c:f>Sheet2!$CL$3:$CL$4</c:f>
              <c:strCache>
                <c:ptCount val="1"/>
                <c:pt idx="0">
                  <c:v>3.9081784418-3.9231784418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Sheet2!$CL$5:$CL$180</c:f>
              <c:numCache>
                <c:formatCode>0.00%</c:formatCode>
                <c:ptCount val="175"/>
                <c:pt idx="0">
                  <c:v>0</c:v>
                </c:pt>
                <c:pt idx="1">
                  <c:v>1E-4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1E-4</c:v>
                </c:pt>
                <c:pt idx="40">
                  <c:v>0</c:v>
                </c:pt>
                <c:pt idx="41">
                  <c:v>2.0000000000000001E-4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1E-4</c:v>
                </c:pt>
                <c:pt idx="65">
                  <c:v>2.0000000000000001E-4</c:v>
                </c:pt>
                <c:pt idx="66">
                  <c:v>0</c:v>
                </c:pt>
                <c:pt idx="67">
                  <c:v>1E-4</c:v>
                </c:pt>
                <c:pt idx="68">
                  <c:v>1E-4</c:v>
                </c:pt>
                <c:pt idx="69">
                  <c:v>0</c:v>
                </c:pt>
                <c:pt idx="70">
                  <c:v>1E-4</c:v>
                </c:pt>
                <c:pt idx="71">
                  <c:v>2.9999999999999997E-4</c:v>
                </c:pt>
                <c:pt idx="72">
                  <c:v>1E-4</c:v>
                </c:pt>
                <c:pt idx="73">
                  <c:v>2.0000000000000001E-4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2.9999999999999997E-4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2.9999999999999997E-4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3294-49A4-95E3-9F874B59E56B}"/>
            </c:ext>
          </c:extLst>
        </c:ser>
        <c:ser>
          <c:idx val="89"/>
          <c:order val="89"/>
          <c:tx>
            <c:strRef>
              <c:f>Sheet2!$CM$3:$CM$4</c:f>
              <c:strCache>
                <c:ptCount val="1"/>
                <c:pt idx="0">
                  <c:v>3.9231784418-3.9381784418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Sheet2!$CM$5:$CM$180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2.0000000000000001E-4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2.0000000000000001E-4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1E-4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1E-4</c:v>
                </c:pt>
                <c:pt idx="68">
                  <c:v>1E-4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0</c:v>
                </c:pt>
                <c:pt idx="79">
                  <c:v>2.0000000000000001E-4</c:v>
                </c:pt>
                <c:pt idx="80">
                  <c:v>0</c:v>
                </c:pt>
                <c:pt idx="81">
                  <c:v>2.0000000000000001E-4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1E-4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3294-49A4-95E3-9F874B59E56B}"/>
            </c:ext>
          </c:extLst>
        </c:ser>
        <c:ser>
          <c:idx val="90"/>
          <c:order val="90"/>
          <c:tx>
            <c:strRef>
              <c:f>Sheet2!$CN$3:$CN$4</c:f>
              <c:strCache>
                <c:ptCount val="1"/>
                <c:pt idx="0">
                  <c:v>3.9381784418-3.9531784418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Sheet2!$CN$5:$CN$180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1E-4</c:v>
                </c:pt>
                <c:pt idx="62">
                  <c:v>2.0000000000000001E-4</c:v>
                </c:pt>
                <c:pt idx="63">
                  <c:v>0</c:v>
                </c:pt>
                <c:pt idx="64">
                  <c:v>1E-4</c:v>
                </c:pt>
                <c:pt idx="65">
                  <c:v>1E-4</c:v>
                </c:pt>
                <c:pt idx="66">
                  <c:v>0</c:v>
                </c:pt>
                <c:pt idx="67">
                  <c:v>1E-4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0</c:v>
                </c:pt>
                <c:pt idx="73">
                  <c:v>1E-4</c:v>
                </c:pt>
                <c:pt idx="74">
                  <c:v>2.0000000000000001E-4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1E-4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1E-4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3294-49A4-95E3-9F874B59E56B}"/>
            </c:ext>
          </c:extLst>
        </c:ser>
        <c:ser>
          <c:idx val="91"/>
          <c:order val="91"/>
          <c:tx>
            <c:strRef>
              <c:f>Sheet2!$CO$3:$CO$4</c:f>
              <c:strCache>
                <c:ptCount val="1"/>
                <c:pt idx="0">
                  <c:v>3.9531784418-3.9681784418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Sheet2!$CO$5:$CO$180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2.0000000000000001E-4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1E-4</c:v>
                </c:pt>
                <c:pt idx="60">
                  <c:v>1E-4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1E-4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2.0000000000000001E-4</c:v>
                </c:pt>
                <c:pt idx="73">
                  <c:v>1E-4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1E-4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2.9999999999999997E-4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1E-4</c:v>
                </c:pt>
                <c:pt idx="94">
                  <c:v>1E-4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1E-4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3294-49A4-95E3-9F874B59E56B}"/>
            </c:ext>
          </c:extLst>
        </c:ser>
        <c:ser>
          <c:idx val="92"/>
          <c:order val="92"/>
          <c:tx>
            <c:strRef>
              <c:f>Sheet2!$CP$3:$CP$4</c:f>
              <c:strCache>
                <c:ptCount val="1"/>
                <c:pt idx="0">
                  <c:v>3.9681784418-3.9831784418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Sheet2!$CP$5:$CP$180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2.9999999999999997E-4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2.9999999999999997E-4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2.0000000000000001E-4</c:v>
                </c:pt>
                <c:pt idx="70">
                  <c:v>0</c:v>
                </c:pt>
                <c:pt idx="71">
                  <c:v>0</c:v>
                </c:pt>
                <c:pt idx="72">
                  <c:v>1E-4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2.9999999999999997E-4</c:v>
                </c:pt>
                <c:pt idx="83">
                  <c:v>1E-4</c:v>
                </c:pt>
                <c:pt idx="84">
                  <c:v>0</c:v>
                </c:pt>
                <c:pt idx="85">
                  <c:v>0</c:v>
                </c:pt>
                <c:pt idx="86">
                  <c:v>1E-4</c:v>
                </c:pt>
                <c:pt idx="87">
                  <c:v>1E-4</c:v>
                </c:pt>
                <c:pt idx="88">
                  <c:v>1E-4</c:v>
                </c:pt>
                <c:pt idx="89">
                  <c:v>0</c:v>
                </c:pt>
                <c:pt idx="90">
                  <c:v>1E-4</c:v>
                </c:pt>
                <c:pt idx="91">
                  <c:v>1E-4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2.0000000000000001E-4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3294-49A4-95E3-9F874B59E56B}"/>
            </c:ext>
          </c:extLst>
        </c:ser>
        <c:ser>
          <c:idx val="93"/>
          <c:order val="93"/>
          <c:tx>
            <c:strRef>
              <c:f>Sheet2!$CQ$3:$CQ$4</c:f>
              <c:strCache>
                <c:ptCount val="1"/>
                <c:pt idx="0">
                  <c:v>3.9831784418-3.9981784418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Sheet2!$CQ$5:$CQ$180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2.0000000000000001E-4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1E-4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2.9999999999999997E-4</c:v>
                </c:pt>
                <c:pt idx="60">
                  <c:v>1E-4</c:v>
                </c:pt>
                <c:pt idx="61">
                  <c:v>0</c:v>
                </c:pt>
                <c:pt idx="62">
                  <c:v>1E-4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2.0000000000000001E-4</c:v>
                </c:pt>
                <c:pt idx="72">
                  <c:v>0</c:v>
                </c:pt>
                <c:pt idx="73">
                  <c:v>1E-4</c:v>
                </c:pt>
                <c:pt idx="74">
                  <c:v>2.0000000000000001E-4</c:v>
                </c:pt>
                <c:pt idx="75">
                  <c:v>1E-4</c:v>
                </c:pt>
                <c:pt idx="76">
                  <c:v>2.0000000000000001E-4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1E-4</c:v>
                </c:pt>
                <c:pt idx="86">
                  <c:v>0</c:v>
                </c:pt>
                <c:pt idx="87">
                  <c:v>1E-4</c:v>
                </c:pt>
                <c:pt idx="88">
                  <c:v>1E-4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1E-4</c:v>
                </c:pt>
                <c:pt idx="94">
                  <c:v>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3294-49A4-95E3-9F874B59E56B}"/>
            </c:ext>
          </c:extLst>
        </c:ser>
        <c:ser>
          <c:idx val="94"/>
          <c:order val="94"/>
          <c:tx>
            <c:strRef>
              <c:f>Sheet2!$CR$3:$CR$4</c:f>
              <c:strCache>
                <c:ptCount val="1"/>
                <c:pt idx="0">
                  <c:v>3.9981784418-4.0131784418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Sheet2!$CR$5:$CR$180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2.0000000000000001E-4</c:v>
                </c:pt>
                <c:pt idx="65">
                  <c:v>1E-4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1E-4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2.0000000000000001E-4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2.0000000000000001E-4</c:v>
                </c:pt>
                <c:pt idx="79">
                  <c:v>2.0000000000000001E-4</c:v>
                </c:pt>
                <c:pt idx="80">
                  <c:v>0</c:v>
                </c:pt>
                <c:pt idx="81">
                  <c:v>1E-4</c:v>
                </c:pt>
                <c:pt idx="82">
                  <c:v>2.0000000000000001E-4</c:v>
                </c:pt>
                <c:pt idx="83">
                  <c:v>0</c:v>
                </c:pt>
                <c:pt idx="84">
                  <c:v>1E-4</c:v>
                </c:pt>
                <c:pt idx="85">
                  <c:v>1E-4</c:v>
                </c:pt>
                <c:pt idx="86">
                  <c:v>2.0000000000000001E-4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2.0000000000000001E-4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2.0000000000000001E-4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3294-49A4-95E3-9F874B59E56B}"/>
            </c:ext>
          </c:extLst>
        </c:ser>
        <c:ser>
          <c:idx val="95"/>
          <c:order val="95"/>
          <c:tx>
            <c:strRef>
              <c:f>Sheet2!$CS$3:$CS$4</c:f>
              <c:strCache>
                <c:ptCount val="1"/>
                <c:pt idx="0">
                  <c:v>4.0131784418-4.0281784418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Sheet2!$CS$5:$CS$180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1E-4</c:v>
                </c:pt>
                <c:pt idx="59">
                  <c:v>1E-4</c:v>
                </c:pt>
                <c:pt idx="60">
                  <c:v>2.0000000000000001E-4</c:v>
                </c:pt>
                <c:pt idx="61">
                  <c:v>1E-4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1E-4</c:v>
                </c:pt>
                <c:pt idx="72">
                  <c:v>1E-4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0</c:v>
                </c:pt>
                <c:pt idx="80">
                  <c:v>1E-4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1E-4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0</c:v>
                </c:pt>
                <c:pt idx="92">
                  <c:v>0</c:v>
                </c:pt>
                <c:pt idx="93">
                  <c:v>1E-4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3294-49A4-95E3-9F874B59E56B}"/>
            </c:ext>
          </c:extLst>
        </c:ser>
        <c:ser>
          <c:idx val="96"/>
          <c:order val="96"/>
          <c:tx>
            <c:strRef>
              <c:f>Sheet2!$CT$3:$CT$4</c:f>
              <c:strCache>
                <c:ptCount val="1"/>
                <c:pt idx="0">
                  <c:v>4.0281784418-4.0431784418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Sheet2!$CT$5:$CT$180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1E-4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1E-4</c:v>
                </c:pt>
                <c:pt idx="59">
                  <c:v>2.0000000000000001E-4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1E-4</c:v>
                </c:pt>
                <c:pt idx="68">
                  <c:v>0</c:v>
                </c:pt>
                <c:pt idx="69">
                  <c:v>1E-4</c:v>
                </c:pt>
                <c:pt idx="70">
                  <c:v>2.0000000000000001E-4</c:v>
                </c:pt>
                <c:pt idx="71">
                  <c:v>0</c:v>
                </c:pt>
                <c:pt idx="72">
                  <c:v>0</c:v>
                </c:pt>
                <c:pt idx="73">
                  <c:v>1E-4</c:v>
                </c:pt>
                <c:pt idx="74">
                  <c:v>0</c:v>
                </c:pt>
                <c:pt idx="75">
                  <c:v>1E-4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2.9999999999999997E-4</c:v>
                </c:pt>
                <c:pt idx="82">
                  <c:v>1E-4</c:v>
                </c:pt>
                <c:pt idx="83">
                  <c:v>1E-4</c:v>
                </c:pt>
                <c:pt idx="84">
                  <c:v>0</c:v>
                </c:pt>
                <c:pt idx="85">
                  <c:v>1E-4</c:v>
                </c:pt>
                <c:pt idx="86">
                  <c:v>0</c:v>
                </c:pt>
                <c:pt idx="87">
                  <c:v>0</c:v>
                </c:pt>
                <c:pt idx="88">
                  <c:v>2.0000000000000001E-4</c:v>
                </c:pt>
                <c:pt idx="89">
                  <c:v>1E-4</c:v>
                </c:pt>
                <c:pt idx="90">
                  <c:v>1E-4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2.0000000000000001E-4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3294-49A4-95E3-9F874B59E56B}"/>
            </c:ext>
          </c:extLst>
        </c:ser>
        <c:ser>
          <c:idx val="97"/>
          <c:order val="97"/>
          <c:tx>
            <c:strRef>
              <c:f>Sheet2!$CU$3:$CU$4</c:f>
              <c:strCache>
                <c:ptCount val="1"/>
                <c:pt idx="0">
                  <c:v>4.0431784418-4.0581784418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Sheet2!$CU$5:$CU$180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1E-4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2.0000000000000001E-4</c:v>
                </c:pt>
                <c:pt idx="72">
                  <c:v>2.9999999999999997E-4</c:v>
                </c:pt>
                <c:pt idx="73">
                  <c:v>0</c:v>
                </c:pt>
                <c:pt idx="74">
                  <c:v>1E-4</c:v>
                </c:pt>
                <c:pt idx="75">
                  <c:v>2.0000000000000001E-4</c:v>
                </c:pt>
                <c:pt idx="76">
                  <c:v>0</c:v>
                </c:pt>
                <c:pt idx="77">
                  <c:v>1E-4</c:v>
                </c:pt>
                <c:pt idx="78">
                  <c:v>0</c:v>
                </c:pt>
                <c:pt idx="79">
                  <c:v>1E-4</c:v>
                </c:pt>
                <c:pt idx="80">
                  <c:v>1E-4</c:v>
                </c:pt>
                <c:pt idx="81">
                  <c:v>0</c:v>
                </c:pt>
                <c:pt idx="82">
                  <c:v>1E-4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2.0000000000000001E-4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1E-4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3294-49A4-95E3-9F874B59E56B}"/>
            </c:ext>
          </c:extLst>
        </c:ser>
        <c:ser>
          <c:idx val="98"/>
          <c:order val="98"/>
          <c:tx>
            <c:strRef>
              <c:f>Sheet2!$CV$3:$CV$4</c:f>
              <c:strCache>
                <c:ptCount val="1"/>
                <c:pt idx="0">
                  <c:v>4.0581784418-4.0731784418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Sheet2!$CV$5:$CV$180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2.9999999999999997E-4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2.9999999999999997E-4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2.0000000000000001E-4</c:v>
                </c:pt>
                <c:pt idx="74">
                  <c:v>0</c:v>
                </c:pt>
                <c:pt idx="75">
                  <c:v>2.0000000000000001E-4</c:v>
                </c:pt>
                <c:pt idx="76">
                  <c:v>2.0000000000000001E-4</c:v>
                </c:pt>
                <c:pt idx="77">
                  <c:v>1E-4</c:v>
                </c:pt>
                <c:pt idx="78">
                  <c:v>0</c:v>
                </c:pt>
                <c:pt idx="79">
                  <c:v>0</c:v>
                </c:pt>
                <c:pt idx="80">
                  <c:v>2.0000000000000001E-4</c:v>
                </c:pt>
                <c:pt idx="81">
                  <c:v>0</c:v>
                </c:pt>
                <c:pt idx="82">
                  <c:v>1E-4</c:v>
                </c:pt>
                <c:pt idx="83">
                  <c:v>1E-4</c:v>
                </c:pt>
                <c:pt idx="84">
                  <c:v>1E-4</c:v>
                </c:pt>
                <c:pt idx="85">
                  <c:v>1E-4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2.0000000000000001E-4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3294-49A4-95E3-9F874B59E56B}"/>
            </c:ext>
          </c:extLst>
        </c:ser>
        <c:ser>
          <c:idx val="99"/>
          <c:order val="99"/>
          <c:tx>
            <c:strRef>
              <c:f>Sheet2!$CW$3:$CW$4</c:f>
              <c:strCache>
                <c:ptCount val="1"/>
                <c:pt idx="0">
                  <c:v>4.0731784418-4.0881784418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Sheet2!$CW$5:$CW$180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1E-4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2.0000000000000001E-4</c:v>
                </c:pt>
                <c:pt idx="60">
                  <c:v>0</c:v>
                </c:pt>
                <c:pt idx="61">
                  <c:v>2.9999999999999997E-4</c:v>
                </c:pt>
                <c:pt idx="62">
                  <c:v>1E-4</c:v>
                </c:pt>
                <c:pt idx="63">
                  <c:v>0</c:v>
                </c:pt>
                <c:pt idx="64">
                  <c:v>2.0000000000000001E-4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1E-4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4.0000000000000002E-4</c:v>
                </c:pt>
                <c:pt idx="79">
                  <c:v>0</c:v>
                </c:pt>
                <c:pt idx="80">
                  <c:v>2.0000000000000001E-4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0</c:v>
                </c:pt>
                <c:pt idx="85">
                  <c:v>1E-4</c:v>
                </c:pt>
                <c:pt idx="86">
                  <c:v>0</c:v>
                </c:pt>
                <c:pt idx="87">
                  <c:v>2.0000000000000001E-4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2.9999999999999997E-4</c:v>
                </c:pt>
                <c:pt idx="92">
                  <c:v>0</c:v>
                </c:pt>
                <c:pt idx="93">
                  <c:v>1E-4</c:v>
                </c:pt>
                <c:pt idx="94">
                  <c:v>1E-4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1E-4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3294-49A4-95E3-9F874B59E56B}"/>
            </c:ext>
          </c:extLst>
        </c:ser>
        <c:ser>
          <c:idx val="100"/>
          <c:order val="100"/>
          <c:tx>
            <c:strRef>
              <c:f>Sheet2!$CX$3:$CX$4</c:f>
              <c:strCache>
                <c:ptCount val="1"/>
                <c:pt idx="0">
                  <c:v>4.0881784418-4.1031784418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Sheet2!$CX$5:$CX$180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2.0000000000000001E-4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2.0000000000000001E-4</c:v>
                </c:pt>
                <c:pt idx="61">
                  <c:v>1E-4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2.9999999999999997E-4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1E-4</c:v>
                </c:pt>
                <c:pt idx="71">
                  <c:v>2.0000000000000001E-4</c:v>
                </c:pt>
                <c:pt idx="72">
                  <c:v>2.9999999999999997E-4</c:v>
                </c:pt>
                <c:pt idx="73">
                  <c:v>0</c:v>
                </c:pt>
                <c:pt idx="74">
                  <c:v>1E-4</c:v>
                </c:pt>
                <c:pt idx="75">
                  <c:v>0</c:v>
                </c:pt>
                <c:pt idx="76">
                  <c:v>0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1E-4</c:v>
                </c:pt>
                <c:pt idx="84">
                  <c:v>1E-4</c:v>
                </c:pt>
                <c:pt idx="85">
                  <c:v>0</c:v>
                </c:pt>
                <c:pt idx="86">
                  <c:v>2.9999999999999997E-4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2.0000000000000001E-4</c:v>
                </c:pt>
                <c:pt idx="91">
                  <c:v>2.0000000000000001E-4</c:v>
                </c:pt>
                <c:pt idx="92">
                  <c:v>2.0000000000000001E-4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2.0000000000000001E-4</c:v>
                </c:pt>
                <c:pt idx="101">
                  <c:v>2.0000000000000001E-4</c:v>
                </c:pt>
                <c:pt idx="102">
                  <c:v>0</c:v>
                </c:pt>
                <c:pt idx="103">
                  <c:v>0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1E-4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3294-49A4-95E3-9F874B59E56B}"/>
            </c:ext>
          </c:extLst>
        </c:ser>
        <c:ser>
          <c:idx val="101"/>
          <c:order val="101"/>
          <c:tx>
            <c:strRef>
              <c:f>Sheet2!$CY$3:$CY$4</c:f>
              <c:strCache>
                <c:ptCount val="1"/>
                <c:pt idx="0">
                  <c:v>4.1031784418-4.1181784418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Sheet2!$CY$5:$CY$180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1E-4</c:v>
                </c:pt>
                <c:pt idx="52">
                  <c:v>2.0000000000000001E-4</c:v>
                </c:pt>
                <c:pt idx="53">
                  <c:v>1E-4</c:v>
                </c:pt>
                <c:pt idx="54">
                  <c:v>1E-4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1E-4</c:v>
                </c:pt>
                <c:pt idx="60">
                  <c:v>1E-4</c:v>
                </c:pt>
                <c:pt idx="61">
                  <c:v>0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0</c:v>
                </c:pt>
                <c:pt idx="66">
                  <c:v>1E-4</c:v>
                </c:pt>
                <c:pt idx="67">
                  <c:v>0</c:v>
                </c:pt>
                <c:pt idx="68">
                  <c:v>1E-4</c:v>
                </c:pt>
                <c:pt idx="69">
                  <c:v>2.0000000000000001E-4</c:v>
                </c:pt>
                <c:pt idx="70">
                  <c:v>1E-4</c:v>
                </c:pt>
                <c:pt idx="71">
                  <c:v>2.0000000000000001E-4</c:v>
                </c:pt>
                <c:pt idx="72">
                  <c:v>2.0000000000000001E-4</c:v>
                </c:pt>
                <c:pt idx="73">
                  <c:v>0</c:v>
                </c:pt>
                <c:pt idx="74">
                  <c:v>2.0000000000000001E-4</c:v>
                </c:pt>
                <c:pt idx="75">
                  <c:v>1E-4</c:v>
                </c:pt>
                <c:pt idx="76">
                  <c:v>0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2.0000000000000001E-4</c:v>
                </c:pt>
                <c:pt idx="80">
                  <c:v>1E-4</c:v>
                </c:pt>
                <c:pt idx="81">
                  <c:v>0</c:v>
                </c:pt>
                <c:pt idx="82">
                  <c:v>1E-4</c:v>
                </c:pt>
                <c:pt idx="83">
                  <c:v>1E-4</c:v>
                </c:pt>
                <c:pt idx="84">
                  <c:v>0</c:v>
                </c:pt>
                <c:pt idx="85">
                  <c:v>2.0000000000000001E-4</c:v>
                </c:pt>
                <c:pt idx="86">
                  <c:v>1E-4</c:v>
                </c:pt>
                <c:pt idx="87">
                  <c:v>1E-4</c:v>
                </c:pt>
                <c:pt idx="88">
                  <c:v>0</c:v>
                </c:pt>
                <c:pt idx="89">
                  <c:v>1E-4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1E-4</c:v>
                </c:pt>
                <c:pt idx="94">
                  <c:v>1E-4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3294-49A4-95E3-9F874B59E56B}"/>
            </c:ext>
          </c:extLst>
        </c:ser>
        <c:ser>
          <c:idx val="102"/>
          <c:order val="102"/>
          <c:tx>
            <c:strRef>
              <c:f>Sheet2!$CZ$3:$CZ$4</c:f>
              <c:strCache>
                <c:ptCount val="1"/>
                <c:pt idx="0">
                  <c:v>4.1181784418-4.1331784418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Sheet2!$CZ$5:$CZ$180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2.0000000000000001E-4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1E-4</c:v>
                </c:pt>
                <c:pt idx="55">
                  <c:v>1E-4</c:v>
                </c:pt>
                <c:pt idx="56">
                  <c:v>1E-4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1E-4</c:v>
                </c:pt>
                <c:pt idx="66">
                  <c:v>0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2.0000000000000001E-4</c:v>
                </c:pt>
                <c:pt idx="75">
                  <c:v>0</c:v>
                </c:pt>
                <c:pt idx="76">
                  <c:v>2.0000000000000001E-4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0</c:v>
                </c:pt>
                <c:pt idx="80">
                  <c:v>1E-4</c:v>
                </c:pt>
                <c:pt idx="81">
                  <c:v>2.0000000000000001E-4</c:v>
                </c:pt>
                <c:pt idx="82">
                  <c:v>2.9999999999999997E-4</c:v>
                </c:pt>
                <c:pt idx="83">
                  <c:v>1E-4</c:v>
                </c:pt>
                <c:pt idx="84">
                  <c:v>2.9999999999999997E-4</c:v>
                </c:pt>
                <c:pt idx="85">
                  <c:v>1E-4</c:v>
                </c:pt>
                <c:pt idx="86">
                  <c:v>1E-4</c:v>
                </c:pt>
                <c:pt idx="87">
                  <c:v>2.0000000000000001E-4</c:v>
                </c:pt>
                <c:pt idx="88">
                  <c:v>2.0000000000000001E-4</c:v>
                </c:pt>
                <c:pt idx="89">
                  <c:v>0</c:v>
                </c:pt>
                <c:pt idx="90">
                  <c:v>0</c:v>
                </c:pt>
                <c:pt idx="91">
                  <c:v>1E-4</c:v>
                </c:pt>
                <c:pt idx="92">
                  <c:v>1E-4</c:v>
                </c:pt>
                <c:pt idx="93">
                  <c:v>1E-4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1E-4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3294-49A4-95E3-9F874B59E56B}"/>
            </c:ext>
          </c:extLst>
        </c:ser>
        <c:ser>
          <c:idx val="103"/>
          <c:order val="103"/>
          <c:tx>
            <c:strRef>
              <c:f>Sheet2!$DA$3:$DA$4</c:f>
              <c:strCache>
                <c:ptCount val="1"/>
                <c:pt idx="0">
                  <c:v>4.1331784418-4.1481784418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Sheet2!$DA$5:$DA$180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2.0000000000000001E-4</c:v>
                </c:pt>
                <c:pt idx="56">
                  <c:v>1E-4</c:v>
                </c:pt>
                <c:pt idx="57">
                  <c:v>1E-4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2.0000000000000001E-4</c:v>
                </c:pt>
                <c:pt idx="66">
                  <c:v>0</c:v>
                </c:pt>
                <c:pt idx="67">
                  <c:v>2.0000000000000001E-4</c:v>
                </c:pt>
                <c:pt idx="68">
                  <c:v>0</c:v>
                </c:pt>
                <c:pt idx="69">
                  <c:v>2.9999999999999997E-4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0</c:v>
                </c:pt>
                <c:pt idx="73">
                  <c:v>1E-4</c:v>
                </c:pt>
                <c:pt idx="74">
                  <c:v>1E-4</c:v>
                </c:pt>
                <c:pt idx="75">
                  <c:v>2.0000000000000001E-4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1E-4</c:v>
                </c:pt>
                <c:pt idx="80">
                  <c:v>2.0000000000000001E-4</c:v>
                </c:pt>
                <c:pt idx="81">
                  <c:v>1E-4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2.0000000000000001E-4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1E-4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3294-49A4-95E3-9F874B59E56B}"/>
            </c:ext>
          </c:extLst>
        </c:ser>
        <c:ser>
          <c:idx val="104"/>
          <c:order val="104"/>
          <c:tx>
            <c:strRef>
              <c:f>Sheet2!$DB$3:$DB$4</c:f>
              <c:strCache>
                <c:ptCount val="1"/>
                <c:pt idx="0">
                  <c:v>4.1481784418-4.1631784418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Sheet2!$DB$5:$DB$180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1E-4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1E-4</c:v>
                </c:pt>
                <c:pt idx="64">
                  <c:v>1E-4</c:v>
                </c:pt>
                <c:pt idx="65">
                  <c:v>1E-4</c:v>
                </c:pt>
                <c:pt idx="66">
                  <c:v>1E-4</c:v>
                </c:pt>
                <c:pt idx="67">
                  <c:v>0</c:v>
                </c:pt>
                <c:pt idx="68">
                  <c:v>2.0000000000000001E-4</c:v>
                </c:pt>
                <c:pt idx="69">
                  <c:v>0</c:v>
                </c:pt>
                <c:pt idx="70">
                  <c:v>1E-4</c:v>
                </c:pt>
                <c:pt idx="71">
                  <c:v>0</c:v>
                </c:pt>
                <c:pt idx="72">
                  <c:v>2.0000000000000001E-4</c:v>
                </c:pt>
                <c:pt idx="73">
                  <c:v>1E-4</c:v>
                </c:pt>
                <c:pt idx="74">
                  <c:v>2.9999999999999997E-4</c:v>
                </c:pt>
                <c:pt idx="75">
                  <c:v>1E-4</c:v>
                </c:pt>
                <c:pt idx="76">
                  <c:v>2.0000000000000001E-4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1E-4</c:v>
                </c:pt>
                <c:pt idx="80">
                  <c:v>1E-4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0</c:v>
                </c:pt>
                <c:pt idx="85">
                  <c:v>1E-4</c:v>
                </c:pt>
                <c:pt idx="86">
                  <c:v>1E-4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2.0000000000000001E-4</c:v>
                </c:pt>
                <c:pt idx="94">
                  <c:v>1E-4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1E-4</c:v>
                </c:pt>
                <c:pt idx="111">
                  <c:v>1E-4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1E-4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3294-49A4-95E3-9F874B59E56B}"/>
            </c:ext>
          </c:extLst>
        </c:ser>
        <c:ser>
          <c:idx val="105"/>
          <c:order val="105"/>
          <c:tx>
            <c:strRef>
              <c:f>Sheet2!$DC$3:$DC$4</c:f>
              <c:strCache>
                <c:ptCount val="1"/>
                <c:pt idx="0">
                  <c:v>4.1631784418-4.1781784418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Sheet2!$DC$5:$DC$180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2.0000000000000001E-4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1E-4</c:v>
                </c:pt>
                <c:pt idx="55">
                  <c:v>0</c:v>
                </c:pt>
                <c:pt idx="56">
                  <c:v>0</c:v>
                </c:pt>
                <c:pt idx="57">
                  <c:v>1E-4</c:v>
                </c:pt>
                <c:pt idx="58">
                  <c:v>1E-4</c:v>
                </c:pt>
                <c:pt idx="59">
                  <c:v>1E-4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1E-4</c:v>
                </c:pt>
                <c:pt idx="65">
                  <c:v>1E-4</c:v>
                </c:pt>
                <c:pt idx="66">
                  <c:v>1E-4</c:v>
                </c:pt>
                <c:pt idx="67">
                  <c:v>0</c:v>
                </c:pt>
                <c:pt idx="68">
                  <c:v>1E-4</c:v>
                </c:pt>
                <c:pt idx="69">
                  <c:v>0</c:v>
                </c:pt>
                <c:pt idx="70">
                  <c:v>2.0000000000000001E-4</c:v>
                </c:pt>
                <c:pt idx="71">
                  <c:v>0</c:v>
                </c:pt>
                <c:pt idx="72">
                  <c:v>1E-4</c:v>
                </c:pt>
                <c:pt idx="73">
                  <c:v>1E-4</c:v>
                </c:pt>
                <c:pt idx="74">
                  <c:v>2.0000000000000001E-4</c:v>
                </c:pt>
                <c:pt idx="75">
                  <c:v>0</c:v>
                </c:pt>
                <c:pt idx="76">
                  <c:v>1E-4</c:v>
                </c:pt>
                <c:pt idx="77">
                  <c:v>4.0000000000000002E-4</c:v>
                </c:pt>
                <c:pt idx="78">
                  <c:v>0</c:v>
                </c:pt>
                <c:pt idx="79">
                  <c:v>1E-4</c:v>
                </c:pt>
                <c:pt idx="80">
                  <c:v>0</c:v>
                </c:pt>
                <c:pt idx="81">
                  <c:v>4.0000000000000002E-4</c:v>
                </c:pt>
                <c:pt idx="82">
                  <c:v>2.0000000000000001E-4</c:v>
                </c:pt>
                <c:pt idx="83">
                  <c:v>1E-4</c:v>
                </c:pt>
                <c:pt idx="84">
                  <c:v>1E-4</c:v>
                </c:pt>
                <c:pt idx="85">
                  <c:v>1E-4</c:v>
                </c:pt>
                <c:pt idx="86">
                  <c:v>2.9999999999999997E-4</c:v>
                </c:pt>
                <c:pt idx="87">
                  <c:v>2.0000000000000001E-4</c:v>
                </c:pt>
                <c:pt idx="88">
                  <c:v>1E-4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2.0000000000000001E-4</c:v>
                </c:pt>
                <c:pt idx="94">
                  <c:v>1E-4</c:v>
                </c:pt>
                <c:pt idx="95">
                  <c:v>1E-4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1E-4</c:v>
                </c:pt>
                <c:pt idx="104">
                  <c:v>0</c:v>
                </c:pt>
                <c:pt idx="105">
                  <c:v>1E-4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1E-4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3294-49A4-95E3-9F874B59E56B}"/>
            </c:ext>
          </c:extLst>
        </c:ser>
        <c:ser>
          <c:idx val="106"/>
          <c:order val="106"/>
          <c:tx>
            <c:strRef>
              <c:f>Sheet2!$DD$3:$DD$4</c:f>
              <c:strCache>
                <c:ptCount val="1"/>
                <c:pt idx="0">
                  <c:v>4.1781784418-4.1931784418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Sheet2!$DD$5:$DD$180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2.9999999999999997E-4</c:v>
                </c:pt>
                <c:pt idx="52">
                  <c:v>2.0000000000000001E-4</c:v>
                </c:pt>
                <c:pt idx="53">
                  <c:v>0</c:v>
                </c:pt>
                <c:pt idx="54">
                  <c:v>2.0000000000000001E-4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4.0000000000000002E-4</c:v>
                </c:pt>
                <c:pt idx="60">
                  <c:v>0</c:v>
                </c:pt>
                <c:pt idx="61">
                  <c:v>1E-4</c:v>
                </c:pt>
                <c:pt idx="62">
                  <c:v>0</c:v>
                </c:pt>
                <c:pt idx="63">
                  <c:v>1E-4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0</c:v>
                </c:pt>
                <c:pt idx="67">
                  <c:v>2.0000000000000001E-4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2.0000000000000001E-4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1E-4</c:v>
                </c:pt>
                <c:pt idx="78">
                  <c:v>1E-4</c:v>
                </c:pt>
                <c:pt idx="79">
                  <c:v>1E-4</c:v>
                </c:pt>
                <c:pt idx="80">
                  <c:v>1E-4</c:v>
                </c:pt>
                <c:pt idx="81">
                  <c:v>0</c:v>
                </c:pt>
                <c:pt idx="82">
                  <c:v>1E-4</c:v>
                </c:pt>
                <c:pt idx="83">
                  <c:v>1E-4</c:v>
                </c:pt>
                <c:pt idx="84">
                  <c:v>0</c:v>
                </c:pt>
                <c:pt idx="85">
                  <c:v>1E-4</c:v>
                </c:pt>
                <c:pt idx="86">
                  <c:v>2.0000000000000001E-4</c:v>
                </c:pt>
                <c:pt idx="87">
                  <c:v>2.9999999999999997E-4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2.0000000000000001E-4</c:v>
                </c:pt>
                <c:pt idx="92">
                  <c:v>1E-4</c:v>
                </c:pt>
                <c:pt idx="93">
                  <c:v>1E-4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1E-4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1E-4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1E-4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3294-49A4-95E3-9F874B59E56B}"/>
            </c:ext>
          </c:extLst>
        </c:ser>
        <c:ser>
          <c:idx val="107"/>
          <c:order val="107"/>
          <c:tx>
            <c:strRef>
              <c:f>Sheet2!$DE$3:$DE$4</c:f>
              <c:strCache>
                <c:ptCount val="1"/>
                <c:pt idx="0">
                  <c:v>4.1931784418-4.2081784418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Sheet2!$DE$5:$DE$180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2.0000000000000001E-4</c:v>
                </c:pt>
                <c:pt idx="55">
                  <c:v>2.0000000000000001E-4</c:v>
                </c:pt>
                <c:pt idx="56">
                  <c:v>0</c:v>
                </c:pt>
                <c:pt idx="57">
                  <c:v>2.0000000000000001E-4</c:v>
                </c:pt>
                <c:pt idx="58">
                  <c:v>0</c:v>
                </c:pt>
                <c:pt idx="59">
                  <c:v>2.0000000000000001E-4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0</c:v>
                </c:pt>
                <c:pt idx="64">
                  <c:v>1E-4</c:v>
                </c:pt>
                <c:pt idx="65">
                  <c:v>1E-4</c:v>
                </c:pt>
                <c:pt idx="66">
                  <c:v>2.9999999999999997E-4</c:v>
                </c:pt>
                <c:pt idx="67">
                  <c:v>1E-4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2.9999999999999997E-4</c:v>
                </c:pt>
                <c:pt idx="72">
                  <c:v>1E-4</c:v>
                </c:pt>
                <c:pt idx="73">
                  <c:v>0</c:v>
                </c:pt>
                <c:pt idx="74">
                  <c:v>2.9999999999999997E-4</c:v>
                </c:pt>
                <c:pt idx="75">
                  <c:v>4.0000000000000002E-4</c:v>
                </c:pt>
                <c:pt idx="76">
                  <c:v>2.0000000000000001E-4</c:v>
                </c:pt>
                <c:pt idx="77">
                  <c:v>1E-4</c:v>
                </c:pt>
                <c:pt idx="78">
                  <c:v>2.9999999999999997E-4</c:v>
                </c:pt>
                <c:pt idx="79">
                  <c:v>0</c:v>
                </c:pt>
                <c:pt idx="80">
                  <c:v>2.9999999999999997E-4</c:v>
                </c:pt>
                <c:pt idx="81">
                  <c:v>2.0000000000000001E-4</c:v>
                </c:pt>
                <c:pt idx="82">
                  <c:v>1E-4</c:v>
                </c:pt>
                <c:pt idx="83">
                  <c:v>2.0000000000000001E-4</c:v>
                </c:pt>
                <c:pt idx="84">
                  <c:v>0</c:v>
                </c:pt>
                <c:pt idx="85">
                  <c:v>2.0000000000000001E-4</c:v>
                </c:pt>
                <c:pt idx="86">
                  <c:v>0</c:v>
                </c:pt>
                <c:pt idx="87">
                  <c:v>1E-4</c:v>
                </c:pt>
                <c:pt idx="88">
                  <c:v>1E-4</c:v>
                </c:pt>
                <c:pt idx="89">
                  <c:v>1E-4</c:v>
                </c:pt>
                <c:pt idx="90">
                  <c:v>1E-4</c:v>
                </c:pt>
                <c:pt idx="91">
                  <c:v>1E-4</c:v>
                </c:pt>
                <c:pt idx="92">
                  <c:v>1E-4</c:v>
                </c:pt>
                <c:pt idx="93">
                  <c:v>0</c:v>
                </c:pt>
                <c:pt idx="94">
                  <c:v>1E-4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2.0000000000000001E-4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2.0000000000000001E-4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3294-49A4-95E3-9F874B59E56B}"/>
            </c:ext>
          </c:extLst>
        </c:ser>
        <c:ser>
          <c:idx val="108"/>
          <c:order val="108"/>
          <c:tx>
            <c:strRef>
              <c:f>Sheet2!$DF$3:$DF$4</c:f>
              <c:strCache>
                <c:ptCount val="1"/>
                <c:pt idx="0">
                  <c:v>4.2081784418-4.2231784418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Sheet2!$DF$5:$DF$180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0</c:v>
                </c:pt>
                <c:pt idx="57">
                  <c:v>0</c:v>
                </c:pt>
                <c:pt idx="58">
                  <c:v>1E-4</c:v>
                </c:pt>
                <c:pt idx="59">
                  <c:v>1E-4</c:v>
                </c:pt>
                <c:pt idx="60">
                  <c:v>1E-4</c:v>
                </c:pt>
                <c:pt idx="61">
                  <c:v>0</c:v>
                </c:pt>
                <c:pt idx="62">
                  <c:v>2.9999999999999997E-4</c:v>
                </c:pt>
                <c:pt idx="63">
                  <c:v>1E-4</c:v>
                </c:pt>
                <c:pt idx="64">
                  <c:v>0</c:v>
                </c:pt>
                <c:pt idx="65">
                  <c:v>2.0000000000000001E-4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2.0000000000000001E-4</c:v>
                </c:pt>
                <c:pt idx="69">
                  <c:v>0</c:v>
                </c:pt>
                <c:pt idx="70">
                  <c:v>0</c:v>
                </c:pt>
                <c:pt idx="71">
                  <c:v>5.0000000000000001E-4</c:v>
                </c:pt>
                <c:pt idx="72">
                  <c:v>2.0000000000000001E-4</c:v>
                </c:pt>
                <c:pt idx="73">
                  <c:v>2.9999999999999997E-4</c:v>
                </c:pt>
                <c:pt idx="74">
                  <c:v>2.0000000000000001E-4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0</c:v>
                </c:pt>
                <c:pt idx="85">
                  <c:v>1E-4</c:v>
                </c:pt>
                <c:pt idx="86">
                  <c:v>2.9999999999999997E-4</c:v>
                </c:pt>
                <c:pt idx="87">
                  <c:v>0</c:v>
                </c:pt>
                <c:pt idx="88">
                  <c:v>0</c:v>
                </c:pt>
                <c:pt idx="89">
                  <c:v>1E-4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1E-4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2.0000000000000001E-4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2.0000000000000001E-4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3294-49A4-95E3-9F874B59E56B}"/>
            </c:ext>
          </c:extLst>
        </c:ser>
        <c:ser>
          <c:idx val="109"/>
          <c:order val="109"/>
          <c:tx>
            <c:strRef>
              <c:f>Sheet2!$DG$3:$DG$4</c:f>
              <c:strCache>
                <c:ptCount val="1"/>
                <c:pt idx="0">
                  <c:v>4.2231784418-4.2381784418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Sheet2!$DG$5:$DG$180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1E-4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0</c:v>
                </c:pt>
                <c:pt idx="58">
                  <c:v>1E-4</c:v>
                </c:pt>
                <c:pt idx="59">
                  <c:v>1E-4</c:v>
                </c:pt>
                <c:pt idx="60">
                  <c:v>0</c:v>
                </c:pt>
                <c:pt idx="61">
                  <c:v>2.0000000000000001E-4</c:v>
                </c:pt>
                <c:pt idx="62">
                  <c:v>1E-4</c:v>
                </c:pt>
                <c:pt idx="63">
                  <c:v>0</c:v>
                </c:pt>
                <c:pt idx="64">
                  <c:v>2.9999999999999997E-4</c:v>
                </c:pt>
                <c:pt idx="65">
                  <c:v>2.0000000000000001E-4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0</c:v>
                </c:pt>
                <c:pt idx="69">
                  <c:v>1E-4</c:v>
                </c:pt>
                <c:pt idx="70">
                  <c:v>0</c:v>
                </c:pt>
                <c:pt idx="71">
                  <c:v>1E-4</c:v>
                </c:pt>
                <c:pt idx="72">
                  <c:v>2.0000000000000001E-4</c:v>
                </c:pt>
                <c:pt idx="73">
                  <c:v>1E-4</c:v>
                </c:pt>
                <c:pt idx="74">
                  <c:v>1E-4</c:v>
                </c:pt>
                <c:pt idx="75">
                  <c:v>0</c:v>
                </c:pt>
                <c:pt idx="76">
                  <c:v>1E-4</c:v>
                </c:pt>
                <c:pt idx="77">
                  <c:v>2.9999999999999997E-4</c:v>
                </c:pt>
                <c:pt idx="78">
                  <c:v>2.0000000000000001E-4</c:v>
                </c:pt>
                <c:pt idx="79">
                  <c:v>1E-4</c:v>
                </c:pt>
                <c:pt idx="80">
                  <c:v>1E-4</c:v>
                </c:pt>
                <c:pt idx="81">
                  <c:v>1E-4</c:v>
                </c:pt>
                <c:pt idx="82">
                  <c:v>1E-4</c:v>
                </c:pt>
                <c:pt idx="83">
                  <c:v>0</c:v>
                </c:pt>
                <c:pt idx="84">
                  <c:v>1E-4</c:v>
                </c:pt>
                <c:pt idx="85">
                  <c:v>0</c:v>
                </c:pt>
                <c:pt idx="86">
                  <c:v>1E-4</c:v>
                </c:pt>
                <c:pt idx="87">
                  <c:v>1E-4</c:v>
                </c:pt>
                <c:pt idx="88">
                  <c:v>0</c:v>
                </c:pt>
                <c:pt idx="89">
                  <c:v>2.0000000000000001E-4</c:v>
                </c:pt>
                <c:pt idx="90">
                  <c:v>1E-4</c:v>
                </c:pt>
                <c:pt idx="91">
                  <c:v>2.0000000000000001E-4</c:v>
                </c:pt>
                <c:pt idx="92">
                  <c:v>0</c:v>
                </c:pt>
                <c:pt idx="93">
                  <c:v>1E-4</c:v>
                </c:pt>
                <c:pt idx="94">
                  <c:v>1E-4</c:v>
                </c:pt>
                <c:pt idx="95">
                  <c:v>2.0000000000000001E-4</c:v>
                </c:pt>
                <c:pt idx="96">
                  <c:v>2.0000000000000001E-4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0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3294-49A4-95E3-9F874B59E56B}"/>
            </c:ext>
          </c:extLst>
        </c:ser>
        <c:ser>
          <c:idx val="110"/>
          <c:order val="110"/>
          <c:tx>
            <c:strRef>
              <c:f>Sheet2!$DH$3:$DH$4</c:f>
              <c:strCache>
                <c:ptCount val="1"/>
                <c:pt idx="0">
                  <c:v>4.2381784418-4.2531784418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Sheet2!$DH$5:$DH$180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2.0000000000000001E-4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1E-4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1E-4</c:v>
                </c:pt>
                <c:pt idx="53">
                  <c:v>1E-4</c:v>
                </c:pt>
                <c:pt idx="54">
                  <c:v>2.0000000000000001E-4</c:v>
                </c:pt>
                <c:pt idx="55">
                  <c:v>1E-4</c:v>
                </c:pt>
                <c:pt idx="56">
                  <c:v>0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1E-4</c:v>
                </c:pt>
                <c:pt idx="60">
                  <c:v>1E-4</c:v>
                </c:pt>
                <c:pt idx="61">
                  <c:v>2.9999999999999997E-4</c:v>
                </c:pt>
                <c:pt idx="62">
                  <c:v>0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1E-4</c:v>
                </c:pt>
                <c:pt idx="66">
                  <c:v>1E-4</c:v>
                </c:pt>
                <c:pt idx="67">
                  <c:v>0</c:v>
                </c:pt>
                <c:pt idx="68">
                  <c:v>1E-4</c:v>
                </c:pt>
                <c:pt idx="69">
                  <c:v>1E-4</c:v>
                </c:pt>
                <c:pt idx="70">
                  <c:v>0</c:v>
                </c:pt>
                <c:pt idx="71">
                  <c:v>2.9999999999999997E-4</c:v>
                </c:pt>
                <c:pt idx="72">
                  <c:v>2.9999999999999997E-4</c:v>
                </c:pt>
                <c:pt idx="73">
                  <c:v>1E-4</c:v>
                </c:pt>
                <c:pt idx="74">
                  <c:v>1E-4</c:v>
                </c:pt>
                <c:pt idx="75">
                  <c:v>0</c:v>
                </c:pt>
                <c:pt idx="76">
                  <c:v>1E-4</c:v>
                </c:pt>
                <c:pt idx="77">
                  <c:v>0</c:v>
                </c:pt>
                <c:pt idx="78">
                  <c:v>1E-4</c:v>
                </c:pt>
                <c:pt idx="79">
                  <c:v>1E-4</c:v>
                </c:pt>
                <c:pt idx="80">
                  <c:v>0</c:v>
                </c:pt>
                <c:pt idx="81">
                  <c:v>1E-4</c:v>
                </c:pt>
                <c:pt idx="82">
                  <c:v>4.0000000000000002E-4</c:v>
                </c:pt>
                <c:pt idx="83">
                  <c:v>0</c:v>
                </c:pt>
                <c:pt idx="84">
                  <c:v>2.0000000000000001E-4</c:v>
                </c:pt>
                <c:pt idx="85">
                  <c:v>1E-4</c:v>
                </c:pt>
                <c:pt idx="86">
                  <c:v>2.0000000000000001E-4</c:v>
                </c:pt>
                <c:pt idx="87">
                  <c:v>0</c:v>
                </c:pt>
                <c:pt idx="88">
                  <c:v>1E-4</c:v>
                </c:pt>
                <c:pt idx="89">
                  <c:v>0</c:v>
                </c:pt>
                <c:pt idx="90">
                  <c:v>2.9999999999999997E-4</c:v>
                </c:pt>
                <c:pt idx="91">
                  <c:v>1E-4</c:v>
                </c:pt>
                <c:pt idx="92">
                  <c:v>2.9999999999999997E-4</c:v>
                </c:pt>
                <c:pt idx="93">
                  <c:v>1E-4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1E-4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3294-49A4-95E3-9F874B59E56B}"/>
            </c:ext>
          </c:extLst>
        </c:ser>
        <c:ser>
          <c:idx val="111"/>
          <c:order val="111"/>
          <c:tx>
            <c:strRef>
              <c:f>Sheet2!$DI$3:$DI$4</c:f>
              <c:strCache>
                <c:ptCount val="1"/>
                <c:pt idx="0">
                  <c:v>4.2531784418-4.2681784418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Sheet2!$DI$5:$DI$180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2.9999999999999997E-4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1E-4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2.9999999999999997E-4</c:v>
                </c:pt>
                <c:pt idx="62">
                  <c:v>0</c:v>
                </c:pt>
                <c:pt idx="63">
                  <c:v>1E-4</c:v>
                </c:pt>
                <c:pt idx="64">
                  <c:v>0</c:v>
                </c:pt>
                <c:pt idx="65">
                  <c:v>1E-4</c:v>
                </c:pt>
                <c:pt idx="66">
                  <c:v>2.0000000000000001E-4</c:v>
                </c:pt>
                <c:pt idx="67">
                  <c:v>1E-4</c:v>
                </c:pt>
                <c:pt idx="68">
                  <c:v>0</c:v>
                </c:pt>
                <c:pt idx="69">
                  <c:v>2.0000000000000001E-4</c:v>
                </c:pt>
                <c:pt idx="70">
                  <c:v>1E-4</c:v>
                </c:pt>
                <c:pt idx="71">
                  <c:v>2.9999999999999997E-4</c:v>
                </c:pt>
                <c:pt idx="72">
                  <c:v>0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5.9999999999999995E-4</c:v>
                </c:pt>
                <c:pt idx="80">
                  <c:v>1E-4</c:v>
                </c:pt>
                <c:pt idx="81">
                  <c:v>0</c:v>
                </c:pt>
                <c:pt idx="82">
                  <c:v>0</c:v>
                </c:pt>
                <c:pt idx="83">
                  <c:v>1E-4</c:v>
                </c:pt>
                <c:pt idx="84">
                  <c:v>2.9999999999999997E-4</c:v>
                </c:pt>
                <c:pt idx="85">
                  <c:v>1E-4</c:v>
                </c:pt>
                <c:pt idx="86">
                  <c:v>2.0000000000000001E-4</c:v>
                </c:pt>
                <c:pt idx="87">
                  <c:v>2.0000000000000001E-4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2.0000000000000001E-4</c:v>
                </c:pt>
                <c:pt idx="93">
                  <c:v>1E-4</c:v>
                </c:pt>
                <c:pt idx="94">
                  <c:v>2.0000000000000001E-4</c:v>
                </c:pt>
                <c:pt idx="95">
                  <c:v>1E-4</c:v>
                </c:pt>
                <c:pt idx="96">
                  <c:v>0</c:v>
                </c:pt>
                <c:pt idx="97">
                  <c:v>0</c:v>
                </c:pt>
                <c:pt idx="98">
                  <c:v>2.9999999999999997E-4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2.0000000000000001E-4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2.0000000000000001E-4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3294-49A4-95E3-9F874B59E56B}"/>
            </c:ext>
          </c:extLst>
        </c:ser>
        <c:ser>
          <c:idx val="112"/>
          <c:order val="112"/>
          <c:tx>
            <c:strRef>
              <c:f>Sheet2!$DJ$3:$DJ$4</c:f>
              <c:strCache>
                <c:ptCount val="1"/>
                <c:pt idx="0">
                  <c:v>4.2681784418-4.2831784418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Sheet2!$DJ$5:$DJ$180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2.0000000000000001E-4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1E-4</c:v>
                </c:pt>
                <c:pt idx="40">
                  <c:v>1E-4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1E-4</c:v>
                </c:pt>
                <c:pt idx="46">
                  <c:v>1E-4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1E-4</c:v>
                </c:pt>
                <c:pt idx="60">
                  <c:v>0</c:v>
                </c:pt>
                <c:pt idx="61">
                  <c:v>0</c:v>
                </c:pt>
                <c:pt idx="62">
                  <c:v>1E-4</c:v>
                </c:pt>
                <c:pt idx="63">
                  <c:v>1E-4</c:v>
                </c:pt>
                <c:pt idx="64">
                  <c:v>0</c:v>
                </c:pt>
                <c:pt idx="65">
                  <c:v>5.0000000000000001E-4</c:v>
                </c:pt>
                <c:pt idx="66">
                  <c:v>1E-4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4.0000000000000002E-4</c:v>
                </c:pt>
                <c:pt idx="71">
                  <c:v>1E-4</c:v>
                </c:pt>
                <c:pt idx="72">
                  <c:v>0</c:v>
                </c:pt>
                <c:pt idx="73">
                  <c:v>2.0000000000000001E-4</c:v>
                </c:pt>
                <c:pt idx="74">
                  <c:v>2.9999999999999997E-4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2.0000000000000001E-4</c:v>
                </c:pt>
                <c:pt idx="78">
                  <c:v>0</c:v>
                </c:pt>
                <c:pt idx="79">
                  <c:v>2.0000000000000001E-4</c:v>
                </c:pt>
                <c:pt idx="80">
                  <c:v>2.0000000000000001E-4</c:v>
                </c:pt>
                <c:pt idx="81">
                  <c:v>1E-4</c:v>
                </c:pt>
                <c:pt idx="82">
                  <c:v>0</c:v>
                </c:pt>
                <c:pt idx="83">
                  <c:v>2.0000000000000001E-4</c:v>
                </c:pt>
                <c:pt idx="84">
                  <c:v>2.0000000000000001E-4</c:v>
                </c:pt>
                <c:pt idx="85">
                  <c:v>0</c:v>
                </c:pt>
                <c:pt idx="86">
                  <c:v>0</c:v>
                </c:pt>
                <c:pt idx="87">
                  <c:v>2.0000000000000001E-4</c:v>
                </c:pt>
                <c:pt idx="88">
                  <c:v>2.0000000000000001E-4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4.0000000000000002E-4</c:v>
                </c:pt>
                <c:pt idx="96">
                  <c:v>0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1E-4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1E-4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3294-49A4-95E3-9F874B59E56B}"/>
            </c:ext>
          </c:extLst>
        </c:ser>
        <c:ser>
          <c:idx val="113"/>
          <c:order val="113"/>
          <c:tx>
            <c:strRef>
              <c:f>Sheet2!$DK$3:$DK$4</c:f>
              <c:strCache>
                <c:ptCount val="1"/>
                <c:pt idx="0">
                  <c:v>4.2831784418-4.2981784418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Sheet2!$DK$5:$DK$180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2.0000000000000001E-4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1E-4</c:v>
                </c:pt>
                <c:pt idx="59">
                  <c:v>2.9999999999999997E-4</c:v>
                </c:pt>
                <c:pt idx="60">
                  <c:v>1E-4</c:v>
                </c:pt>
                <c:pt idx="61">
                  <c:v>0</c:v>
                </c:pt>
                <c:pt idx="62">
                  <c:v>1E-4</c:v>
                </c:pt>
                <c:pt idx="63">
                  <c:v>4.0000000000000002E-4</c:v>
                </c:pt>
                <c:pt idx="64">
                  <c:v>1E-4</c:v>
                </c:pt>
                <c:pt idx="65">
                  <c:v>2.0000000000000001E-4</c:v>
                </c:pt>
                <c:pt idx="66">
                  <c:v>1E-4</c:v>
                </c:pt>
                <c:pt idx="67">
                  <c:v>1E-4</c:v>
                </c:pt>
                <c:pt idx="68">
                  <c:v>4.0000000000000002E-4</c:v>
                </c:pt>
                <c:pt idx="69">
                  <c:v>0</c:v>
                </c:pt>
                <c:pt idx="70">
                  <c:v>2.9999999999999997E-4</c:v>
                </c:pt>
                <c:pt idx="71">
                  <c:v>0</c:v>
                </c:pt>
                <c:pt idx="72">
                  <c:v>0</c:v>
                </c:pt>
                <c:pt idx="73">
                  <c:v>1E-4</c:v>
                </c:pt>
                <c:pt idx="74">
                  <c:v>1E-4</c:v>
                </c:pt>
                <c:pt idx="75">
                  <c:v>4.0000000000000002E-4</c:v>
                </c:pt>
                <c:pt idx="76">
                  <c:v>1E-4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2.0000000000000001E-4</c:v>
                </c:pt>
                <c:pt idx="80">
                  <c:v>0</c:v>
                </c:pt>
                <c:pt idx="81">
                  <c:v>2.0000000000000001E-4</c:v>
                </c:pt>
                <c:pt idx="82">
                  <c:v>2.9999999999999997E-4</c:v>
                </c:pt>
                <c:pt idx="83">
                  <c:v>1E-4</c:v>
                </c:pt>
                <c:pt idx="84">
                  <c:v>1E-4</c:v>
                </c:pt>
                <c:pt idx="85">
                  <c:v>2.9999999999999997E-4</c:v>
                </c:pt>
                <c:pt idx="86">
                  <c:v>2.9999999999999997E-4</c:v>
                </c:pt>
                <c:pt idx="87">
                  <c:v>2.9999999999999997E-4</c:v>
                </c:pt>
                <c:pt idx="88">
                  <c:v>2.0000000000000001E-4</c:v>
                </c:pt>
                <c:pt idx="89">
                  <c:v>4.0000000000000002E-4</c:v>
                </c:pt>
                <c:pt idx="90">
                  <c:v>2.0000000000000001E-4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1E-4</c:v>
                </c:pt>
                <c:pt idx="96">
                  <c:v>1E-4</c:v>
                </c:pt>
                <c:pt idx="97">
                  <c:v>1E-4</c:v>
                </c:pt>
                <c:pt idx="98">
                  <c:v>0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2.9999999999999997E-4</c:v>
                </c:pt>
                <c:pt idx="105">
                  <c:v>2.0000000000000001E-4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3294-49A4-95E3-9F874B59E56B}"/>
            </c:ext>
          </c:extLst>
        </c:ser>
        <c:ser>
          <c:idx val="114"/>
          <c:order val="114"/>
          <c:tx>
            <c:strRef>
              <c:f>Sheet2!$DL$3:$DL$4</c:f>
              <c:strCache>
                <c:ptCount val="1"/>
                <c:pt idx="0">
                  <c:v>4.2981784418-4.3131784418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Sheet2!$DL$5:$DL$180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1E-4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2.0000000000000001E-4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2.0000000000000001E-4</c:v>
                </c:pt>
                <c:pt idx="54">
                  <c:v>0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2.9999999999999997E-4</c:v>
                </c:pt>
                <c:pt idx="59">
                  <c:v>2.0000000000000001E-4</c:v>
                </c:pt>
                <c:pt idx="60">
                  <c:v>1E-4</c:v>
                </c:pt>
                <c:pt idx="61">
                  <c:v>0</c:v>
                </c:pt>
                <c:pt idx="62">
                  <c:v>1E-4</c:v>
                </c:pt>
                <c:pt idx="63">
                  <c:v>2.9999999999999997E-4</c:v>
                </c:pt>
                <c:pt idx="64">
                  <c:v>2.0000000000000001E-4</c:v>
                </c:pt>
                <c:pt idx="65">
                  <c:v>1E-4</c:v>
                </c:pt>
                <c:pt idx="66">
                  <c:v>2.0000000000000001E-4</c:v>
                </c:pt>
                <c:pt idx="67">
                  <c:v>2.0000000000000001E-4</c:v>
                </c:pt>
                <c:pt idx="68">
                  <c:v>1E-4</c:v>
                </c:pt>
                <c:pt idx="69">
                  <c:v>2.0000000000000001E-4</c:v>
                </c:pt>
                <c:pt idx="70">
                  <c:v>2.9999999999999997E-4</c:v>
                </c:pt>
                <c:pt idx="71">
                  <c:v>2.0000000000000001E-4</c:v>
                </c:pt>
                <c:pt idx="72">
                  <c:v>0</c:v>
                </c:pt>
                <c:pt idx="73">
                  <c:v>2.9999999999999997E-4</c:v>
                </c:pt>
                <c:pt idx="74">
                  <c:v>1E-4</c:v>
                </c:pt>
                <c:pt idx="75">
                  <c:v>0</c:v>
                </c:pt>
                <c:pt idx="76">
                  <c:v>2.0000000000000001E-4</c:v>
                </c:pt>
                <c:pt idx="77">
                  <c:v>0</c:v>
                </c:pt>
                <c:pt idx="78">
                  <c:v>1E-4</c:v>
                </c:pt>
                <c:pt idx="79">
                  <c:v>2.9999999999999997E-4</c:v>
                </c:pt>
                <c:pt idx="80">
                  <c:v>4.0000000000000002E-4</c:v>
                </c:pt>
                <c:pt idx="81">
                  <c:v>2.9999999999999997E-4</c:v>
                </c:pt>
                <c:pt idx="82">
                  <c:v>1E-4</c:v>
                </c:pt>
                <c:pt idx="83">
                  <c:v>2.0000000000000001E-4</c:v>
                </c:pt>
                <c:pt idx="84">
                  <c:v>2.9999999999999997E-4</c:v>
                </c:pt>
                <c:pt idx="85">
                  <c:v>2.0000000000000001E-4</c:v>
                </c:pt>
                <c:pt idx="86">
                  <c:v>0</c:v>
                </c:pt>
                <c:pt idx="87">
                  <c:v>2.0000000000000001E-4</c:v>
                </c:pt>
                <c:pt idx="88">
                  <c:v>2.0000000000000001E-4</c:v>
                </c:pt>
                <c:pt idx="89">
                  <c:v>0</c:v>
                </c:pt>
                <c:pt idx="90">
                  <c:v>1E-4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0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1E-4</c:v>
                </c:pt>
                <c:pt idx="105">
                  <c:v>1E-4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3294-49A4-95E3-9F874B59E56B}"/>
            </c:ext>
          </c:extLst>
        </c:ser>
        <c:ser>
          <c:idx val="115"/>
          <c:order val="115"/>
          <c:tx>
            <c:strRef>
              <c:f>Sheet2!$DM$3:$DM$4</c:f>
              <c:strCache>
                <c:ptCount val="1"/>
                <c:pt idx="0">
                  <c:v>4.3131784418-4.3281784418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Sheet2!$DM$5:$DM$180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2.0000000000000001E-4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2.0000000000000001E-4</c:v>
                </c:pt>
                <c:pt idx="53">
                  <c:v>0</c:v>
                </c:pt>
                <c:pt idx="54">
                  <c:v>2.0000000000000001E-4</c:v>
                </c:pt>
                <c:pt idx="55">
                  <c:v>2.0000000000000001E-4</c:v>
                </c:pt>
                <c:pt idx="56">
                  <c:v>0</c:v>
                </c:pt>
                <c:pt idx="57">
                  <c:v>0</c:v>
                </c:pt>
                <c:pt idx="58">
                  <c:v>2.0000000000000001E-4</c:v>
                </c:pt>
                <c:pt idx="59">
                  <c:v>1E-4</c:v>
                </c:pt>
                <c:pt idx="60">
                  <c:v>0</c:v>
                </c:pt>
                <c:pt idx="61">
                  <c:v>2.9999999999999997E-4</c:v>
                </c:pt>
                <c:pt idx="62">
                  <c:v>2.0000000000000001E-4</c:v>
                </c:pt>
                <c:pt idx="63">
                  <c:v>2.9999999999999997E-4</c:v>
                </c:pt>
                <c:pt idx="64">
                  <c:v>1E-4</c:v>
                </c:pt>
                <c:pt idx="65">
                  <c:v>0</c:v>
                </c:pt>
                <c:pt idx="66">
                  <c:v>1E-4</c:v>
                </c:pt>
                <c:pt idx="67">
                  <c:v>4.0000000000000002E-4</c:v>
                </c:pt>
                <c:pt idx="68">
                  <c:v>1E-4</c:v>
                </c:pt>
                <c:pt idx="69">
                  <c:v>1E-4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2.0000000000000001E-4</c:v>
                </c:pt>
                <c:pt idx="73">
                  <c:v>4.0000000000000002E-4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0</c:v>
                </c:pt>
                <c:pt idx="78">
                  <c:v>4.0000000000000002E-4</c:v>
                </c:pt>
                <c:pt idx="79">
                  <c:v>1E-4</c:v>
                </c:pt>
                <c:pt idx="80">
                  <c:v>1E-4</c:v>
                </c:pt>
                <c:pt idx="81">
                  <c:v>1E-4</c:v>
                </c:pt>
                <c:pt idx="82">
                  <c:v>2.0000000000000001E-4</c:v>
                </c:pt>
                <c:pt idx="83">
                  <c:v>1E-4</c:v>
                </c:pt>
                <c:pt idx="84">
                  <c:v>1E-4</c:v>
                </c:pt>
                <c:pt idx="85">
                  <c:v>2.0000000000000001E-4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2.0000000000000001E-4</c:v>
                </c:pt>
                <c:pt idx="89">
                  <c:v>0</c:v>
                </c:pt>
                <c:pt idx="90">
                  <c:v>2.0000000000000001E-4</c:v>
                </c:pt>
                <c:pt idx="91">
                  <c:v>2.0000000000000001E-4</c:v>
                </c:pt>
                <c:pt idx="92">
                  <c:v>2.0000000000000001E-4</c:v>
                </c:pt>
                <c:pt idx="93">
                  <c:v>1E-4</c:v>
                </c:pt>
                <c:pt idx="94">
                  <c:v>1E-4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0</c:v>
                </c:pt>
                <c:pt idx="100">
                  <c:v>1E-4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2.0000000000000001E-4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2.0000000000000001E-4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1E-4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3294-49A4-95E3-9F874B59E56B}"/>
            </c:ext>
          </c:extLst>
        </c:ser>
        <c:ser>
          <c:idx val="116"/>
          <c:order val="116"/>
          <c:tx>
            <c:strRef>
              <c:f>Sheet2!$DN$3:$DN$4</c:f>
              <c:strCache>
                <c:ptCount val="1"/>
                <c:pt idx="0">
                  <c:v>4.3281784418-4.3431784418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Sheet2!$DN$5:$DN$180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1E-4</c:v>
                </c:pt>
                <c:pt idx="18">
                  <c:v>0</c:v>
                </c:pt>
                <c:pt idx="19">
                  <c:v>0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2.0000000000000001E-4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1E-4</c:v>
                </c:pt>
                <c:pt idx="45">
                  <c:v>2.0000000000000001E-4</c:v>
                </c:pt>
                <c:pt idx="46">
                  <c:v>1E-4</c:v>
                </c:pt>
                <c:pt idx="47">
                  <c:v>0</c:v>
                </c:pt>
                <c:pt idx="48">
                  <c:v>2.9999999999999997E-4</c:v>
                </c:pt>
                <c:pt idx="49">
                  <c:v>0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4.0000000000000002E-4</c:v>
                </c:pt>
                <c:pt idx="57">
                  <c:v>0</c:v>
                </c:pt>
                <c:pt idx="58">
                  <c:v>1E-4</c:v>
                </c:pt>
                <c:pt idx="59">
                  <c:v>0</c:v>
                </c:pt>
                <c:pt idx="60">
                  <c:v>2.0000000000000001E-4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1E-4</c:v>
                </c:pt>
                <c:pt idx="64">
                  <c:v>2.9999999999999997E-4</c:v>
                </c:pt>
                <c:pt idx="65">
                  <c:v>4.0000000000000002E-4</c:v>
                </c:pt>
                <c:pt idx="66">
                  <c:v>0</c:v>
                </c:pt>
                <c:pt idx="67">
                  <c:v>1E-4</c:v>
                </c:pt>
                <c:pt idx="68">
                  <c:v>1E-4</c:v>
                </c:pt>
                <c:pt idx="69">
                  <c:v>2.0000000000000001E-4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1E-4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2.9999999999999997E-4</c:v>
                </c:pt>
                <c:pt idx="77">
                  <c:v>4.0000000000000002E-4</c:v>
                </c:pt>
                <c:pt idx="78">
                  <c:v>1E-4</c:v>
                </c:pt>
                <c:pt idx="79">
                  <c:v>1E-4</c:v>
                </c:pt>
                <c:pt idx="80">
                  <c:v>0</c:v>
                </c:pt>
                <c:pt idx="81">
                  <c:v>0</c:v>
                </c:pt>
                <c:pt idx="82">
                  <c:v>1E-4</c:v>
                </c:pt>
                <c:pt idx="83">
                  <c:v>2.0000000000000001E-4</c:v>
                </c:pt>
                <c:pt idx="84">
                  <c:v>1E-4</c:v>
                </c:pt>
                <c:pt idx="85">
                  <c:v>1E-4</c:v>
                </c:pt>
                <c:pt idx="86">
                  <c:v>1E-4</c:v>
                </c:pt>
                <c:pt idx="87">
                  <c:v>1E-4</c:v>
                </c:pt>
                <c:pt idx="88">
                  <c:v>0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0</c:v>
                </c:pt>
                <c:pt idx="92">
                  <c:v>0</c:v>
                </c:pt>
                <c:pt idx="93">
                  <c:v>2.0000000000000001E-4</c:v>
                </c:pt>
                <c:pt idx="94">
                  <c:v>0</c:v>
                </c:pt>
                <c:pt idx="95">
                  <c:v>0</c:v>
                </c:pt>
                <c:pt idx="96">
                  <c:v>2.0000000000000001E-4</c:v>
                </c:pt>
                <c:pt idx="97">
                  <c:v>0</c:v>
                </c:pt>
                <c:pt idx="98">
                  <c:v>1E-4</c:v>
                </c:pt>
                <c:pt idx="99">
                  <c:v>2.0000000000000001E-4</c:v>
                </c:pt>
                <c:pt idx="100">
                  <c:v>0</c:v>
                </c:pt>
                <c:pt idx="101">
                  <c:v>2.9999999999999997E-4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1E-4</c:v>
                </c:pt>
                <c:pt idx="115">
                  <c:v>0</c:v>
                </c:pt>
                <c:pt idx="116">
                  <c:v>1E-4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2.0000000000000001E-4</c:v>
                </c:pt>
                <c:pt idx="130">
                  <c:v>0</c:v>
                </c:pt>
                <c:pt idx="131">
                  <c:v>1E-4</c:v>
                </c:pt>
                <c:pt idx="132">
                  <c:v>0</c:v>
                </c:pt>
                <c:pt idx="133">
                  <c:v>2.0000000000000001E-4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3294-49A4-95E3-9F874B59E56B}"/>
            </c:ext>
          </c:extLst>
        </c:ser>
        <c:ser>
          <c:idx val="117"/>
          <c:order val="117"/>
          <c:tx>
            <c:strRef>
              <c:f>Sheet2!$DO$3:$DO$4</c:f>
              <c:strCache>
                <c:ptCount val="1"/>
                <c:pt idx="0">
                  <c:v>4.3431784418-4.3581784418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Sheet2!$DO$5:$DO$180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1E-4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1E-4</c:v>
                </c:pt>
                <c:pt idx="57">
                  <c:v>1E-4</c:v>
                </c:pt>
                <c:pt idx="58">
                  <c:v>1E-4</c:v>
                </c:pt>
                <c:pt idx="59">
                  <c:v>2.0000000000000001E-4</c:v>
                </c:pt>
                <c:pt idx="60">
                  <c:v>2.0000000000000001E-4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2.0000000000000001E-4</c:v>
                </c:pt>
                <c:pt idx="65">
                  <c:v>2.9999999999999997E-4</c:v>
                </c:pt>
                <c:pt idx="66">
                  <c:v>2.0000000000000001E-4</c:v>
                </c:pt>
                <c:pt idx="67">
                  <c:v>1E-4</c:v>
                </c:pt>
                <c:pt idx="68">
                  <c:v>2.0000000000000001E-4</c:v>
                </c:pt>
                <c:pt idx="69">
                  <c:v>1E-4</c:v>
                </c:pt>
                <c:pt idx="70">
                  <c:v>2.9999999999999997E-4</c:v>
                </c:pt>
                <c:pt idx="71">
                  <c:v>0</c:v>
                </c:pt>
                <c:pt idx="72">
                  <c:v>2.0000000000000001E-4</c:v>
                </c:pt>
                <c:pt idx="73">
                  <c:v>0</c:v>
                </c:pt>
                <c:pt idx="74">
                  <c:v>1E-4</c:v>
                </c:pt>
                <c:pt idx="75">
                  <c:v>1E-4</c:v>
                </c:pt>
                <c:pt idx="76">
                  <c:v>0</c:v>
                </c:pt>
                <c:pt idx="77">
                  <c:v>1E-4</c:v>
                </c:pt>
                <c:pt idx="78">
                  <c:v>2.0000000000000001E-4</c:v>
                </c:pt>
                <c:pt idx="79">
                  <c:v>0</c:v>
                </c:pt>
                <c:pt idx="80">
                  <c:v>2.0000000000000001E-4</c:v>
                </c:pt>
                <c:pt idx="81">
                  <c:v>2.0000000000000001E-4</c:v>
                </c:pt>
                <c:pt idx="82">
                  <c:v>1E-4</c:v>
                </c:pt>
                <c:pt idx="83">
                  <c:v>1E-4</c:v>
                </c:pt>
                <c:pt idx="84">
                  <c:v>2.9999999999999997E-4</c:v>
                </c:pt>
                <c:pt idx="85">
                  <c:v>1E-4</c:v>
                </c:pt>
                <c:pt idx="86">
                  <c:v>1E-4</c:v>
                </c:pt>
                <c:pt idx="87">
                  <c:v>1E-4</c:v>
                </c:pt>
                <c:pt idx="88">
                  <c:v>1E-4</c:v>
                </c:pt>
                <c:pt idx="89">
                  <c:v>0</c:v>
                </c:pt>
                <c:pt idx="90">
                  <c:v>0</c:v>
                </c:pt>
                <c:pt idx="91">
                  <c:v>2.9999999999999997E-4</c:v>
                </c:pt>
                <c:pt idx="92">
                  <c:v>1E-4</c:v>
                </c:pt>
                <c:pt idx="93">
                  <c:v>2.0000000000000001E-4</c:v>
                </c:pt>
                <c:pt idx="94">
                  <c:v>2.9999999999999997E-4</c:v>
                </c:pt>
                <c:pt idx="95">
                  <c:v>1E-4</c:v>
                </c:pt>
                <c:pt idx="96">
                  <c:v>2.0000000000000001E-4</c:v>
                </c:pt>
                <c:pt idx="97">
                  <c:v>1E-4</c:v>
                </c:pt>
                <c:pt idx="98">
                  <c:v>1E-4</c:v>
                </c:pt>
                <c:pt idx="99">
                  <c:v>1E-4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2.0000000000000001E-4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2.0000000000000001E-4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1E-4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3294-49A4-95E3-9F874B59E56B}"/>
            </c:ext>
          </c:extLst>
        </c:ser>
        <c:ser>
          <c:idx val="118"/>
          <c:order val="118"/>
          <c:tx>
            <c:strRef>
              <c:f>Sheet2!$DP$3:$DP$4</c:f>
              <c:strCache>
                <c:ptCount val="1"/>
                <c:pt idx="0">
                  <c:v>4.3581784418-4.3731784418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Sheet2!$DP$5:$DP$180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1E-4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1E-4</c:v>
                </c:pt>
                <c:pt idx="49">
                  <c:v>1E-4</c:v>
                </c:pt>
                <c:pt idx="50">
                  <c:v>1E-4</c:v>
                </c:pt>
                <c:pt idx="51">
                  <c:v>2.0000000000000001E-4</c:v>
                </c:pt>
                <c:pt idx="52">
                  <c:v>0</c:v>
                </c:pt>
                <c:pt idx="53">
                  <c:v>1E-4</c:v>
                </c:pt>
                <c:pt idx="54">
                  <c:v>2.0000000000000001E-4</c:v>
                </c:pt>
                <c:pt idx="55">
                  <c:v>0</c:v>
                </c:pt>
                <c:pt idx="56">
                  <c:v>1E-4</c:v>
                </c:pt>
                <c:pt idx="57">
                  <c:v>2.0000000000000001E-4</c:v>
                </c:pt>
                <c:pt idx="58">
                  <c:v>0</c:v>
                </c:pt>
                <c:pt idx="59">
                  <c:v>0</c:v>
                </c:pt>
                <c:pt idx="60">
                  <c:v>4.0000000000000002E-4</c:v>
                </c:pt>
                <c:pt idx="61">
                  <c:v>1E-4</c:v>
                </c:pt>
                <c:pt idx="62">
                  <c:v>1E-4</c:v>
                </c:pt>
                <c:pt idx="63">
                  <c:v>0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2.9999999999999997E-4</c:v>
                </c:pt>
                <c:pt idx="67">
                  <c:v>2.9999999999999997E-4</c:v>
                </c:pt>
                <c:pt idx="68">
                  <c:v>1E-4</c:v>
                </c:pt>
                <c:pt idx="69">
                  <c:v>1E-4</c:v>
                </c:pt>
                <c:pt idx="70">
                  <c:v>1E-4</c:v>
                </c:pt>
                <c:pt idx="71">
                  <c:v>2.9999999999999997E-4</c:v>
                </c:pt>
                <c:pt idx="72">
                  <c:v>2.0000000000000001E-4</c:v>
                </c:pt>
                <c:pt idx="73">
                  <c:v>2.0000000000000001E-4</c:v>
                </c:pt>
                <c:pt idx="74">
                  <c:v>2.0000000000000001E-4</c:v>
                </c:pt>
                <c:pt idx="75">
                  <c:v>0</c:v>
                </c:pt>
                <c:pt idx="76">
                  <c:v>2.9999999999999997E-4</c:v>
                </c:pt>
                <c:pt idx="77">
                  <c:v>2.0000000000000001E-4</c:v>
                </c:pt>
                <c:pt idx="78">
                  <c:v>4.0000000000000002E-4</c:v>
                </c:pt>
                <c:pt idx="79">
                  <c:v>2.0000000000000001E-4</c:v>
                </c:pt>
                <c:pt idx="80">
                  <c:v>2.0000000000000001E-4</c:v>
                </c:pt>
                <c:pt idx="81">
                  <c:v>1E-4</c:v>
                </c:pt>
                <c:pt idx="82">
                  <c:v>2.0000000000000001E-4</c:v>
                </c:pt>
                <c:pt idx="83">
                  <c:v>5.9999999999999995E-4</c:v>
                </c:pt>
                <c:pt idx="84">
                  <c:v>4.0000000000000002E-4</c:v>
                </c:pt>
                <c:pt idx="85">
                  <c:v>0</c:v>
                </c:pt>
                <c:pt idx="86">
                  <c:v>1E-4</c:v>
                </c:pt>
                <c:pt idx="87">
                  <c:v>0</c:v>
                </c:pt>
                <c:pt idx="88">
                  <c:v>1E-4</c:v>
                </c:pt>
                <c:pt idx="89">
                  <c:v>2.0000000000000001E-4</c:v>
                </c:pt>
                <c:pt idx="90">
                  <c:v>0</c:v>
                </c:pt>
                <c:pt idx="91">
                  <c:v>0</c:v>
                </c:pt>
                <c:pt idx="92">
                  <c:v>1E-4</c:v>
                </c:pt>
                <c:pt idx="93">
                  <c:v>2.0000000000000001E-4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0</c:v>
                </c:pt>
                <c:pt idx="97">
                  <c:v>1E-4</c:v>
                </c:pt>
                <c:pt idx="98">
                  <c:v>1E-4</c:v>
                </c:pt>
                <c:pt idx="99">
                  <c:v>2.9999999999999997E-4</c:v>
                </c:pt>
                <c:pt idx="100">
                  <c:v>1E-4</c:v>
                </c:pt>
                <c:pt idx="101">
                  <c:v>2.0000000000000001E-4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1E-4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3294-49A4-95E3-9F874B59E56B}"/>
            </c:ext>
          </c:extLst>
        </c:ser>
        <c:ser>
          <c:idx val="119"/>
          <c:order val="119"/>
          <c:tx>
            <c:strRef>
              <c:f>Sheet2!$DQ$3:$DQ$4</c:f>
              <c:strCache>
                <c:ptCount val="1"/>
                <c:pt idx="0">
                  <c:v>4.3731784418-4.3881784418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Sheet2!$DQ$5:$DQ$180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1E-4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4.0000000000000002E-4</c:v>
                </c:pt>
                <c:pt idx="48">
                  <c:v>0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1E-4</c:v>
                </c:pt>
                <c:pt idx="52">
                  <c:v>4.0000000000000002E-4</c:v>
                </c:pt>
                <c:pt idx="53">
                  <c:v>0</c:v>
                </c:pt>
                <c:pt idx="54">
                  <c:v>0</c:v>
                </c:pt>
                <c:pt idx="55">
                  <c:v>1E-4</c:v>
                </c:pt>
                <c:pt idx="56">
                  <c:v>1E-4</c:v>
                </c:pt>
                <c:pt idx="57">
                  <c:v>1E-4</c:v>
                </c:pt>
                <c:pt idx="58">
                  <c:v>1E-4</c:v>
                </c:pt>
                <c:pt idx="59">
                  <c:v>2.0000000000000001E-4</c:v>
                </c:pt>
                <c:pt idx="60">
                  <c:v>2.0000000000000001E-4</c:v>
                </c:pt>
                <c:pt idx="61">
                  <c:v>2.9999999999999997E-4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4.0000000000000002E-4</c:v>
                </c:pt>
                <c:pt idx="66">
                  <c:v>2.0000000000000001E-4</c:v>
                </c:pt>
                <c:pt idx="67">
                  <c:v>2.9999999999999997E-4</c:v>
                </c:pt>
                <c:pt idx="68">
                  <c:v>4.0000000000000002E-4</c:v>
                </c:pt>
                <c:pt idx="69">
                  <c:v>5.0000000000000001E-4</c:v>
                </c:pt>
                <c:pt idx="70">
                  <c:v>4.0000000000000002E-4</c:v>
                </c:pt>
                <c:pt idx="71">
                  <c:v>5.0000000000000001E-4</c:v>
                </c:pt>
                <c:pt idx="72">
                  <c:v>2.0000000000000001E-4</c:v>
                </c:pt>
                <c:pt idx="73">
                  <c:v>0</c:v>
                </c:pt>
                <c:pt idx="74">
                  <c:v>2.9999999999999997E-4</c:v>
                </c:pt>
                <c:pt idx="75">
                  <c:v>2.0000000000000001E-4</c:v>
                </c:pt>
                <c:pt idx="76">
                  <c:v>2.9999999999999997E-4</c:v>
                </c:pt>
                <c:pt idx="77">
                  <c:v>0</c:v>
                </c:pt>
                <c:pt idx="78">
                  <c:v>2.9999999999999997E-4</c:v>
                </c:pt>
                <c:pt idx="79">
                  <c:v>0</c:v>
                </c:pt>
                <c:pt idx="80">
                  <c:v>2.9999999999999997E-4</c:v>
                </c:pt>
                <c:pt idx="81">
                  <c:v>1E-4</c:v>
                </c:pt>
                <c:pt idx="82">
                  <c:v>0</c:v>
                </c:pt>
                <c:pt idx="83">
                  <c:v>2.9999999999999997E-4</c:v>
                </c:pt>
                <c:pt idx="84">
                  <c:v>2.0000000000000001E-4</c:v>
                </c:pt>
                <c:pt idx="85">
                  <c:v>0</c:v>
                </c:pt>
                <c:pt idx="86">
                  <c:v>1E-4</c:v>
                </c:pt>
                <c:pt idx="87">
                  <c:v>1E-4</c:v>
                </c:pt>
                <c:pt idx="88">
                  <c:v>0</c:v>
                </c:pt>
                <c:pt idx="89">
                  <c:v>0</c:v>
                </c:pt>
                <c:pt idx="90">
                  <c:v>1E-4</c:v>
                </c:pt>
                <c:pt idx="91">
                  <c:v>2.9999999999999997E-4</c:v>
                </c:pt>
                <c:pt idx="92">
                  <c:v>1E-4</c:v>
                </c:pt>
                <c:pt idx="93">
                  <c:v>2.9999999999999997E-4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1E-4</c:v>
                </c:pt>
                <c:pt idx="97">
                  <c:v>1E-4</c:v>
                </c:pt>
                <c:pt idx="98">
                  <c:v>0</c:v>
                </c:pt>
                <c:pt idx="99">
                  <c:v>2.0000000000000001E-4</c:v>
                </c:pt>
                <c:pt idx="100">
                  <c:v>1E-4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1E-4</c:v>
                </c:pt>
                <c:pt idx="105">
                  <c:v>1E-4</c:v>
                </c:pt>
                <c:pt idx="106">
                  <c:v>1E-4</c:v>
                </c:pt>
                <c:pt idx="107">
                  <c:v>1E-4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1E-4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3294-49A4-95E3-9F874B59E56B}"/>
            </c:ext>
          </c:extLst>
        </c:ser>
        <c:ser>
          <c:idx val="120"/>
          <c:order val="120"/>
          <c:tx>
            <c:strRef>
              <c:f>Sheet2!$DR$3:$DR$4</c:f>
              <c:strCache>
                <c:ptCount val="1"/>
                <c:pt idx="0">
                  <c:v>4.3881784418-4.4031784418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Sheet2!$DR$5:$DR$180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1E-4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2.0000000000000001E-4</c:v>
                </c:pt>
                <c:pt idx="55">
                  <c:v>1E-4</c:v>
                </c:pt>
                <c:pt idx="56">
                  <c:v>4.0000000000000002E-4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0</c:v>
                </c:pt>
                <c:pt idx="60">
                  <c:v>2.0000000000000001E-4</c:v>
                </c:pt>
                <c:pt idx="61">
                  <c:v>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5.0000000000000001E-4</c:v>
                </c:pt>
                <c:pt idx="67">
                  <c:v>2.0000000000000001E-4</c:v>
                </c:pt>
                <c:pt idx="68">
                  <c:v>2.0000000000000001E-4</c:v>
                </c:pt>
                <c:pt idx="69">
                  <c:v>5.0000000000000001E-4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2.9999999999999997E-4</c:v>
                </c:pt>
                <c:pt idx="74">
                  <c:v>5.0000000000000001E-4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2.9999999999999997E-4</c:v>
                </c:pt>
                <c:pt idx="78">
                  <c:v>5.0000000000000001E-4</c:v>
                </c:pt>
                <c:pt idx="79">
                  <c:v>5.0000000000000001E-4</c:v>
                </c:pt>
                <c:pt idx="80">
                  <c:v>4.0000000000000002E-4</c:v>
                </c:pt>
                <c:pt idx="81">
                  <c:v>4.0000000000000002E-4</c:v>
                </c:pt>
                <c:pt idx="82">
                  <c:v>0</c:v>
                </c:pt>
                <c:pt idx="83">
                  <c:v>1E-4</c:v>
                </c:pt>
                <c:pt idx="84">
                  <c:v>0</c:v>
                </c:pt>
                <c:pt idx="85">
                  <c:v>2.9999999999999997E-4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1E-4</c:v>
                </c:pt>
                <c:pt idx="89">
                  <c:v>0</c:v>
                </c:pt>
                <c:pt idx="90">
                  <c:v>1E-4</c:v>
                </c:pt>
                <c:pt idx="91">
                  <c:v>1E-4</c:v>
                </c:pt>
                <c:pt idx="92">
                  <c:v>2.0000000000000001E-4</c:v>
                </c:pt>
                <c:pt idx="93">
                  <c:v>2.9999999999999997E-4</c:v>
                </c:pt>
                <c:pt idx="94">
                  <c:v>2.0000000000000001E-4</c:v>
                </c:pt>
                <c:pt idx="95">
                  <c:v>1E-4</c:v>
                </c:pt>
                <c:pt idx="96">
                  <c:v>2.0000000000000001E-4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2.9999999999999997E-4</c:v>
                </c:pt>
                <c:pt idx="100">
                  <c:v>1E-4</c:v>
                </c:pt>
                <c:pt idx="101">
                  <c:v>1E-4</c:v>
                </c:pt>
                <c:pt idx="102">
                  <c:v>0</c:v>
                </c:pt>
                <c:pt idx="103">
                  <c:v>1E-4</c:v>
                </c:pt>
                <c:pt idx="104">
                  <c:v>1E-4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2.9999999999999997E-4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1E-4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3294-49A4-95E3-9F874B59E56B}"/>
            </c:ext>
          </c:extLst>
        </c:ser>
        <c:ser>
          <c:idx val="121"/>
          <c:order val="121"/>
          <c:tx>
            <c:strRef>
              <c:f>Sheet2!$DS$3:$DS$4</c:f>
              <c:strCache>
                <c:ptCount val="1"/>
                <c:pt idx="0">
                  <c:v>4.4031784418-4.4181784418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Sheet2!$DS$5:$DS$180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1E-4</c:v>
                </c:pt>
                <c:pt idx="18">
                  <c:v>0</c:v>
                </c:pt>
                <c:pt idx="19">
                  <c:v>0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2.0000000000000001E-4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1E-4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0</c:v>
                </c:pt>
                <c:pt idx="52">
                  <c:v>1E-4</c:v>
                </c:pt>
                <c:pt idx="53">
                  <c:v>2.0000000000000001E-4</c:v>
                </c:pt>
                <c:pt idx="54">
                  <c:v>1E-4</c:v>
                </c:pt>
                <c:pt idx="55">
                  <c:v>0</c:v>
                </c:pt>
                <c:pt idx="56">
                  <c:v>1E-4</c:v>
                </c:pt>
                <c:pt idx="57">
                  <c:v>0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0</c:v>
                </c:pt>
                <c:pt idx="61">
                  <c:v>1E-4</c:v>
                </c:pt>
                <c:pt idx="62">
                  <c:v>2.0000000000000001E-4</c:v>
                </c:pt>
                <c:pt idx="63">
                  <c:v>0</c:v>
                </c:pt>
                <c:pt idx="64">
                  <c:v>0</c:v>
                </c:pt>
                <c:pt idx="65">
                  <c:v>2.0000000000000001E-4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1E-4</c:v>
                </c:pt>
                <c:pt idx="69">
                  <c:v>2.0000000000000001E-4</c:v>
                </c:pt>
                <c:pt idx="70">
                  <c:v>2.0000000000000001E-4</c:v>
                </c:pt>
                <c:pt idx="71">
                  <c:v>1E-4</c:v>
                </c:pt>
                <c:pt idx="72">
                  <c:v>2.9999999999999997E-4</c:v>
                </c:pt>
                <c:pt idx="73">
                  <c:v>0</c:v>
                </c:pt>
                <c:pt idx="74">
                  <c:v>2.9999999999999997E-4</c:v>
                </c:pt>
                <c:pt idx="75">
                  <c:v>1E-4</c:v>
                </c:pt>
                <c:pt idx="76">
                  <c:v>1E-4</c:v>
                </c:pt>
                <c:pt idx="77">
                  <c:v>5.0000000000000001E-4</c:v>
                </c:pt>
                <c:pt idx="78">
                  <c:v>2.9999999999999997E-4</c:v>
                </c:pt>
                <c:pt idx="79">
                  <c:v>2.0000000000000001E-4</c:v>
                </c:pt>
                <c:pt idx="80">
                  <c:v>5.0000000000000001E-4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2.0000000000000001E-4</c:v>
                </c:pt>
                <c:pt idx="85">
                  <c:v>0</c:v>
                </c:pt>
                <c:pt idx="86">
                  <c:v>2.9999999999999997E-4</c:v>
                </c:pt>
                <c:pt idx="87">
                  <c:v>2.0000000000000001E-4</c:v>
                </c:pt>
                <c:pt idx="88">
                  <c:v>1E-4</c:v>
                </c:pt>
                <c:pt idx="89">
                  <c:v>2.0000000000000001E-4</c:v>
                </c:pt>
                <c:pt idx="90">
                  <c:v>2.9999999999999997E-4</c:v>
                </c:pt>
                <c:pt idx="91">
                  <c:v>2.9999999999999997E-4</c:v>
                </c:pt>
                <c:pt idx="92">
                  <c:v>0</c:v>
                </c:pt>
                <c:pt idx="93">
                  <c:v>1E-4</c:v>
                </c:pt>
                <c:pt idx="94">
                  <c:v>0</c:v>
                </c:pt>
                <c:pt idx="95">
                  <c:v>1E-4</c:v>
                </c:pt>
                <c:pt idx="96">
                  <c:v>0</c:v>
                </c:pt>
                <c:pt idx="97">
                  <c:v>1E-4</c:v>
                </c:pt>
                <c:pt idx="98">
                  <c:v>1E-4</c:v>
                </c:pt>
                <c:pt idx="99">
                  <c:v>2.0000000000000001E-4</c:v>
                </c:pt>
                <c:pt idx="100">
                  <c:v>1E-4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2.9999999999999997E-4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0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1E-4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1E-4</c:v>
                </c:pt>
                <c:pt idx="148">
                  <c:v>0</c:v>
                </c:pt>
                <c:pt idx="149">
                  <c:v>1E-4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3294-49A4-95E3-9F874B59E56B}"/>
            </c:ext>
          </c:extLst>
        </c:ser>
        <c:ser>
          <c:idx val="122"/>
          <c:order val="122"/>
          <c:tx>
            <c:strRef>
              <c:f>Sheet2!$DT$3:$DT$4</c:f>
              <c:strCache>
                <c:ptCount val="1"/>
                <c:pt idx="0">
                  <c:v>4.4181784418-4.4331784418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Sheet2!$DT$5:$DT$180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2.0000000000000001E-4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2.0000000000000001E-4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2.0000000000000001E-4</c:v>
                </c:pt>
                <c:pt idx="47">
                  <c:v>0</c:v>
                </c:pt>
                <c:pt idx="48">
                  <c:v>0</c:v>
                </c:pt>
                <c:pt idx="49">
                  <c:v>2.0000000000000001E-4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1E-4</c:v>
                </c:pt>
                <c:pt idx="53">
                  <c:v>1E-4</c:v>
                </c:pt>
                <c:pt idx="54">
                  <c:v>1E-4</c:v>
                </c:pt>
                <c:pt idx="55">
                  <c:v>2.0000000000000001E-4</c:v>
                </c:pt>
                <c:pt idx="56">
                  <c:v>0</c:v>
                </c:pt>
                <c:pt idx="57">
                  <c:v>2.0000000000000001E-4</c:v>
                </c:pt>
                <c:pt idx="58">
                  <c:v>2.9999999999999997E-4</c:v>
                </c:pt>
                <c:pt idx="59">
                  <c:v>1E-4</c:v>
                </c:pt>
                <c:pt idx="60">
                  <c:v>0</c:v>
                </c:pt>
                <c:pt idx="61">
                  <c:v>1E-4</c:v>
                </c:pt>
                <c:pt idx="62">
                  <c:v>1E-4</c:v>
                </c:pt>
                <c:pt idx="63">
                  <c:v>5.9999999999999995E-4</c:v>
                </c:pt>
                <c:pt idx="64">
                  <c:v>1E-4</c:v>
                </c:pt>
                <c:pt idx="65">
                  <c:v>0</c:v>
                </c:pt>
                <c:pt idx="66">
                  <c:v>1E-4</c:v>
                </c:pt>
                <c:pt idx="67">
                  <c:v>1E-4</c:v>
                </c:pt>
                <c:pt idx="68">
                  <c:v>5.0000000000000001E-4</c:v>
                </c:pt>
                <c:pt idx="69">
                  <c:v>2.0000000000000001E-4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1E-4</c:v>
                </c:pt>
                <c:pt idx="73">
                  <c:v>2.9999999999999997E-4</c:v>
                </c:pt>
                <c:pt idx="74">
                  <c:v>0</c:v>
                </c:pt>
                <c:pt idx="75">
                  <c:v>0</c:v>
                </c:pt>
                <c:pt idx="76">
                  <c:v>2.9999999999999997E-4</c:v>
                </c:pt>
                <c:pt idx="77">
                  <c:v>1E-4</c:v>
                </c:pt>
                <c:pt idx="78">
                  <c:v>2.9999999999999997E-4</c:v>
                </c:pt>
                <c:pt idx="79">
                  <c:v>4.0000000000000002E-4</c:v>
                </c:pt>
                <c:pt idx="80">
                  <c:v>2.0000000000000001E-4</c:v>
                </c:pt>
                <c:pt idx="81">
                  <c:v>1E-4</c:v>
                </c:pt>
                <c:pt idx="82">
                  <c:v>5.0000000000000001E-4</c:v>
                </c:pt>
                <c:pt idx="83">
                  <c:v>2.9999999999999997E-4</c:v>
                </c:pt>
                <c:pt idx="84">
                  <c:v>2.0000000000000001E-4</c:v>
                </c:pt>
                <c:pt idx="85">
                  <c:v>2.0000000000000001E-4</c:v>
                </c:pt>
                <c:pt idx="86">
                  <c:v>0</c:v>
                </c:pt>
                <c:pt idx="87">
                  <c:v>0</c:v>
                </c:pt>
                <c:pt idx="88">
                  <c:v>1E-4</c:v>
                </c:pt>
                <c:pt idx="89">
                  <c:v>2.0000000000000001E-4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0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2.0000000000000001E-4</c:v>
                </c:pt>
                <c:pt idx="98">
                  <c:v>2.0000000000000001E-4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1E-4</c:v>
                </c:pt>
                <c:pt idx="105">
                  <c:v>2.0000000000000001E-4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1E-4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1E-4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3294-49A4-95E3-9F874B59E56B}"/>
            </c:ext>
          </c:extLst>
        </c:ser>
        <c:ser>
          <c:idx val="123"/>
          <c:order val="123"/>
          <c:tx>
            <c:strRef>
              <c:f>Sheet2!$DU$3:$DU$4</c:f>
              <c:strCache>
                <c:ptCount val="1"/>
                <c:pt idx="0">
                  <c:v>4.4331784418-4.4481784418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Sheet2!$DU$5:$DU$180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1E-4</c:v>
                </c:pt>
                <c:pt idx="41">
                  <c:v>0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2.9999999999999997E-4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1E-4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1E-4</c:v>
                </c:pt>
                <c:pt idx="55">
                  <c:v>0</c:v>
                </c:pt>
                <c:pt idx="56">
                  <c:v>1E-4</c:v>
                </c:pt>
                <c:pt idx="57">
                  <c:v>4.0000000000000002E-4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4.0000000000000002E-4</c:v>
                </c:pt>
                <c:pt idx="61">
                  <c:v>1E-4</c:v>
                </c:pt>
                <c:pt idx="62">
                  <c:v>4.0000000000000002E-4</c:v>
                </c:pt>
                <c:pt idx="63">
                  <c:v>1E-4</c:v>
                </c:pt>
                <c:pt idx="64">
                  <c:v>0</c:v>
                </c:pt>
                <c:pt idx="65">
                  <c:v>1E-4</c:v>
                </c:pt>
                <c:pt idx="66">
                  <c:v>2.0000000000000001E-4</c:v>
                </c:pt>
                <c:pt idx="67">
                  <c:v>2.0000000000000001E-4</c:v>
                </c:pt>
                <c:pt idx="68">
                  <c:v>2.9999999999999997E-4</c:v>
                </c:pt>
                <c:pt idx="69">
                  <c:v>0</c:v>
                </c:pt>
                <c:pt idx="70">
                  <c:v>0</c:v>
                </c:pt>
                <c:pt idx="71">
                  <c:v>2.0000000000000001E-4</c:v>
                </c:pt>
                <c:pt idx="72">
                  <c:v>2.9999999999999997E-4</c:v>
                </c:pt>
                <c:pt idx="73">
                  <c:v>2.0000000000000001E-4</c:v>
                </c:pt>
                <c:pt idx="74">
                  <c:v>1E-4</c:v>
                </c:pt>
                <c:pt idx="75">
                  <c:v>1E-4</c:v>
                </c:pt>
                <c:pt idx="76">
                  <c:v>2.0000000000000001E-4</c:v>
                </c:pt>
                <c:pt idx="77">
                  <c:v>4.0000000000000002E-4</c:v>
                </c:pt>
                <c:pt idx="78">
                  <c:v>2.0000000000000001E-4</c:v>
                </c:pt>
                <c:pt idx="79">
                  <c:v>2.9999999999999997E-4</c:v>
                </c:pt>
                <c:pt idx="80">
                  <c:v>0</c:v>
                </c:pt>
                <c:pt idx="81">
                  <c:v>0</c:v>
                </c:pt>
                <c:pt idx="82">
                  <c:v>2.0000000000000001E-4</c:v>
                </c:pt>
                <c:pt idx="83">
                  <c:v>2.0000000000000001E-4</c:v>
                </c:pt>
                <c:pt idx="84">
                  <c:v>2.9999999999999997E-4</c:v>
                </c:pt>
                <c:pt idx="85">
                  <c:v>0</c:v>
                </c:pt>
                <c:pt idx="86">
                  <c:v>2.9999999999999997E-4</c:v>
                </c:pt>
                <c:pt idx="87">
                  <c:v>2.0000000000000001E-4</c:v>
                </c:pt>
                <c:pt idx="88">
                  <c:v>1E-4</c:v>
                </c:pt>
                <c:pt idx="89">
                  <c:v>2.0000000000000001E-4</c:v>
                </c:pt>
                <c:pt idx="90">
                  <c:v>1E-4</c:v>
                </c:pt>
                <c:pt idx="91">
                  <c:v>1E-4</c:v>
                </c:pt>
                <c:pt idx="92">
                  <c:v>1E-4</c:v>
                </c:pt>
                <c:pt idx="93">
                  <c:v>2.0000000000000001E-4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1E-4</c:v>
                </c:pt>
                <c:pt idx="98">
                  <c:v>0</c:v>
                </c:pt>
                <c:pt idx="99">
                  <c:v>1E-4</c:v>
                </c:pt>
                <c:pt idx="100">
                  <c:v>0</c:v>
                </c:pt>
                <c:pt idx="101">
                  <c:v>2.0000000000000001E-4</c:v>
                </c:pt>
                <c:pt idx="102">
                  <c:v>1E-4</c:v>
                </c:pt>
                <c:pt idx="103">
                  <c:v>2.0000000000000001E-4</c:v>
                </c:pt>
                <c:pt idx="104">
                  <c:v>2.0000000000000001E-4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3294-49A4-95E3-9F874B59E56B}"/>
            </c:ext>
          </c:extLst>
        </c:ser>
        <c:ser>
          <c:idx val="124"/>
          <c:order val="124"/>
          <c:tx>
            <c:strRef>
              <c:f>Sheet2!$DV$3:$DV$4</c:f>
              <c:strCache>
                <c:ptCount val="1"/>
                <c:pt idx="0">
                  <c:v>4.4481784418-4.4631784418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Sheet2!$DV$5:$DV$180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2.0000000000000001E-4</c:v>
                </c:pt>
                <c:pt idx="47">
                  <c:v>1E-4</c:v>
                </c:pt>
                <c:pt idx="48">
                  <c:v>0</c:v>
                </c:pt>
                <c:pt idx="49">
                  <c:v>1E-4</c:v>
                </c:pt>
                <c:pt idx="50">
                  <c:v>0</c:v>
                </c:pt>
                <c:pt idx="51">
                  <c:v>2.9999999999999997E-4</c:v>
                </c:pt>
                <c:pt idx="52">
                  <c:v>2.0000000000000001E-4</c:v>
                </c:pt>
                <c:pt idx="53">
                  <c:v>1E-4</c:v>
                </c:pt>
                <c:pt idx="54">
                  <c:v>2.0000000000000001E-4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1E-4</c:v>
                </c:pt>
                <c:pt idx="59">
                  <c:v>1E-4</c:v>
                </c:pt>
                <c:pt idx="60">
                  <c:v>2.0000000000000001E-4</c:v>
                </c:pt>
                <c:pt idx="61">
                  <c:v>2.0000000000000001E-4</c:v>
                </c:pt>
                <c:pt idx="62">
                  <c:v>2.9999999999999997E-4</c:v>
                </c:pt>
                <c:pt idx="63">
                  <c:v>2.9999999999999997E-4</c:v>
                </c:pt>
                <c:pt idx="64">
                  <c:v>4.0000000000000002E-4</c:v>
                </c:pt>
                <c:pt idx="65">
                  <c:v>0</c:v>
                </c:pt>
                <c:pt idx="66">
                  <c:v>2.0000000000000001E-4</c:v>
                </c:pt>
                <c:pt idx="67">
                  <c:v>2.0000000000000001E-4</c:v>
                </c:pt>
                <c:pt idx="68">
                  <c:v>2.9999999999999997E-4</c:v>
                </c:pt>
                <c:pt idx="69">
                  <c:v>2.0000000000000001E-4</c:v>
                </c:pt>
                <c:pt idx="70">
                  <c:v>1E-4</c:v>
                </c:pt>
                <c:pt idx="71">
                  <c:v>0</c:v>
                </c:pt>
                <c:pt idx="72">
                  <c:v>5.0000000000000001E-4</c:v>
                </c:pt>
                <c:pt idx="73">
                  <c:v>0</c:v>
                </c:pt>
                <c:pt idx="74">
                  <c:v>2.0000000000000001E-4</c:v>
                </c:pt>
                <c:pt idx="75">
                  <c:v>1E-4</c:v>
                </c:pt>
                <c:pt idx="76">
                  <c:v>1E-4</c:v>
                </c:pt>
                <c:pt idx="77">
                  <c:v>1E-4</c:v>
                </c:pt>
                <c:pt idx="78">
                  <c:v>5.0000000000000001E-4</c:v>
                </c:pt>
                <c:pt idx="79">
                  <c:v>2.0000000000000001E-4</c:v>
                </c:pt>
                <c:pt idx="80">
                  <c:v>2.9999999999999997E-4</c:v>
                </c:pt>
                <c:pt idx="81">
                  <c:v>0</c:v>
                </c:pt>
                <c:pt idx="82">
                  <c:v>1E-4</c:v>
                </c:pt>
                <c:pt idx="83">
                  <c:v>2.9999999999999997E-4</c:v>
                </c:pt>
                <c:pt idx="84">
                  <c:v>2.9999999999999997E-4</c:v>
                </c:pt>
                <c:pt idx="85">
                  <c:v>1E-4</c:v>
                </c:pt>
                <c:pt idx="86">
                  <c:v>1E-4</c:v>
                </c:pt>
                <c:pt idx="87">
                  <c:v>2.0000000000000001E-4</c:v>
                </c:pt>
                <c:pt idx="88">
                  <c:v>1E-4</c:v>
                </c:pt>
                <c:pt idx="89">
                  <c:v>4.0000000000000002E-4</c:v>
                </c:pt>
                <c:pt idx="90">
                  <c:v>1E-4</c:v>
                </c:pt>
                <c:pt idx="91">
                  <c:v>4.0000000000000002E-4</c:v>
                </c:pt>
                <c:pt idx="92">
                  <c:v>2.9999999999999997E-4</c:v>
                </c:pt>
                <c:pt idx="93">
                  <c:v>2.0000000000000001E-4</c:v>
                </c:pt>
                <c:pt idx="94">
                  <c:v>2.0000000000000001E-4</c:v>
                </c:pt>
                <c:pt idx="95">
                  <c:v>2.0000000000000001E-4</c:v>
                </c:pt>
                <c:pt idx="96">
                  <c:v>2.0000000000000001E-4</c:v>
                </c:pt>
                <c:pt idx="97">
                  <c:v>1E-4</c:v>
                </c:pt>
                <c:pt idx="98">
                  <c:v>0</c:v>
                </c:pt>
                <c:pt idx="99">
                  <c:v>2.0000000000000001E-4</c:v>
                </c:pt>
                <c:pt idx="100">
                  <c:v>5.0000000000000001E-4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4.0000000000000002E-4</c:v>
                </c:pt>
                <c:pt idx="110">
                  <c:v>0</c:v>
                </c:pt>
                <c:pt idx="111">
                  <c:v>2.0000000000000001E-4</c:v>
                </c:pt>
                <c:pt idx="112">
                  <c:v>1E-4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2.0000000000000001E-4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1E-4</c:v>
                </c:pt>
                <c:pt idx="142">
                  <c:v>0</c:v>
                </c:pt>
                <c:pt idx="143">
                  <c:v>1E-4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1E-4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3294-49A4-95E3-9F874B59E56B}"/>
            </c:ext>
          </c:extLst>
        </c:ser>
        <c:ser>
          <c:idx val="125"/>
          <c:order val="125"/>
          <c:tx>
            <c:strRef>
              <c:f>Sheet2!$DW$3:$DW$4</c:f>
              <c:strCache>
                <c:ptCount val="1"/>
                <c:pt idx="0">
                  <c:v>4.4631784418-4.4781784418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Sheet2!$DW$5:$DW$180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2.0000000000000001E-4</c:v>
                </c:pt>
                <c:pt idx="35">
                  <c:v>0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1E-4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2.0000000000000001E-4</c:v>
                </c:pt>
                <c:pt idx="45">
                  <c:v>2.0000000000000001E-4</c:v>
                </c:pt>
                <c:pt idx="46">
                  <c:v>0</c:v>
                </c:pt>
                <c:pt idx="47">
                  <c:v>0</c:v>
                </c:pt>
                <c:pt idx="48">
                  <c:v>2.9999999999999997E-4</c:v>
                </c:pt>
                <c:pt idx="49">
                  <c:v>0</c:v>
                </c:pt>
                <c:pt idx="50">
                  <c:v>0</c:v>
                </c:pt>
                <c:pt idx="51">
                  <c:v>2.0000000000000001E-4</c:v>
                </c:pt>
                <c:pt idx="52">
                  <c:v>0</c:v>
                </c:pt>
                <c:pt idx="53">
                  <c:v>0</c:v>
                </c:pt>
                <c:pt idx="54">
                  <c:v>1E-4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2.9999999999999997E-4</c:v>
                </c:pt>
                <c:pt idx="61">
                  <c:v>1E-4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2.9999999999999997E-4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1E-4</c:v>
                </c:pt>
                <c:pt idx="68">
                  <c:v>2.9999999999999997E-4</c:v>
                </c:pt>
                <c:pt idx="69">
                  <c:v>2.9999999999999997E-4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4.0000000000000002E-4</c:v>
                </c:pt>
                <c:pt idx="73">
                  <c:v>2.9999999999999997E-4</c:v>
                </c:pt>
                <c:pt idx="74">
                  <c:v>2.9999999999999997E-4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2.9999999999999997E-4</c:v>
                </c:pt>
                <c:pt idx="78">
                  <c:v>2.0000000000000001E-4</c:v>
                </c:pt>
                <c:pt idx="79">
                  <c:v>2.0000000000000001E-4</c:v>
                </c:pt>
                <c:pt idx="80">
                  <c:v>1E-4</c:v>
                </c:pt>
                <c:pt idx="81">
                  <c:v>0</c:v>
                </c:pt>
                <c:pt idx="82">
                  <c:v>2.0000000000000001E-4</c:v>
                </c:pt>
                <c:pt idx="83">
                  <c:v>2.0000000000000001E-4</c:v>
                </c:pt>
                <c:pt idx="84">
                  <c:v>2.0000000000000001E-4</c:v>
                </c:pt>
                <c:pt idx="85">
                  <c:v>4.0000000000000002E-4</c:v>
                </c:pt>
                <c:pt idx="86">
                  <c:v>1E-4</c:v>
                </c:pt>
                <c:pt idx="87">
                  <c:v>1E-4</c:v>
                </c:pt>
                <c:pt idx="88">
                  <c:v>1E-4</c:v>
                </c:pt>
                <c:pt idx="89">
                  <c:v>2.0000000000000001E-4</c:v>
                </c:pt>
                <c:pt idx="90">
                  <c:v>2.0000000000000001E-4</c:v>
                </c:pt>
                <c:pt idx="91">
                  <c:v>1E-4</c:v>
                </c:pt>
                <c:pt idx="92">
                  <c:v>2.0000000000000001E-4</c:v>
                </c:pt>
                <c:pt idx="93">
                  <c:v>2.9999999999999997E-4</c:v>
                </c:pt>
                <c:pt idx="94">
                  <c:v>1E-4</c:v>
                </c:pt>
                <c:pt idx="95">
                  <c:v>0</c:v>
                </c:pt>
                <c:pt idx="96">
                  <c:v>2.9999999999999997E-4</c:v>
                </c:pt>
                <c:pt idx="97">
                  <c:v>2.0000000000000001E-4</c:v>
                </c:pt>
                <c:pt idx="98">
                  <c:v>2.9999999999999997E-4</c:v>
                </c:pt>
                <c:pt idx="99">
                  <c:v>2.0000000000000001E-4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2.9999999999999997E-4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1E-4</c:v>
                </c:pt>
                <c:pt idx="131">
                  <c:v>1E-4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3294-49A4-95E3-9F874B59E56B}"/>
            </c:ext>
          </c:extLst>
        </c:ser>
        <c:ser>
          <c:idx val="126"/>
          <c:order val="126"/>
          <c:tx>
            <c:strRef>
              <c:f>Sheet2!$DX$3:$DX$4</c:f>
              <c:strCache>
                <c:ptCount val="1"/>
                <c:pt idx="0">
                  <c:v>4.4781784418-4.4931784418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Sheet2!$DX$5:$DX$180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1E-4</c:v>
                </c:pt>
                <c:pt idx="40">
                  <c:v>1E-4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2.0000000000000001E-4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0</c:v>
                </c:pt>
                <c:pt idx="54">
                  <c:v>1E-4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0</c:v>
                </c:pt>
                <c:pt idx="59">
                  <c:v>1E-4</c:v>
                </c:pt>
                <c:pt idx="60">
                  <c:v>2.0000000000000001E-4</c:v>
                </c:pt>
                <c:pt idx="61">
                  <c:v>2.0000000000000001E-4</c:v>
                </c:pt>
                <c:pt idx="62">
                  <c:v>0</c:v>
                </c:pt>
                <c:pt idx="63">
                  <c:v>0</c:v>
                </c:pt>
                <c:pt idx="64">
                  <c:v>2.9999999999999997E-4</c:v>
                </c:pt>
                <c:pt idx="65">
                  <c:v>5.0000000000000001E-4</c:v>
                </c:pt>
                <c:pt idx="66">
                  <c:v>1E-4</c:v>
                </c:pt>
                <c:pt idx="67">
                  <c:v>1E-4</c:v>
                </c:pt>
                <c:pt idx="68">
                  <c:v>2.0000000000000001E-4</c:v>
                </c:pt>
                <c:pt idx="69">
                  <c:v>1E-4</c:v>
                </c:pt>
                <c:pt idx="70">
                  <c:v>1E-4</c:v>
                </c:pt>
                <c:pt idx="71">
                  <c:v>2.0000000000000001E-4</c:v>
                </c:pt>
                <c:pt idx="72">
                  <c:v>1E-4</c:v>
                </c:pt>
                <c:pt idx="73">
                  <c:v>1E-4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1E-4</c:v>
                </c:pt>
                <c:pt idx="77">
                  <c:v>1E-4</c:v>
                </c:pt>
                <c:pt idx="78">
                  <c:v>4.0000000000000002E-4</c:v>
                </c:pt>
                <c:pt idx="79">
                  <c:v>0</c:v>
                </c:pt>
                <c:pt idx="80">
                  <c:v>4.0000000000000002E-4</c:v>
                </c:pt>
                <c:pt idx="81">
                  <c:v>2.0000000000000001E-4</c:v>
                </c:pt>
                <c:pt idx="82">
                  <c:v>1E-4</c:v>
                </c:pt>
                <c:pt idx="83">
                  <c:v>1E-4</c:v>
                </c:pt>
                <c:pt idx="84">
                  <c:v>2.0000000000000001E-4</c:v>
                </c:pt>
                <c:pt idx="85">
                  <c:v>5.9999999999999995E-4</c:v>
                </c:pt>
                <c:pt idx="86">
                  <c:v>1E-4</c:v>
                </c:pt>
                <c:pt idx="87">
                  <c:v>2.0000000000000001E-4</c:v>
                </c:pt>
                <c:pt idx="88">
                  <c:v>2.9999999999999997E-4</c:v>
                </c:pt>
                <c:pt idx="89">
                  <c:v>1E-4</c:v>
                </c:pt>
                <c:pt idx="90">
                  <c:v>1E-4</c:v>
                </c:pt>
                <c:pt idx="91">
                  <c:v>1E-4</c:v>
                </c:pt>
                <c:pt idx="92">
                  <c:v>0</c:v>
                </c:pt>
                <c:pt idx="93">
                  <c:v>0</c:v>
                </c:pt>
                <c:pt idx="94">
                  <c:v>1E-4</c:v>
                </c:pt>
                <c:pt idx="95">
                  <c:v>2.9999999999999997E-4</c:v>
                </c:pt>
                <c:pt idx="96">
                  <c:v>1E-4</c:v>
                </c:pt>
                <c:pt idx="97">
                  <c:v>1E-4</c:v>
                </c:pt>
                <c:pt idx="98">
                  <c:v>0</c:v>
                </c:pt>
                <c:pt idx="99">
                  <c:v>0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1E-4</c:v>
                </c:pt>
                <c:pt idx="103">
                  <c:v>2.9999999999999997E-4</c:v>
                </c:pt>
                <c:pt idx="104">
                  <c:v>1E-4</c:v>
                </c:pt>
                <c:pt idx="105">
                  <c:v>2.0000000000000001E-4</c:v>
                </c:pt>
                <c:pt idx="106">
                  <c:v>1E-4</c:v>
                </c:pt>
                <c:pt idx="107">
                  <c:v>1E-4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1E-4</c:v>
                </c:pt>
                <c:pt idx="113">
                  <c:v>0</c:v>
                </c:pt>
                <c:pt idx="114">
                  <c:v>1E-4</c:v>
                </c:pt>
                <c:pt idx="115">
                  <c:v>1E-4</c:v>
                </c:pt>
                <c:pt idx="116">
                  <c:v>0</c:v>
                </c:pt>
                <c:pt idx="117">
                  <c:v>1E-4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3294-49A4-95E3-9F874B59E56B}"/>
            </c:ext>
          </c:extLst>
        </c:ser>
        <c:ser>
          <c:idx val="127"/>
          <c:order val="127"/>
          <c:tx>
            <c:strRef>
              <c:f>Sheet2!$DY$3:$DY$4</c:f>
              <c:strCache>
                <c:ptCount val="1"/>
                <c:pt idx="0">
                  <c:v>4.4931784418-4.5081784418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Sheet2!$DY$5:$DY$180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1E-4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1E-4</c:v>
                </c:pt>
                <c:pt idx="48">
                  <c:v>2.9999999999999997E-4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2.9999999999999997E-4</c:v>
                </c:pt>
                <c:pt idx="54">
                  <c:v>1E-4</c:v>
                </c:pt>
                <c:pt idx="55">
                  <c:v>2.9999999999999997E-4</c:v>
                </c:pt>
                <c:pt idx="56">
                  <c:v>2.0000000000000001E-4</c:v>
                </c:pt>
                <c:pt idx="57">
                  <c:v>2.9999999999999997E-4</c:v>
                </c:pt>
                <c:pt idx="58">
                  <c:v>1E-4</c:v>
                </c:pt>
                <c:pt idx="59">
                  <c:v>0</c:v>
                </c:pt>
                <c:pt idx="60">
                  <c:v>2.9999999999999997E-4</c:v>
                </c:pt>
                <c:pt idx="61">
                  <c:v>2.0000000000000001E-4</c:v>
                </c:pt>
                <c:pt idx="62">
                  <c:v>4.0000000000000002E-4</c:v>
                </c:pt>
                <c:pt idx="63">
                  <c:v>2.9999999999999997E-4</c:v>
                </c:pt>
                <c:pt idx="64">
                  <c:v>1E-4</c:v>
                </c:pt>
                <c:pt idx="65">
                  <c:v>2.9999999999999997E-4</c:v>
                </c:pt>
                <c:pt idx="66">
                  <c:v>5.0000000000000001E-4</c:v>
                </c:pt>
                <c:pt idx="67">
                  <c:v>1E-4</c:v>
                </c:pt>
                <c:pt idx="68">
                  <c:v>1E-4</c:v>
                </c:pt>
                <c:pt idx="69">
                  <c:v>2.0000000000000001E-4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1E-4</c:v>
                </c:pt>
                <c:pt idx="73">
                  <c:v>1E-4</c:v>
                </c:pt>
                <c:pt idx="74">
                  <c:v>0</c:v>
                </c:pt>
                <c:pt idx="75">
                  <c:v>2.9999999999999997E-4</c:v>
                </c:pt>
                <c:pt idx="76">
                  <c:v>0</c:v>
                </c:pt>
                <c:pt idx="77">
                  <c:v>1E-4</c:v>
                </c:pt>
                <c:pt idx="78">
                  <c:v>1E-4</c:v>
                </c:pt>
                <c:pt idx="79">
                  <c:v>2.9999999999999997E-4</c:v>
                </c:pt>
                <c:pt idx="80">
                  <c:v>2.0000000000000001E-4</c:v>
                </c:pt>
                <c:pt idx="81">
                  <c:v>0</c:v>
                </c:pt>
                <c:pt idx="82">
                  <c:v>2.0000000000000001E-4</c:v>
                </c:pt>
                <c:pt idx="83">
                  <c:v>0</c:v>
                </c:pt>
                <c:pt idx="84">
                  <c:v>2.0000000000000001E-4</c:v>
                </c:pt>
                <c:pt idx="85">
                  <c:v>2.9999999999999997E-4</c:v>
                </c:pt>
                <c:pt idx="86">
                  <c:v>2.0000000000000001E-4</c:v>
                </c:pt>
                <c:pt idx="87">
                  <c:v>2.9999999999999997E-4</c:v>
                </c:pt>
                <c:pt idx="88">
                  <c:v>0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4.0000000000000002E-4</c:v>
                </c:pt>
                <c:pt idx="92">
                  <c:v>0</c:v>
                </c:pt>
                <c:pt idx="93">
                  <c:v>0</c:v>
                </c:pt>
                <c:pt idx="94">
                  <c:v>2.0000000000000001E-4</c:v>
                </c:pt>
                <c:pt idx="95">
                  <c:v>1E-4</c:v>
                </c:pt>
                <c:pt idx="96">
                  <c:v>1E-4</c:v>
                </c:pt>
                <c:pt idx="97">
                  <c:v>4.0000000000000002E-4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2.0000000000000001E-4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2.0000000000000001E-4</c:v>
                </c:pt>
                <c:pt idx="109">
                  <c:v>1E-4</c:v>
                </c:pt>
                <c:pt idx="110">
                  <c:v>1E-4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2.0000000000000001E-4</c:v>
                </c:pt>
                <c:pt idx="116">
                  <c:v>0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1E-4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2.0000000000000001E-4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1E-4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2.0000000000000001E-4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3294-49A4-95E3-9F874B59E56B}"/>
            </c:ext>
          </c:extLst>
        </c:ser>
        <c:ser>
          <c:idx val="128"/>
          <c:order val="128"/>
          <c:tx>
            <c:strRef>
              <c:f>Sheet2!$DZ$3:$DZ$4</c:f>
              <c:strCache>
                <c:ptCount val="1"/>
                <c:pt idx="0">
                  <c:v>4.5081784418-4.5231784418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Sheet2!$DZ$5:$DZ$180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1E-4</c:v>
                </c:pt>
                <c:pt idx="40">
                  <c:v>1E-4</c:v>
                </c:pt>
                <c:pt idx="41">
                  <c:v>2.0000000000000001E-4</c:v>
                </c:pt>
                <c:pt idx="42">
                  <c:v>4.0000000000000002E-4</c:v>
                </c:pt>
                <c:pt idx="43">
                  <c:v>1E-4</c:v>
                </c:pt>
                <c:pt idx="44">
                  <c:v>0</c:v>
                </c:pt>
                <c:pt idx="45">
                  <c:v>2.9999999999999997E-4</c:v>
                </c:pt>
                <c:pt idx="46">
                  <c:v>0</c:v>
                </c:pt>
                <c:pt idx="47">
                  <c:v>1E-4</c:v>
                </c:pt>
                <c:pt idx="48">
                  <c:v>2.9999999999999997E-4</c:v>
                </c:pt>
                <c:pt idx="49">
                  <c:v>2.0000000000000001E-4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2.0000000000000001E-4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2.0000000000000001E-4</c:v>
                </c:pt>
                <c:pt idx="60">
                  <c:v>2.9999999999999997E-4</c:v>
                </c:pt>
                <c:pt idx="61">
                  <c:v>2.0000000000000001E-4</c:v>
                </c:pt>
                <c:pt idx="62">
                  <c:v>1E-4</c:v>
                </c:pt>
                <c:pt idx="63">
                  <c:v>2.9999999999999997E-4</c:v>
                </c:pt>
                <c:pt idx="64">
                  <c:v>5.0000000000000001E-4</c:v>
                </c:pt>
                <c:pt idx="65">
                  <c:v>2.9999999999999997E-4</c:v>
                </c:pt>
                <c:pt idx="66">
                  <c:v>2.9999999999999997E-4</c:v>
                </c:pt>
                <c:pt idx="67">
                  <c:v>1E-4</c:v>
                </c:pt>
                <c:pt idx="68">
                  <c:v>2.9999999999999997E-4</c:v>
                </c:pt>
                <c:pt idx="69">
                  <c:v>0</c:v>
                </c:pt>
                <c:pt idx="70">
                  <c:v>2.9999999999999997E-4</c:v>
                </c:pt>
                <c:pt idx="71">
                  <c:v>1E-4</c:v>
                </c:pt>
                <c:pt idx="72">
                  <c:v>1E-4</c:v>
                </c:pt>
                <c:pt idx="73">
                  <c:v>4.0000000000000002E-4</c:v>
                </c:pt>
                <c:pt idx="74">
                  <c:v>2.9999999999999997E-4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0</c:v>
                </c:pt>
                <c:pt idx="78">
                  <c:v>4.0000000000000002E-4</c:v>
                </c:pt>
                <c:pt idx="79">
                  <c:v>4.0000000000000002E-4</c:v>
                </c:pt>
                <c:pt idx="80">
                  <c:v>4.0000000000000002E-4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2.0000000000000001E-4</c:v>
                </c:pt>
                <c:pt idx="85">
                  <c:v>0</c:v>
                </c:pt>
                <c:pt idx="86">
                  <c:v>2.0000000000000001E-4</c:v>
                </c:pt>
                <c:pt idx="87">
                  <c:v>2.9999999999999997E-4</c:v>
                </c:pt>
                <c:pt idx="88">
                  <c:v>0</c:v>
                </c:pt>
                <c:pt idx="89">
                  <c:v>4.0000000000000002E-4</c:v>
                </c:pt>
                <c:pt idx="90">
                  <c:v>1E-4</c:v>
                </c:pt>
                <c:pt idx="91">
                  <c:v>0</c:v>
                </c:pt>
                <c:pt idx="92">
                  <c:v>2.0000000000000001E-4</c:v>
                </c:pt>
                <c:pt idx="93">
                  <c:v>2.0000000000000001E-4</c:v>
                </c:pt>
                <c:pt idx="94">
                  <c:v>1E-4</c:v>
                </c:pt>
                <c:pt idx="95">
                  <c:v>0</c:v>
                </c:pt>
                <c:pt idx="96">
                  <c:v>1E-4</c:v>
                </c:pt>
                <c:pt idx="97">
                  <c:v>2.0000000000000001E-4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1E-4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1E-4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3294-49A4-95E3-9F874B59E56B}"/>
            </c:ext>
          </c:extLst>
        </c:ser>
        <c:ser>
          <c:idx val="129"/>
          <c:order val="129"/>
          <c:tx>
            <c:strRef>
              <c:f>Sheet2!$EA$3:$EA$4</c:f>
              <c:strCache>
                <c:ptCount val="1"/>
                <c:pt idx="0">
                  <c:v>4.5231784418-4.5381784418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Sheet2!$EA$5:$EA$180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1E-4</c:v>
                </c:pt>
                <c:pt idx="48">
                  <c:v>0</c:v>
                </c:pt>
                <c:pt idx="49">
                  <c:v>2.0000000000000001E-4</c:v>
                </c:pt>
                <c:pt idx="50">
                  <c:v>2.0000000000000001E-4</c:v>
                </c:pt>
                <c:pt idx="51">
                  <c:v>1E-4</c:v>
                </c:pt>
                <c:pt idx="52">
                  <c:v>0</c:v>
                </c:pt>
                <c:pt idx="53">
                  <c:v>1E-4</c:v>
                </c:pt>
                <c:pt idx="54">
                  <c:v>0</c:v>
                </c:pt>
                <c:pt idx="55">
                  <c:v>1E-4</c:v>
                </c:pt>
                <c:pt idx="56">
                  <c:v>1E-4</c:v>
                </c:pt>
                <c:pt idx="57">
                  <c:v>2.9999999999999997E-4</c:v>
                </c:pt>
                <c:pt idx="58">
                  <c:v>2.0000000000000001E-4</c:v>
                </c:pt>
                <c:pt idx="59">
                  <c:v>1E-4</c:v>
                </c:pt>
                <c:pt idx="60">
                  <c:v>2.0000000000000001E-4</c:v>
                </c:pt>
                <c:pt idx="61">
                  <c:v>4.0000000000000002E-4</c:v>
                </c:pt>
                <c:pt idx="62">
                  <c:v>4.0000000000000002E-4</c:v>
                </c:pt>
                <c:pt idx="63">
                  <c:v>1E-4</c:v>
                </c:pt>
                <c:pt idx="64">
                  <c:v>5.9999999999999995E-4</c:v>
                </c:pt>
                <c:pt idx="65">
                  <c:v>2.9999999999999997E-4</c:v>
                </c:pt>
                <c:pt idx="66">
                  <c:v>2.0000000000000001E-4</c:v>
                </c:pt>
                <c:pt idx="67">
                  <c:v>1E-4</c:v>
                </c:pt>
                <c:pt idx="68">
                  <c:v>1E-4</c:v>
                </c:pt>
                <c:pt idx="69">
                  <c:v>4.0000000000000002E-4</c:v>
                </c:pt>
                <c:pt idx="70">
                  <c:v>2.0000000000000001E-4</c:v>
                </c:pt>
                <c:pt idx="71">
                  <c:v>0</c:v>
                </c:pt>
                <c:pt idx="72">
                  <c:v>2.0000000000000001E-4</c:v>
                </c:pt>
                <c:pt idx="73">
                  <c:v>2.0000000000000001E-4</c:v>
                </c:pt>
                <c:pt idx="74">
                  <c:v>2.9999999999999997E-4</c:v>
                </c:pt>
                <c:pt idx="75">
                  <c:v>1E-4</c:v>
                </c:pt>
                <c:pt idx="76">
                  <c:v>4.0000000000000002E-4</c:v>
                </c:pt>
                <c:pt idx="77">
                  <c:v>4.0000000000000002E-4</c:v>
                </c:pt>
                <c:pt idx="78">
                  <c:v>2.9999999999999997E-4</c:v>
                </c:pt>
                <c:pt idx="79">
                  <c:v>2.9999999999999997E-4</c:v>
                </c:pt>
                <c:pt idx="80">
                  <c:v>2.9999999999999997E-4</c:v>
                </c:pt>
                <c:pt idx="81">
                  <c:v>2.0000000000000001E-4</c:v>
                </c:pt>
                <c:pt idx="82">
                  <c:v>5.9999999999999995E-4</c:v>
                </c:pt>
                <c:pt idx="83">
                  <c:v>2.0000000000000001E-4</c:v>
                </c:pt>
                <c:pt idx="84">
                  <c:v>2.9999999999999997E-4</c:v>
                </c:pt>
                <c:pt idx="85">
                  <c:v>0</c:v>
                </c:pt>
                <c:pt idx="86">
                  <c:v>0</c:v>
                </c:pt>
                <c:pt idx="87">
                  <c:v>4.0000000000000002E-4</c:v>
                </c:pt>
                <c:pt idx="88">
                  <c:v>2.0000000000000001E-4</c:v>
                </c:pt>
                <c:pt idx="89">
                  <c:v>2.9999999999999997E-4</c:v>
                </c:pt>
                <c:pt idx="90">
                  <c:v>2.0000000000000001E-4</c:v>
                </c:pt>
                <c:pt idx="91">
                  <c:v>0</c:v>
                </c:pt>
                <c:pt idx="92">
                  <c:v>2.0000000000000001E-4</c:v>
                </c:pt>
                <c:pt idx="93">
                  <c:v>2.0000000000000001E-4</c:v>
                </c:pt>
                <c:pt idx="94">
                  <c:v>2.9999999999999997E-4</c:v>
                </c:pt>
                <c:pt idx="95">
                  <c:v>2.0000000000000001E-4</c:v>
                </c:pt>
                <c:pt idx="96">
                  <c:v>2.9999999999999997E-4</c:v>
                </c:pt>
                <c:pt idx="97">
                  <c:v>1E-4</c:v>
                </c:pt>
                <c:pt idx="98">
                  <c:v>1E-4</c:v>
                </c:pt>
                <c:pt idx="99">
                  <c:v>1E-4</c:v>
                </c:pt>
                <c:pt idx="100">
                  <c:v>1E-4</c:v>
                </c:pt>
                <c:pt idx="101">
                  <c:v>2.0000000000000001E-4</c:v>
                </c:pt>
                <c:pt idx="102">
                  <c:v>1E-4</c:v>
                </c:pt>
                <c:pt idx="103">
                  <c:v>0</c:v>
                </c:pt>
                <c:pt idx="104">
                  <c:v>1E-4</c:v>
                </c:pt>
                <c:pt idx="105">
                  <c:v>2.0000000000000001E-4</c:v>
                </c:pt>
                <c:pt idx="106">
                  <c:v>1E-4</c:v>
                </c:pt>
                <c:pt idx="107">
                  <c:v>2.0000000000000001E-4</c:v>
                </c:pt>
                <c:pt idx="108">
                  <c:v>2.0000000000000001E-4</c:v>
                </c:pt>
                <c:pt idx="109">
                  <c:v>1E-4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3294-49A4-95E3-9F874B59E56B}"/>
            </c:ext>
          </c:extLst>
        </c:ser>
        <c:ser>
          <c:idx val="130"/>
          <c:order val="130"/>
          <c:tx>
            <c:strRef>
              <c:f>Sheet2!$EB$3:$EB$4</c:f>
              <c:strCache>
                <c:ptCount val="1"/>
                <c:pt idx="0">
                  <c:v>4.5381784418-4.5531784418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Sheet2!$EB$5:$EB$180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1E-4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1E-4</c:v>
                </c:pt>
                <c:pt idx="49">
                  <c:v>2.0000000000000001E-4</c:v>
                </c:pt>
                <c:pt idx="50">
                  <c:v>0</c:v>
                </c:pt>
                <c:pt idx="51">
                  <c:v>1E-4</c:v>
                </c:pt>
                <c:pt idx="52">
                  <c:v>0</c:v>
                </c:pt>
                <c:pt idx="53">
                  <c:v>2.9999999999999997E-4</c:v>
                </c:pt>
                <c:pt idx="54">
                  <c:v>2.0000000000000001E-4</c:v>
                </c:pt>
                <c:pt idx="55">
                  <c:v>1E-4</c:v>
                </c:pt>
                <c:pt idx="56">
                  <c:v>2.9999999999999997E-4</c:v>
                </c:pt>
                <c:pt idx="57">
                  <c:v>1E-4</c:v>
                </c:pt>
                <c:pt idx="58">
                  <c:v>0</c:v>
                </c:pt>
                <c:pt idx="59">
                  <c:v>0</c:v>
                </c:pt>
                <c:pt idx="60">
                  <c:v>1E-4</c:v>
                </c:pt>
                <c:pt idx="61">
                  <c:v>2.0000000000000001E-4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1E-4</c:v>
                </c:pt>
                <c:pt idx="66">
                  <c:v>1E-4</c:v>
                </c:pt>
                <c:pt idx="67">
                  <c:v>1E-4</c:v>
                </c:pt>
                <c:pt idx="68">
                  <c:v>2.0000000000000001E-4</c:v>
                </c:pt>
                <c:pt idx="69">
                  <c:v>2.9999999999999997E-4</c:v>
                </c:pt>
                <c:pt idx="70">
                  <c:v>2.9999999999999997E-4</c:v>
                </c:pt>
                <c:pt idx="71">
                  <c:v>0</c:v>
                </c:pt>
                <c:pt idx="72">
                  <c:v>4.0000000000000002E-4</c:v>
                </c:pt>
                <c:pt idx="73">
                  <c:v>4.0000000000000002E-4</c:v>
                </c:pt>
                <c:pt idx="74">
                  <c:v>2.9999999999999997E-4</c:v>
                </c:pt>
                <c:pt idx="75">
                  <c:v>4.0000000000000002E-4</c:v>
                </c:pt>
                <c:pt idx="76">
                  <c:v>2.0000000000000001E-4</c:v>
                </c:pt>
                <c:pt idx="77">
                  <c:v>2.9999999999999997E-4</c:v>
                </c:pt>
                <c:pt idx="78">
                  <c:v>0</c:v>
                </c:pt>
                <c:pt idx="79">
                  <c:v>4.0000000000000002E-4</c:v>
                </c:pt>
                <c:pt idx="80">
                  <c:v>0</c:v>
                </c:pt>
                <c:pt idx="81">
                  <c:v>2.9999999999999997E-4</c:v>
                </c:pt>
                <c:pt idx="82">
                  <c:v>0</c:v>
                </c:pt>
                <c:pt idx="83">
                  <c:v>2.0000000000000001E-4</c:v>
                </c:pt>
                <c:pt idx="84">
                  <c:v>2.0000000000000001E-4</c:v>
                </c:pt>
                <c:pt idx="85">
                  <c:v>1E-4</c:v>
                </c:pt>
                <c:pt idx="86">
                  <c:v>1E-4</c:v>
                </c:pt>
                <c:pt idx="87">
                  <c:v>0</c:v>
                </c:pt>
                <c:pt idx="88">
                  <c:v>4.0000000000000002E-4</c:v>
                </c:pt>
                <c:pt idx="89">
                  <c:v>2.0000000000000001E-4</c:v>
                </c:pt>
                <c:pt idx="90">
                  <c:v>1E-4</c:v>
                </c:pt>
                <c:pt idx="91">
                  <c:v>4.0000000000000002E-4</c:v>
                </c:pt>
                <c:pt idx="92">
                  <c:v>0</c:v>
                </c:pt>
                <c:pt idx="93">
                  <c:v>2.9999999999999997E-4</c:v>
                </c:pt>
                <c:pt idx="94">
                  <c:v>2.9999999999999997E-4</c:v>
                </c:pt>
                <c:pt idx="95">
                  <c:v>0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2.0000000000000001E-4</c:v>
                </c:pt>
                <c:pt idx="104">
                  <c:v>2.9999999999999997E-4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2.9999999999999997E-4</c:v>
                </c:pt>
                <c:pt idx="121">
                  <c:v>0</c:v>
                </c:pt>
                <c:pt idx="122">
                  <c:v>1E-4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2.0000000000000001E-4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3294-49A4-95E3-9F874B59E56B}"/>
            </c:ext>
          </c:extLst>
        </c:ser>
        <c:ser>
          <c:idx val="131"/>
          <c:order val="131"/>
          <c:tx>
            <c:strRef>
              <c:f>Sheet2!$EC$3:$EC$4</c:f>
              <c:strCache>
                <c:ptCount val="1"/>
                <c:pt idx="0">
                  <c:v>4.5531784418-4.5681784418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Sheet2!$EC$5:$EC$180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0</c:v>
                </c:pt>
                <c:pt idx="41">
                  <c:v>2.0000000000000001E-4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2.0000000000000001E-4</c:v>
                </c:pt>
                <c:pt idx="46">
                  <c:v>2.0000000000000001E-4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0</c:v>
                </c:pt>
                <c:pt idx="54">
                  <c:v>2.9999999999999997E-4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1E-4</c:v>
                </c:pt>
                <c:pt idx="60">
                  <c:v>1E-4</c:v>
                </c:pt>
                <c:pt idx="61">
                  <c:v>2.0000000000000001E-4</c:v>
                </c:pt>
                <c:pt idx="62">
                  <c:v>1E-4</c:v>
                </c:pt>
                <c:pt idx="63">
                  <c:v>1E-4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0</c:v>
                </c:pt>
                <c:pt idx="67">
                  <c:v>2.9999999999999997E-4</c:v>
                </c:pt>
                <c:pt idx="68">
                  <c:v>2.0000000000000001E-4</c:v>
                </c:pt>
                <c:pt idx="69">
                  <c:v>0</c:v>
                </c:pt>
                <c:pt idx="70">
                  <c:v>1E-4</c:v>
                </c:pt>
                <c:pt idx="71">
                  <c:v>2.0000000000000001E-4</c:v>
                </c:pt>
                <c:pt idx="72">
                  <c:v>0</c:v>
                </c:pt>
                <c:pt idx="73">
                  <c:v>2.0000000000000001E-4</c:v>
                </c:pt>
                <c:pt idx="74">
                  <c:v>2.0000000000000001E-4</c:v>
                </c:pt>
                <c:pt idx="75">
                  <c:v>2.0000000000000001E-4</c:v>
                </c:pt>
                <c:pt idx="76">
                  <c:v>5.0000000000000001E-4</c:v>
                </c:pt>
                <c:pt idx="77">
                  <c:v>2.0000000000000001E-4</c:v>
                </c:pt>
                <c:pt idx="78">
                  <c:v>1E-4</c:v>
                </c:pt>
                <c:pt idx="79">
                  <c:v>1E-4</c:v>
                </c:pt>
                <c:pt idx="80">
                  <c:v>4.0000000000000002E-4</c:v>
                </c:pt>
                <c:pt idx="81">
                  <c:v>0</c:v>
                </c:pt>
                <c:pt idx="82">
                  <c:v>5.9999999999999995E-4</c:v>
                </c:pt>
                <c:pt idx="83">
                  <c:v>2.0000000000000001E-4</c:v>
                </c:pt>
                <c:pt idx="84">
                  <c:v>1E-4</c:v>
                </c:pt>
                <c:pt idx="85">
                  <c:v>2.0000000000000001E-4</c:v>
                </c:pt>
                <c:pt idx="86">
                  <c:v>0</c:v>
                </c:pt>
                <c:pt idx="87">
                  <c:v>1E-4</c:v>
                </c:pt>
                <c:pt idx="88">
                  <c:v>2.9999999999999997E-4</c:v>
                </c:pt>
                <c:pt idx="89">
                  <c:v>2.9999999999999997E-4</c:v>
                </c:pt>
                <c:pt idx="90">
                  <c:v>2.0000000000000001E-4</c:v>
                </c:pt>
                <c:pt idx="91">
                  <c:v>2.0000000000000001E-4</c:v>
                </c:pt>
                <c:pt idx="92">
                  <c:v>1E-4</c:v>
                </c:pt>
                <c:pt idx="93">
                  <c:v>0</c:v>
                </c:pt>
                <c:pt idx="94">
                  <c:v>1E-4</c:v>
                </c:pt>
                <c:pt idx="95">
                  <c:v>1E-4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4.0000000000000002E-4</c:v>
                </c:pt>
                <c:pt idx="100">
                  <c:v>1E-4</c:v>
                </c:pt>
                <c:pt idx="101">
                  <c:v>1E-4</c:v>
                </c:pt>
                <c:pt idx="102">
                  <c:v>2.0000000000000001E-4</c:v>
                </c:pt>
                <c:pt idx="103">
                  <c:v>1E-4</c:v>
                </c:pt>
                <c:pt idx="104">
                  <c:v>1E-4</c:v>
                </c:pt>
                <c:pt idx="105">
                  <c:v>2.0000000000000001E-4</c:v>
                </c:pt>
                <c:pt idx="106">
                  <c:v>0</c:v>
                </c:pt>
                <c:pt idx="107">
                  <c:v>2.0000000000000001E-4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3294-49A4-95E3-9F874B59E56B}"/>
            </c:ext>
          </c:extLst>
        </c:ser>
        <c:ser>
          <c:idx val="132"/>
          <c:order val="132"/>
          <c:tx>
            <c:strRef>
              <c:f>Sheet2!$ED$3:$ED$4</c:f>
              <c:strCache>
                <c:ptCount val="1"/>
                <c:pt idx="0">
                  <c:v>4.5681784418-4.5831784418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Sheet2!$ED$5:$ED$180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1E-4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2.0000000000000001E-4</c:v>
                </c:pt>
                <c:pt idx="43">
                  <c:v>0</c:v>
                </c:pt>
                <c:pt idx="44">
                  <c:v>2.0000000000000001E-4</c:v>
                </c:pt>
                <c:pt idx="45">
                  <c:v>1E-4</c:v>
                </c:pt>
                <c:pt idx="46">
                  <c:v>2.0000000000000001E-4</c:v>
                </c:pt>
                <c:pt idx="47">
                  <c:v>1E-4</c:v>
                </c:pt>
                <c:pt idx="48">
                  <c:v>4.0000000000000002E-4</c:v>
                </c:pt>
                <c:pt idx="49">
                  <c:v>1E-4</c:v>
                </c:pt>
                <c:pt idx="50">
                  <c:v>2.9999999999999997E-4</c:v>
                </c:pt>
                <c:pt idx="51">
                  <c:v>2.0000000000000001E-4</c:v>
                </c:pt>
                <c:pt idx="52">
                  <c:v>1E-4</c:v>
                </c:pt>
                <c:pt idx="53">
                  <c:v>1E-4</c:v>
                </c:pt>
                <c:pt idx="54">
                  <c:v>4.0000000000000002E-4</c:v>
                </c:pt>
                <c:pt idx="55">
                  <c:v>1E-4</c:v>
                </c:pt>
                <c:pt idx="56">
                  <c:v>0</c:v>
                </c:pt>
                <c:pt idx="57">
                  <c:v>2.9999999999999997E-4</c:v>
                </c:pt>
                <c:pt idx="58">
                  <c:v>2.0000000000000001E-4</c:v>
                </c:pt>
                <c:pt idx="59">
                  <c:v>2.0000000000000001E-4</c:v>
                </c:pt>
                <c:pt idx="60">
                  <c:v>1E-4</c:v>
                </c:pt>
                <c:pt idx="61">
                  <c:v>1E-4</c:v>
                </c:pt>
                <c:pt idx="62">
                  <c:v>2.0000000000000001E-4</c:v>
                </c:pt>
                <c:pt idx="63">
                  <c:v>1E-4</c:v>
                </c:pt>
                <c:pt idx="64">
                  <c:v>2.0000000000000001E-4</c:v>
                </c:pt>
                <c:pt idx="65">
                  <c:v>5.0000000000000001E-4</c:v>
                </c:pt>
                <c:pt idx="66">
                  <c:v>1E-4</c:v>
                </c:pt>
                <c:pt idx="67">
                  <c:v>1E-4</c:v>
                </c:pt>
                <c:pt idx="68">
                  <c:v>4.0000000000000002E-4</c:v>
                </c:pt>
                <c:pt idx="69">
                  <c:v>0</c:v>
                </c:pt>
                <c:pt idx="70">
                  <c:v>0</c:v>
                </c:pt>
                <c:pt idx="71">
                  <c:v>5.0000000000000001E-4</c:v>
                </c:pt>
                <c:pt idx="72">
                  <c:v>2.0000000000000001E-4</c:v>
                </c:pt>
                <c:pt idx="73">
                  <c:v>2.0000000000000001E-4</c:v>
                </c:pt>
                <c:pt idx="74">
                  <c:v>5.9999999999999995E-4</c:v>
                </c:pt>
                <c:pt idx="75">
                  <c:v>2.0000000000000001E-4</c:v>
                </c:pt>
                <c:pt idx="76">
                  <c:v>2.0000000000000001E-4</c:v>
                </c:pt>
                <c:pt idx="77">
                  <c:v>1E-4</c:v>
                </c:pt>
                <c:pt idx="78">
                  <c:v>5.0000000000000001E-4</c:v>
                </c:pt>
                <c:pt idx="79">
                  <c:v>2.9999999999999997E-4</c:v>
                </c:pt>
                <c:pt idx="80">
                  <c:v>2.9999999999999997E-4</c:v>
                </c:pt>
                <c:pt idx="81">
                  <c:v>2.0000000000000001E-4</c:v>
                </c:pt>
                <c:pt idx="82">
                  <c:v>2.0000000000000001E-4</c:v>
                </c:pt>
                <c:pt idx="83">
                  <c:v>5.0000000000000001E-4</c:v>
                </c:pt>
                <c:pt idx="84">
                  <c:v>2.9999999999999997E-4</c:v>
                </c:pt>
                <c:pt idx="85">
                  <c:v>2.9999999999999997E-4</c:v>
                </c:pt>
                <c:pt idx="86">
                  <c:v>0</c:v>
                </c:pt>
                <c:pt idx="87">
                  <c:v>1E-4</c:v>
                </c:pt>
                <c:pt idx="88">
                  <c:v>4.0000000000000002E-4</c:v>
                </c:pt>
                <c:pt idx="89">
                  <c:v>2.9999999999999997E-4</c:v>
                </c:pt>
                <c:pt idx="90">
                  <c:v>2.9999999999999997E-4</c:v>
                </c:pt>
                <c:pt idx="91">
                  <c:v>2.0000000000000001E-4</c:v>
                </c:pt>
                <c:pt idx="92">
                  <c:v>1E-4</c:v>
                </c:pt>
                <c:pt idx="93">
                  <c:v>1E-4</c:v>
                </c:pt>
                <c:pt idx="94">
                  <c:v>1E-4</c:v>
                </c:pt>
                <c:pt idx="95">
                  <c:v>1E-4</c:v>
                </c:pt>
                <c:pt idx="96">
                  <c:v>2.0000000000000001E-4</c:v>
                </c:pt>
                <c:pt idx="97">
                  <c:v>0</c:v>
                </c:pt>
                <c:pt idx="98">
                  <c:v>1E-4</c:v>
                </c:pt>
                <c:pt idx="99">
                  <c:v>2.9999999999999997E-4</c:v>
                </c:pt>
                <c:pt idx="100">
                  <c:v>2.9999999999999997E-4</c:v>
                </c:pt>
                <c:pt idx="101">
                  <c:v>2.0000000000000001E-4</c:v>
                </c:pt>
                <c:pt idx="102">
                  <c:v>2.9999999999999997E-4</c:v>
                </c:pt>
                <c:pt idx="103">
                  <c:v>4.0000000000000002E-4</c:v>
                </c:pt>
                <c:pt idx="104">
                  <c:v>1E-4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2.9999999999999997E-4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1E-4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1E-4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1E-4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1E-4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3294-49A4-95E3-9F874B59E56B}"/>
            </c:ext>
          </c:extLst>
        </c:ser>
        <c:ser>
          <c:idx val="133"/>
          <c:order val="133"/>
          <c:tx>
            <c:strRef>
              <c:f>Sheet2!$EE$3:$EE$4</c:f>
              <c:strCache>
                <c:ptCount val="1"/>
                <c:pt idx="0">
                  <c:v>4.5831784418-4.5981784418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Sheet2!$EE$5:$EE$180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1E-4</c:v>
                </c:pt>
                <c:pt idx="39">
                  <c:v>0</c:v>
                </c:pt>
                <c:pt idx="40">
                  <c:v>1E-4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0</c:v>
                </c:pt>
                <c:pt idx="46">
                  <c:v>0</c:v>
                </c:pt>
                <c:pt idx="47">
                  <c:v>1E-4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1E-4</c:v>
                </c:pt>
                <c:pt idx="52">
                  <c:v>1E-4</c:v>
                </c:pt>
                <c:pt idx="53">
                  <c:v>0</c:v>
                </c:pt>
                <c:pt idx="54">
                  <c:v>2.0000000000000001E-4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4.0000000000000002E-4</c:v>
                </c:pt>
                <c:pt idx="61">
                  <c:v>2.0000000000000001E-4</c:v>
                </c:pt>
                <c:pt idx="62">
                  <c:v>2.9999999999999997E-4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4.0000000000000002E-4</c:v>
                </c:pt>
                <c:pt idx="66">
                  <c:v>5.0000000000000001E-4</c:v>
                </c:pt>
                <c:pt idx="67">
                  <c:v>2.0000000000000001E-4</c:v>
                </c:pt>
                <c:pt idx="68">
                  <c:v>2.0000000000000001E-4</c:v>
                </c:pt>
                <c:pt idx="69">
                  <c:v>5.9999999999999995E-4</c:v>
                </c:pt>
                <c:pt idx="70">
                  <c:v>2.0000000000000001E-4</c:v>
                </c:pt>
                <c:pt idx="71">
                  <c:v>1E-4</c:v>
                </c:pt>
                <c:pt idx="72">
                  <c:v>2.0000000000000001E-4</c:v>
                </c:pt>
                <c:pt idx="73">
                  <c:v>1E-4</c:v>
                </c:pt>
                <c:pt idx="74">
                  <c:v>2.0000000000000001E-4</c:v>
                </c:pt>
                <c:pt idx="75">
                  <c:v>5.0000000000000001E-4</c:v>
                </c:pt>
                <c:pt idx="76">
                  <c:v>2.9999999999999997E-4</c:v>
                </c:pt>
                <c:pt idx="77">
                  <c:v>1E-4</c:v>
                </c:pt>
                <c:pt idx="78">
                  <c:v>2.9999999999999997E-4</c:v>
                </c:pt>
                <c:pt idx="79">
                  <c:v>5.9999999999999995E-4</c:v>
                </c:pt>
                <c:pt idx="80">
                  <c:v>1E-4</c:v>
                </c:pt>
                <c:pt idx="81">
                  <c:v>2.9999999999999997E-4</c:v>
                </c:pt>
                <c:pt idx="82">
                  <c:v>2.0000000000000001E-4</c:v>
                </c:pt>
                <c:pt idx="83">
                  <c:v>2.0000000000000001E-4</c:v>
                </c:pt>
                <c:pt idx="84">
                  <c:v>1E-4</c:v>
                </c:pt>
                <c:pt idx="85">
                  <c:v>0</c:v>
                </c:pt>
                <c:pt idx="86">
                  <c:v>2.0000000000000001E-4</c:v>
                </c:pt>
                <c:pt idx="87">
                  <c:v>0</c:v>
                </c:pt>
                <c:pt idx="88">
                  <c:v>2.0000000000000001E-4</c:v>
                </c:pt>
                <c:pt idx="89">
                  <c:v>4.0000000000000002E-4</c:v>
                </c:pt>
                <c:pt idx="90">
                  <c:v>1E-4</c:v>
                </c:pt>
                <c:pt idx="91">
                  <c:v>2.0000000000000001E-4</c:v>
                </c:pt>
                <c:pt idx="92">
                  <c:v>1E-4</c:v>
                </c:pt>
                <c:pt idx="93">
                  <c:v>2.9999999999999997E-4</c:v>
                </c:pt>
                <c:pt idx="94">
                  <c:v>2.9999999999999997E-4</c:v>
                </c:pt>
                <c:pt idx="95">
                  <c:v>1E-4</c:v>
                </c:pt>
                <c:pt idx="96">
                  <c:v>4.0000000000000002E-4</c:v>
                </c:pt>
                <c:pt idx="97">
                  <c:v>1E-4</c:v>
                </c:pt>
                <c:pt idx="98">
                  <c:v>0</c:v>
                </c:pt>
                <c:pt idx="99">
                  <c:v>2.0000000000000001E-4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1E-4</c:v>
                </c:pt>
                <c:pt idx="104">
                  <c:v>1E-4</c:v>
                </c:pt>
                <c:pt idx="105">
                  <c:v>0</c:v>
                </c:pt>
                <c:pt idx="106">
                  <c:v>1E-4</c:v>
                </c:pt>
                <c:pt idx="107">
                  <c:v>1E-4</c:v>
                </c:pt>
                <c:pt idx="108">
                  <c:v>1E-4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2.0000000000000001E-4</c:v>
                </c:pt>
                <c:pt idx="117">
                  <c:v>0</c:v>
                </c:pt>
                <c:pt idx="118">
                  <c:v>2.0000000000000001E-4</c:v>
                </c:pt>
                <c:pt idx="119">
                  <c:v>1E-4</c:v>
                </c:pt>
                <c:pt idx="120">
                  <c:v>1E-4</c:v>
                </c:pt>
                <c:pt idx="121">
                  <c:v>0</c:v>
                </c:pt>
                <c:pt idx="122">
                  <c:v>1E-4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1E-4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1E-4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3294-49A4-95E3-9F874B59E56B}"/>
            </c:ext>
          </c:extLst>
        </c:ser>
        <c:ser>
          <c:idx val="134"/>
          <c:order val="134"/>
          <c:tx>
            <c:strRef>
              <c:f>Sheet2!$EF$3:$EF$4</c:f>
              <c:strCache>
                <c:ptCount val="1"/>
                <c:pt idx="0">
                  <c:v>4.5981784418-4.6131784418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Sheet2!$EF$5:$EF$180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2.0000000000000001E-4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1E-4</c:v>
                </c:pt>
                <c:pt idx="46">
                  <c:v>2.9999999999999997E-4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2.9999999999999997E-4</c:v>
                </c:pt>
                <c:pt idx="52">
                  <c:v>2.0000000000000001E-4</c:v>
                </c:pt>
                <c:pt idx="53">
                  <c:v>1E-4</c:v>
                </c:pt>
                <c:pt idx="54">
                  <c:v>0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2.9999999999999997E-4</c:v>
                </c:pt>
                <c:pt idx="59">
                  <c:v>2.0000000000000001E-4</c:v>
                </c:pt>
                <c:pt idx="60">
                  <c:v>0</c:v>
                </c:pt>
                <c:pt idx="61">
                  <c:v>0</c:v>
                </c:pt>
                <c:pt idx="62">
                  <c:v>6.9999999999999999E-4</c:v>
                </c:pt>
                <c:pt idx="63">
                  <c:v>2.0000000000000001E-4</c:v>
                </c:pt>
                <c:pt idx="64">
                  <c:v>5.0000000000000001E-4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2.9999999999999997E-4</c:v>
                </c:pt>
                <c:pt idx="68">
                  <c:v>2.0000000000000001E-4</c:v>
                </c:pt>
                <c:pt idx="69">
                  <c:v>2.9999999999999997E-4</c:v>
                </c:pt>
                <c:pt idx="70">
                  <c:v>0</c:v>
                </c:pt>
                <c:pt idx="71">
                  <c:v>2.9999999999999997E-4</c:v>
                </c:pt>
                <c:pt idx="72">
                  <c:v>5.9999999999999995E-4</c:v>
                </c:pt>
                <c:pt idx="73">
                  <c:v>4.0000000000000002E-4</c:v>
                </c:pt>
                <c:pt idx="74">
                  <c:v>2.9999999999999997E-4</c:v>
                </c:pt>
                <c:pt idx="75">
                  <c:v>4.0000000000000002E-4</c:v>
                </c:pt>
                <c:pt idx="76">
                  <c:v>4.0000000000000002E-4</c:v>
                </c:pt>
                <c:pt idx="77">
                  <c:v>2.0000000000000001E-4</c:v>
                </c:pt>
                <c:pt idx="78">
                  <c:v>0</c:v>
                </c:pt>
                <c:pt idx="79">
                  <c:v>2.0000000000000001E-4</c:v>
                </c:pt>
                <c:pt idx="80">
                  <c:v>2.9999999999999997E-4</c:v>
                </c:pt>
                <c:pt idx="81">
                  <c:v>2.0000000000000001E-4</c:v>
                </c:pt>
                <c:pt idx="82">
                  <c:v>1E-4</c:v>
                </c:pt>
                <c:pt idx="83">
                  <c:v>1E-4</c:v>
                </c:pt>
                <c:pt idx="84">
                  <c:v>4.0000000000000002E-4</c:v>
                </c:pt>
                <c:pt idx="85">
                  <c:v>2.9999999999999997E-4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2.0000000000000001E-4</c:v>
                </c:pt>
                <c:pt idx="89">
                  <c:v>2.0000000000000001E-4</c:v>
                </c:pt>
                <c:pt idx="90">
                  <c:v>2.0000000000000001E-4</c:v>
                </c:pt>
                <c:pt idx="91">
                  <c:v>0</c:v>
                </c:pt>
                <c:pt idx="92">
                  <c:v>1E-4</c:v>
                </c:pt>
                <c:pt idx="93">
                  <c:v>2.0000000000000001E-4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0</c:v>
                </c:pt>
                <c:pt idx="98">
                  <c:v>2.9999999999999997E-4</c:v>
                </c:pt>
                <c:pt idx="99">
                  <c:v>1E-4</c:v>
                </c:pt>
                <c:pt idx="100">
                  <c:v>0</c:v>
                </c:pt>
                <c:pt idx="101">
                  <c:v>4.0000000000000002E-4</c:v>
                </c:pt>
                <c:pt idx="102">
                  <c:v>4.0000000000000002E-4</c:v>
                </c:pt>
                <c:pt idx="103">
                  <c:v>0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1E-4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1E-4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2.0000000000000001E-4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1E-4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1E-4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1E-4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3294-49A4-95E3-9F874B59E56B}"/>
            </c:ext>
          </c:extLst>
        </c:ser>
        <c:ser>
          <c:idx val="135"/>
          <c:order val="135"/>
          <c:tx>
            <c:strRef>
              <c:f>Sheet2!$EG$3:$EG$4</c:f>
              <c:strCache>
                <c:ptCount val="1"/>
                <c:pt idx="0">
                  <c:v>4.6131784418-4.6281784418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Sheet2!$EG$5:$EG$180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2.0000000000000001E-4</c:v>
                </c:pt>
                <c:pt idx="34">
                  <c:v>0</c:v>
                </c:pt>
                <c:pt idx="35">
                  <c:v>1E-4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1E-4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0</c:v>
                </c:pt>
                <c:pt idx="45">
                  <c:v>2.0000000000000001E-4</c:v>
                </c:pt>
                <c:pt idx="46">
                  <c:v>2.0000000000000001E-4</c:v>
                </c:pt>
                <c:pt idx="47">
                  <c:v>1E-4</c:v>
                </c:pt>
                <c:pt idx="48">
                  <c:v>0</c:v>
                </c:pt>
                <c:pt idx="49">
                  <c:v>2.0000000000000001E-4</c:v>
                </c:pt>
                <c:pt idx="50">
                  <c:v>0</c:v>
                </c:pt>
                <c:pt idx="51">
                  <c:v>0</c:v>
                </c:pt>
                <c:pt idx="52">
                  <c:v>1E-4</c:v>
                </c:pt>
                <c:pt idx="53">
                  <c:v>2.0000000000000001E-4</c:v>
                </c:pt>
                <c:pt idx="54">
                  <c:v>0</c:v>
                </c:pt>
                <c:pt idx="55">
                  <c:v>2.9999999999999997E-4</c:v>
                </c:pt>
                <c:pt idx="56">
                  <c:v>2.0000000000000001E-4</c:v>
                </c:pt>
                <c:pt idx="57">
                  <c:v>4.0000000000000002E-4</c:v>
                </c:pt>
                <c:pt idx="58">
                  <c:v>1E-4</c:v>
                </c:pt>
                <c:pt idx="59">
                  <c:v>4.0000000000000002E-4</c:v>
                </c:pt>
                <c:pt idx="60">
                  <c:v>5.0000000000000001E-4</c:v>
                </c:pt>
                <c:pt idx="61">
                  <c:v>2.9999999999999997E-4</c:v>
                </c:pt>
                <c:pt idx="62">
                  <c:v>4.0000000000000002E-4</c:v>
                </c:pt>
                <c:pt idx="63">
                  <c:v>6.9999999999999999E-4</c:v>
                </c:pt>
                <c:pt idx="64">
                  <c:v>4.0000000000000002E-4</c:v>
                </c:pt>
                <c:pt idx="65">
                  <c:v>2.0000000000000001E-4</c:v>
                </c:pt>
                <c:pt idx="66">
                  <c:v>6.9999999999999999E-4</c:v>
                </c:pt>
                <c:pt idx="67">
                  <c:v>1E-4</c:v>
                </c:pt>
                <c:pt idx="68">
                  <c:v>4.0000000000000002E-4</c:v>
                </c:pt>
                <c:pt idx="69">
                  <c:v>5.0000000000000001E-4</c:v>
                </c:pt>
                <c:pt idx="70">
                  <c:v>5.0000000000000001E-4</c:v>
                </c:pt>
                <c:pt idx="71">
                  <c:v>4.0000000000000002E-4</c:v>
                </c:pt>
                <c:pt idx="72">
                  <c:v>0</c:v>
                </c:pt>
                <c:pt idx="73">
                  <c:v>2.0000000000000001E-4</c:v>
                </c:pt>
                <c:pt idx="74">
                  <c:v>2.9999999999999997E-4</c:v>
                </c:pt>
                <c:pt idx="75">
                  <c:v>0</c:v>
                </c:pt>
                <c:pt idx="76">
                  <c:v>4.0000000000000002E-4</c:v>
                </c:pt>
                <c:pt idx="77">
                  <c:v>0</c:v>
                </c:pt>
                <c:pt idx="78">
                  <c:v>0</c:v>
                </c:pt>
                <c:pt idx="79">
                  <c:v>5.9999999999999995E-4</c:v>
                </c:pt>
                <c:pt idx="80">
                  <c:v>2.9999999999999997E-4</c:v>
                </c:pt>
                <c:pt idx="81">
                  <c:v>5.0000000000000001E-4</c:v>
                </c:pt>
                <c:pt idx="82">
                  <c:v>4.0000000000000002E-4</c:v>
                </c:pt>
                <c:pt idx="83">
                  <c:v>2.0000000000000001E-4</c:v>
                </c:pt>
                <c:pt idx="84">
                  <c:v>0</c:v>
                </c:pt>
                <c:pt idx="85">
                  <c:v>4.0000000000000002E-4</c:v>
                </c:pt>
                <c:pt idx="86">
                  <c:v>5.0000000000000001E-4</c:v>
                </c:pt>
                <c:pt idx="87">
                  <c:v>1E-4</c:v>
                </c:pt>
                <c:pt idx="88">
                  <c:v>2.0000000000000001E-4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2.9999999999999997E-4</c:v>
                </c:pt>
                <c:pt idx="92">
                  <c:v>2.9999999999999997E-4</c:v>
                </c:pt>
                <c:pt idx="93">
                  <c:v>2.9999999999999997E-4</c:v>
                </c:pt>
                <c:pt idx="94">
                  <c:v>1E-4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5.9999999999999995E-4</c:v>
                </c:pt>
                <c:pt idx="100">
                  <c:v>2.9999999999999997E-4</c:v>
                </c:pt>
                <c:pt idx="101">
                  <c:v>0</c:v>
                </c:pt>
                <c:pt idx="102">
                  <c:v>1E-4</c:v>
                </c:pt>
                <c:pt idx="103">
                  <c:v>1E-4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3294-49A4-95E3-9F874B59E56B}"/>
            </c:ext>
          </c:extLst>
        </c:ser>
        <c:ser>
          <c:idx val="136"/>
          <c:order val="136"/>
          <c:tx>
            <c:strRef>
              <c:f>Sheet2!$EH$3:$EH$4</c:f>
              <c:strCache>
                <c:ptCount val="1"/>
                <c:pt idx="0">
                  <c:v>4.6281784418-4.6431784418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Sheet2!$EH$5:$EH$180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2.0000000000000001E-4</c:v>
                </c:pt>
                <c:pt idx="38">
                  <c:v>1E-4</c:v>
                </c:pt>
                <c:pt idx="39">
                  <c:v>0</c:v>
                </c:pt>
                <c:pt idx="40">
                  <c:v>0</c:v>
                </c:pt>
                <c:pt idx="41">
                  <c:v>2.0000000000000001E-4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2.9999999999999997E-4</c:v>
                </c:pt>
                <c:pt idx="46">
                  <c:v>0</c:v>
                </c:pt>
                <c:pt idx="47">
                  <c:v>1E-4</c:v>
                </c:pt>
                <c:pt idx="48">
                  <c:v>1E-4</c:v>
                </c:pt>
                <c:pt idx="49">
                  <c:v>4.0000000000000002E-4</c:v>
                </c:pt>
                <c:pt idx="50">
                  <c:v>1E-4</c:v>
                </c:pt>
                <c:pt idx="51">
                  <c:v>0</c:v>
                </c:pt>
                <c:pt idx="52">
                  <c:v>2.9999999999999997E-4</c:v>
                </c:pt>
                <c:pt idx="53">
                  <c:v>0</c:v>
                </c:pt>
                <c:pt idx="54">
                  <c:v>1E-4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1E-4</c:v>
                </c:pt>
                <c:pt idx="59">
                  <c:v>2.9999999999999997E-4</c:v>
                </c:pt>
                <c:pt idx="60">
                  <c:v>5.0000000000000001E-4</c:v>
                </c:pt>
                <c:pt idx="61">
                  <c:v>4.0000000000000002E-4</c:v>
                </c:pt>
                <c:pt idx="62">
                  <c:v>0</c:v>
                </c:pt>
                <c:pt idx="63">
                  <c:v>2.0000000000000001E-4</c:v>
                </c:pt>
                <c:pt idx="64">
                  <c:v>0</c:v>
                </c:pt>
                <c:pt idx="65">
                  <c:v>2.9999999999999997E-4</c:v>
                </c:pt>
                <c:pt idx="66">
                  <c:v>1E-4</c:v>
                </c:pt>
                <c:pt idx="67">
                  <c:v>4.0000000000000002E-4</c:v>
                </c:pt>
                <c:pt idx="68">
                  <c:v>1E-4</c:v>
                </c:pt>
                <c:pt idx="69">
                  <c:v>5.0000000000000001E-4</c:v>
                </c:pt>
                <c:pt idx="70">
                  <c:v>2.0000000000000001E-4</c:v>
                </c:pt>
                <c:pt idx="71">
                  <c:v>2.9999999999999997E-4</c:v>
                </c:pt>
                <c:pt idx="72">
                  <c:v>4.0000000000000002E-4</c:v>
                </c:pt>
                <c:pt idx="73">
                  <c:v>0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2.0000000000000001E-4</c:v>
                </c:pt>
                <c:pt idx="77">
                  <c:v>0</c:v>
                </c:pt>
                <c:pt idx="78">
                  <c:v>2.9999999999999997E-4</c:v>
                </c:pt>
                <c:pt idx="79">
                  <c:v>4.0000000000000002E-4</c:v>
                </c:pt>
                <c:pt idx="80">
                  <c:v>2.0000000000000001E-4</c:v>
                </c:pt>
                <c:pt idx="81">
                  <c:v>2.0000000000000001E-4</c:v>
                </c:pt>
                <c:pt idx="82">
                  <c:v>2.0000000000000001E-4</c:v>
                </c:pt>
                <c:pt idx="83">
                  <c:v>5.9999999999999995E-4</c:v>
                </c:pt>
                <c:pt idx="84">
                  <c:v>2.0000000000000001E-4</c:v>
                </c:pt>
                <c:pt idx="85">
                  <c:v>4.0000000000000002E-4</c:v>
                </c:pt>
                <c:pt idx="86">
                  <c:v>0</c:v>
                </c:pt>
                <c:pt idx="87">
                  <c:v>2.9999999999999997E-4</c:v>
                </c:pt>
                <c:pt idx="88">
                  <c:v>5.9999999999999995E-4</c:v>
                </c:pt>
                <c:pt idx="89">
                  <c:v>2.9999999999999997E-4</c:v>
                </c:pt>
                <c:pt idx="90">
                  <c:v>5.0000000000000001E-4</c:v>
                </c:pt>
                <c:pt idx="91">
                  <c:v>2.9999999999999997E-4</c:v>
                </c:pt>
                <c:pt idx="92">
                  <c:v>1E-4</c:v>
                </c:pt>
                <c:pt idx="93">
                  <c:v>6.9999999999999999E-4</c:v>
                </c:pt>
                <c:pt idx="94">
                  <c:v>2.0000000000000001E-4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1E-4</c:v>
                </c:pt>
                <c:pt idx="100">
                  <c:v>4.0000000000000002E-4</c:v>
                </c:pt>
                <c:pt idx="101">
                  <c:v>2.0000000000000001E-4</c:v>
                </c:pt>
                <c:pt idx="102">
                  <c:v>1E-4</c:v>
                </c:pt>
                <c:pt idx="103">
                  <c:v>1E-4</c:v>
                </c:pt>
                <c:pt idx="104">
                  <c:v>2.0000000000000001E-4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2.0000000000000001E-4</c:v>
                </c:pt>
                <c:pt idx="110">
                  <c:v>2.0000000000000001E-4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1E-4</c:v>
                </c:pt>
                <c:pt idx="114">
                  <c:v>1E-4</c:v>
                </c:pt>
                <c:pt idx="115">
                  <c:v>0</c:v>
                </c:pt>
                <c:pt idx="116">
                  <c:v>2.9999999999999997E-4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1E-4</c:v>
                </c:pt>
                <c:pt idx="127">
                  <c:v>1E-4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1E-4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1E-4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3294-49A4-95E3-9F874B59E56B}"/>
            </c:ext>
          </c:extLst>
        </c:ser>
        <c:ser>
          <c:idx val="137"/>
          <c:order val="137"/>
          <c:tx>
            <c:strRef>
              <c:f>Sheet2!$EI$3:$EI$4</c:f>
              <c:strCache>
                <c:ptCount val="1"/>
                <c:pt idx="0">
                  <c:v>4.6431784418-4.6581784418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Sheet2!$EI$5:$EI$180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1E-4</c:v>
                </c:pt>
                <c:pt idx="12">
                  <c:v>0</c:v>
                </c:pt>
                <c:pt idx="13">
                  <c:v>1E-4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2.0000000000000001E-4</c:v>
                </c:pt>
                <c:pt idx="38">
                  <c:v>0</c:v>
                </c:pt>
                <c:pt idx="39">
                  <c:v>2.0000000000000001E-4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2.0000000000000001E-4</c:v>
                </c:pt>
                <c:pt idx="45">
                  <c:v>0</c:v>
                </c:pt>
                <c:pt idx="46">
                  <c:v>2.0000000000000001E-4</c:v>
                </c:pt>
                <c:pt idx="47">
                  <c:v>2.0000000000000001E-4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2.0000000000000001E-4</c:v>
                </c:pt>
                <c:pt idx="52">
                  <c:v>2.9999999999999997E-4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4.0000000000000002E-4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2.0000000000000001E-4</c:v>
                </c:pt>
                <c:pt idx="60">
                  <c:v>2.9999999999999997E-4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2.9999999999999997E-4</c:v>
                </c:pt>
                <c:pt idx="64">
                  <c:v>2.0000000000000001E-4</c:v>
                </c:pt>
                <c:pt idx="65">
                  <c:v>4.0000000000000002E-4</c:v>
                </c:pt>
                <c:pt idx="66">
                  <c:v>2.9999999999999997E-4</c:v>
                </c:pt>
                <c:pt idx="67">
                  <c:v>1E-4</c:v>
                </c:pt>
                <c:pt idx="68">
                  <c:v>5.0000000000000001E-4</c:v>
                </c:pt>
                <c:pt idx="69">
                  <c:v>2.9999999999999997E-4</c:v>
                </c:pt>
                <c:pt idx="70">
                  <c:v>2.0000000000000001E-4</c:v>
                </c:pt>
                <c:pt idx="71">
                  <c:v>1E-4</c:v>
                </c:pt>
                <c:pt idx="72">
                  <c:v>4.0000000000000002E-4</c:v>
                </c:pt>
                <c:pt idx="73">
                  <c:v>2.0000000000000001E-4</c:v>
                </c:pt>
                <c:pt idx="74">
                  <c:v>4.0000000000000002E-4</c:v>
                </c:pt>
                <c:pt idx="75">
                  <c:v>2.9999999999999997E-4</c:v>
                </c:pt>
                <c:pt idx="76">
                  <c:v>2.0000000000000001E-4</c:v>
                </c:pt>
                <c:pt idx="77">
                  <c:v>5.0000000000000001E-4</c:v>
                </c:pt>
                <c:pt idx="78">
                  <c:v>2.9999999999999997E-4</c:v>
                </c:pt>
                <c:pt idx="79">
                  <c:v>2.0000000000000001E-4</c:v>
                </c:pt>
                <c:pt idx="80">
                  <c:v>2.0000000000000001E-4</c:v>
                </c:pt>
                <c:pt idx="81">
                  <c:v>5.0000000000000001E-4</c:v>
                </c:pt>
                <c:pt idx="82">
                  <c:v>2.9999999999999997E-4</c:v>
                </c:pt>
                <c:pt idx="83">
                  <c:v>2.0000000000000001E-4</c:v>
                </c:pt>
                <c:pt idx="84">
                  <c:v>2.0000000000000001E-4</c:v>
                </c:pt>
                <c:pt idx="85">
                  <c:v>2.0000000000000001E-4</c:v>
                </c:pt>
                <c:pt idx="86">
                  <c:v>2.9999999999999997E-4</c:v>
                </c:pt>
                <c:pt idx="87">
                  <c:v>0</c:v>
                </c:pt>
                <c:pt idx="88">
                  <c:v>5.0000000000000001E-4</c:v>
                </c:pt>
                <c:pt idx="89">
                  <c:v>0</c:v>
                </c:pt>
                <c:pt idx="90">
                  <c:v>2.0000000000000001E-4</c:v>
                </c:pt>
                <c:pt idx="91">
                  <c:v>4.0000000000000002E-4</c:v>
                </c:pt>
                <c:pt idx="92">
                  <c:v>2.9999999999999997E-4</c:v>
                </c:pt>
                <c:pt idx="93">
                  <c:v>0</c:v>
                </c:pt>
                <c:pt idx="94">
                  <c:v>2.9999999999999997E-4</c:v>
                </c:pt>
                <c:pt idx="95">
                  <c:v>2.9999999999999997E-4</c:v>
                </c:pt>
                <c:pt idx="96">
                  <c:v>2.0000000000000001E-4</c:v>
                </c:pt>
                <c:pt idx="97">
                  <c:v>1E-4</c:v>
                </c:pt>
                <c:pt idx="98">
                  <c:v>2.0000000000000001E-4</c:v>
                </c:pt>
                <c:pt idx="99">
                  <c:v>1E-4</c:v>
                </c:pt>
                <c:pt idx="100">
                  <c:v>2.0000000000000001E-4</c:v>
                </c:pt>
                <c:pt idx="101">
                  <c:v>2.0000000000000001E-4</c:v>
                </c:pt>
                <c:pt idx="102">
                  <c:v>1E-4</c:v>
                </c:pt>
                <c:pt idx="103">
                  <c:v>1E-4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0</c:v>
                </c:pt>
                <c:pt idx="107">
                  <c:v>1E-4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1E-4</c:v>
                </c:pt>
                <c:pt idx="118">
                  <c:v>0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3294-49A4-95E3-9F874B59E56B}"/>
            </c:ext>
          </c:extLst>
        </c:ser>
        <c:ser>
          <c:idx val="138"/>
          <c:order val="138"/>
          <c:tx>
            <c:strRef>
              <c:f>Sheet2!$EJ$3:$EJ$4</c:f>
              <c:strCache>
                <c:ptCount val="1"/>
                <c:pt idx="0">
                  <c:v>4.6581784418-4.6731784418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Sheet2!$EJ$5:$EJ$180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1E-4</c:v>
                </c:pt>
                <c:pt idx="37">
                  <c:v>0</c:v>
                </c:pt>
                <c:pt idx="38">
                  <c:v>1E-4</c:v>
                </c:pt>
                <c:pt idx="39">
                  <c:v>2.9999999999999997E-4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2.0000000000000001E-4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1E-4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1E-4</c:v>
                </c:pt>
                <c:pt idx="54">
                  <c:v>1E-4</c:v>
                </c:pt>
                <c:pt idx="55">
                  <c:v>0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2.0000000000000001E-4</c:v>
                </c:pt>
                <c:pt idx="61">
                  <c:v>1E-4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2.9999999999999997E-4</c:v>
                </c:pt>
                <c:pt idx="65">
                  <c:v>5.9999999999999995E-4</c:v>
                </c:pt>
                <c:pt idx="66">
                  <c:v>1E-4</c:v>
                </c:pt>
                <c:pt idx="67">
                  <c:v>2.0000000000000001E-4</c:v>
                </c:pt>
                <c:pt idx="68">
                  <c:v>2.9999999999999997E-4</c:v>
                </c:pt>
                <c:pt idx="69">
                  <c:v>2.9999999999999997E-4</c:v>
                </c:pt>
                <c:pt idx="70">
                  <c:v>2.9999999999999997E-4</c:v>
                </c:pt>
                <c:pt idx="71">
                  <c:v>1E-4</c:v>
                </c:pt>
                <c:pt idx="72">
                  <c:v>0</c:v>
                </c:pt>
                <c:pt idx="73">
                  <c:v>5.0000000000000001E-4</c:v>
                </c:pt>
                <c:pt idx="74">
                  <c:v>4.0000000000000002E-4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2.0000000000000001E-4</c:v>
                </c:pt>
                <c:pt idx="78">
                  <c:v>4.0000000000000002E-4</c:v>
                </c:pt>
                <c:pt idx="79">
                  <c:v>5.0000000000000001E-4</c:v>
                </c:pt>
                <c:pt idx="80">
                  <c:v>2.0000000000000001E-4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0</c:v>
                </c:pt>
                <c:pt idx="85">
                  <c:v>6.9999999999999999E-4</c:v>
                </c:pt>
                <c:pt idx="86">
                  <c:v>2.9999999999999997E-4</c:v>
                </c:pt>
                <c:pt idx="87">
                  <c:v>2.9999999999999997E-4</c:v>
                </c:pt>
                <c:pt idx="88">
                  <c:v>1E-4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0</c:v>
                </c:pt>
                <c:pt idx="92">
                  <c:v>1E-4</c:v>
                </c:pt>
                <c:pt idx="93">
                  <c:v>1E-4</c:v>
                </c:pt>
                <c:pt idx="94">
                  <c:v>1E-4</c:v>
                </c:pt>
                <c:pt idx="95">
                  <c:v>4.0000000000000002E-4</c:v>
                </c:pt>
                <c:pt idx="96">
                  <c:v>2.0000000000000001E-4</c:v>
                </c:pt>
                <c:pt idx="97">
                  <c:v>2.0000000000000001E-4</c:v>
                </c:pt>
                <c:pt idx="98">
                  <c:v>0</c:v>
                </c:pt>
                <c:pt idx="99">
                  <c:v>4.0000000000000002E-4</c:v>
                </c:pt>
                <c:pt idx="100">
                  <c:v>2.9999999999999997E-4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0</c:v>
                </c:pt>
                <c:pt idx="104">
                  <c:v>1E-4</c:v>
                </c:pt>
                <c:pt idx="105">
                  <c:v>0</c:v>
                </c:pt>
                <c:pt idx="106">
                  <c:v>0</c:v>
                </c:pt>
                <c:pt idx="107">
                  <c:v>2.0000000000000001E-4</c:v>
                </c:pt>
                <c:pt idx="108">
                  <c:v>1E-4</c:v>
                </c:pt>
                <c:pt idx="109">
                  <c:v>1E-4</c:v>
                </c:pt>
                <c:pt idx="110">
                  <c:v>2.0000000000000001E-4</c:v>
                </c:pt>
                <c:pt idx="111">
                  <c:v>1E-4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2.0000000000000001E-4</c:v>
                </c:pt>
                <c:pt idx="117">
                  <c:v>0</c:v>
                </c:pt>
                <c:pt idx="118">
                  <c:v>2.0000000000000001E-4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2.9999999999999997E-4</c:v>
                </c:pt>
                <c:pt idx="123">
                  <c:v>2.0000000000000001E-4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1E-4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3294-49A4-95E3-9F874B59E56B}"/>
            </c:ext>
          </c:extLst>
        </c:ser>
        <c:ser>
          <c:idx val="139"/>
          <c:order val="139"/>
          <c:tx>
            <c:strRef>
              <c:f>Sheet2!$EK$3:$EK$4</c:f>
              <c:strCache>
                <c:ptCount val="1"/>
                <c:pt idx="0">
                  <c:v>4.6731784418-4.6881784418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Sheet2!$EK$5:$EK$180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1E-4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2.0000000000000001E-4</c:v>
                </c:pt>
                <c:pt idx="36">
                  <c:v>1E-4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2.9999999999999997E-4</c:v>
                </c:pt>
                <c:pt idx="44">
                  <c:v>2.0000000000000001E-4</c:v>
                </c:pt>
                <c:pt idx="45">
                  <c:v>2.0000000000000001E-4</c:v>
                </c:pt>
                <c:pt idx="46">
                  <c:v>0</c:v>
                </c:pt>
                <c:pt idx="47">
                  <c:v>1E-4</c:v>
                </c:pt>
                <c:pt idx="48">
                  <c:v>0</c:v>
                </c:pt>
                <c:pt idx="49">
                  <c:v>0</c:v>
                </c:pt>
                <c:pt idx="50">
                  <c:v>1E-4</c:v>
                </c:pt>
                <c:pt idx="51">
                  <c:v>1E-4</c:v>
                </c:pt>
                <c:pt idx="52">
                  <c:v>0</c:v>
                </c:pt>
                <c:pt idx="53">
                  <c:v>4.0000000000000002E-4</c:v>
                </c:pt>
                <c:pt idx="54">
                  <c:v>1E-4</c:v>
                </c:pt>
                <c:pt idx="55">
                  <c:v>2.0000000000000001E-4</c:v>
                </c:pt>
                <c:pt idx="56">
                  <c:v>1E-4</c:v>
                </c:pt>
                <c:pt idx="57">
                  <c:v>2.9999999999999997E-4</c:v>
                </c:pt>
                <c:pt idx="58">
                  <c:v>2.9999999999999997E-4</c:v>
                </c:pt>
                <c:pt idx="59">
                  <c:v>1E-4</c:v>
                </c:pt>
                <c:pt idx="60">
                  <c:v>2.0000000000000001E-4</c:v>
                </c:pt>
                <c:pt idx="61">
                  <c:v>2.0000000000000001E-4</c:v>
                </c:pt>
                <c:pt idx="62">
                  <c:v>5.0000000000000001E-4</c:v>
                </c:pt>
                <c:pt idx="63">
                  <c:v>2.0000000000000001E-4</c:v>
                </c:pt>
                <c:pt idx="64">
                  <c:v>1E-4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5.9999999999999995E-4</c:v>
                </c:pt>
                <c:pt idx="68">
                  <c:v>4.0000000000000002E-4</c:v>
                </c:pt>
                <c:pt idx="69">
                  <c:v>2.9999999999999997E-4</c:v>
                </c:pt>
                <c:pt idx="70">
                  <c:v>2.9999999999999997E-4</c:v>
                </c:pt>
                <c:pt idx="71">
                  <c:v>0</c:v>
                </c:pt>
                <c:pt idx="72">
                  <c:v>2.9999999999999997E-4</c:v>
                </c:pt>
                <c:pt idx="73">
                  <c:v>2.0000000000000001E-4</c:v>
                </c:pt>
                <c:pt idx="74">
                  <c:v>5.0000000000000001E-4</c:v>
                </c:pt>
                <c:pt idx="75">
                  <c:v>2.9999999999999997E-4</c:v>
                </c:pt>
                <c:pt idx="76">
                  <c:v>4.0000000000000002E-4</c:v>
                </c:pt>
                <c:pt idx="77">
                  <c:v>5.9999999999999995E-4</c:v>
                </c:pt>
                <c:pt idx="78">
                  <c:v>2.9999999999999997E-4</c:v>
                </c:pt>
                <c:pt idx="79">
                  <c:v>4.0000000000000002E-4</c:v>
                </c:pt>
                <c:pt idx="80">
                  <c:v>2.9999999999999997E-4</c:v>
                </c:pt>
                <c:pt idx="81">
                  <c:v>2.0000000000000001E-4</c:v>
                </c:pt>
                <c:pt idx="82">
                  <c:v>4.0000000000000002E-4</c:v>
                </c:pt>
                <c:pt idx="83">
                  <c:v>5.0000000000000001E-4</c:v>
                </c:pt>
                <c:pt idx="84">
                  <c:v>2.0000000000000001E-4</c:v>
                </c:pt>
                <c:pt idx="85">
                  <c:v>2.0000000000000001E-4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5.0000000000000001E-4</c:v>
                </c:pt>
                <c:pt idx="89">
                  <c:v>2.9999999999999997E-4</c:v>
                </c:pt>
                <c:pt idx="90">
                  <c:v>1E-4</c:v>
                </c:pt>
                <c:pt idx="91">
                  <c:v>0</c:v>
                </c:pt>
                <c:pt idx="92">
                  <c:v>1E-4</c:v>
                </c:pt>
                <c:pt idx="93">
                  <c:v>2.0000000000000001E-4</c:v>
                </c:pt>
                <c:pt idx="94">
                  <c:v>2.0000000000000001E-4</c:v>
                </c:pt>
                <c:pt idx="95">
                  <c:v>4.0000000000000002E-4</c:v>
                </c:pt>
                <c:pt idx="96">
                  <c:v>2.9999999999999997E-4</c:v>
                </c:pt>
                <c:pt idx="97">
                  <c:v>2.9999999999999997E-4</c:v>
                </c:pt>
                <c:pt idx="98">
                  <c:v>2.0000000000000001E-4</c:v>
                </c:pt>
                <c:pt idx="99">
                  <c:v>1E-4</c:v>
                </c:pt>
                <c:pt idx="100">
                  <c:v>5.9999999999999995E-4</c:v>
                </c:pt>
                <c:pt idx="101">
                  <c:v>2.0000000000000001E-4</c:v>
                </c:pt>
                <c:pt idx="102">
                  <c:v>0</c:v>
                </c:pt>
                <c:pt idx="103">
                  <c:v>2.0000000000000001E-4</c:v>
                </c:pt>
                <c:pt idx="104">
                  <c:v>1E-4</c:v>
                </c:pt>
                <c:pt idx="105">
                  <c:v>1E-4</c:v>
                </c:pt>
                <c:pt idx="106">
                  <c:v>1E-4</c:v>
                </c:pt>
                <c:pt idx="107">
                  <c:v>1E-4</c:v>
                </c:pt>
                <c:pt idx="108">
                  <c:v>2.0000000000000001E-4</c:v>
                </c:pt>
                <c:pt idx="109">
                  <c:v>0</c:v>
                </c:pt>
                <c:pt idx="110">
                  <c:v>0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2.0000000000000001E-4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2.0000000000000001E-4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2.0000000000000001E-4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3294-49A4-95E3-9F874B59E56B}"/>
            </c:ext>
          </c:extLst>
        </c:ser>
        <c:ser>
          <c:idx val="140"/>
          <c:order val="140"/>
          <c:tx>
            <c:strRef>
              <c:f>Sheet2!$EL$3:$EL$4</c:f>
              <c:strCache>
                <c:ptCount val="1"/>
                <c:pt idx="0">
                  <c:v>4.6881784418-4.7031784418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Sheet2!$EL$5:$EL$180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2.0000000000000001E-4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0</c:v>
                </c:pt>
                <c:pt idx="40">
                  <c:v>1E-4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0</c:v>
                </c:pt>
                <c:pt idx="45">
                  <c:v>2.9999999999999997E-4</c:v>
                </c:pt>
                <c:pt idx="46">
                  <c:v>1E-4</c:v>
                </c:pt>
                <c:pt idx="47">
                  <c:v>2.0000000000000001E-4</c:v>
                </c:pt>
                <c:pt idx="48">
                  <c:v>4.0000000000000002E-4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1E-4</c:v>
                </c:pt>
                <c:pt idx="52">
                  <c:v>1E-4</c:v>
                </c:pt>
                <c:pt idx="53">
                  <c:v>0</c:v>
                </c:pt>
                <c:pt idx="54">
                  <c:v>2.0000000000000001E-4</c:v>
                </c:pt>
                <c:pt idx="55">
                  <c:v>5.9999999999999995E-4</c:v>
                </c:pt>
                <c:pt idx="56">
                  <c:v>2.9999999999999997E-4</c:v>
                </c:pt>
                <c:pt idx="57">
                  <c:v>2.0000000000000001E-4</c:v>
                </c:pt>
                <c:pt idx="58">
                  <c:v>1E-4</c:v>
                </c:pt>
                <c:pt idx="59">
                  <c:v>1E-4</c:v>
                </c:pt>
                <c:pt idx="60">
                  <c:v>2.9999999999999997E-4</c:v>
                </c:pt>
                <c:pt idx="61">
                  <c:v>5.0000000000000001E-4</c:v>
                </c:pt>
                <c:pt idx="62">
                  <c:v>1E-4</c:v>
                </c:pt>
                <c:pt idx="63">
                  <c:v>2.9999999999999997E-4</c:v>
                </c:pt>
                <c:pt idx="64">
                  <c:v>1E-4</c:v>
                </c:pt>
                <c:pt idx="65">
                  <c:v>4.0000000000000002E-4</c:v>
                </c:pt>
                <c:pt idx="66">
                  <c:v>2.0000000000000001E-4</c:v>
                </c:pt>
                <c:pt idx="67">
                  <c:v>4.0000000000000002E-4</c:v>
                </c:pt>
                <c:pt idx="68">
                  <c:v>5.9999999999999995E-4</c:v>
                </c:pt>
                <c:pt idx="69">
                  <c:v>2.9999999999999997E-4</c:v>
                </c:pt>
                <c:pt idx="70">
                  <c:v>1E-4</c:v>
                </c:pt>
                <c:pt idx="71">
                  <c:v>2.9999999999999997E-4</c:v>
                </c:pt>
                <c:pt idx="72">
                  <c:v>5.0000000000000001E-4</c:v>
                </c:pt>
                <c:pt idx="73">
                  <c:v>0</c:v>
                </c:pt>
                <c:pt idx="74">
                  <c:v>2.0000000000000001E-4</c:v>
                </c:pt>
                <c:pt idx="75">
                  <c:v>2.0000000000000001E-4</c:v>
                </c:pt>
                <c:pt idx="76">
                  <c:v>5.0000000000000001E-4</c:v>
                </c:pt>
                <c:pt idx="77">
                  <c:v>2.0000000000000001E-4</c:v>
                </c:pt>
                <c:pt idx="78">
                  <c:v>5.0000000000000001E-4</c:v>
                </c:pt>
                <c:pt idx="79">
                  <c:v>2.0000000000000001E-4</c:v>
                </c:pt>
                <c:pt idx="80">
                  <c:v>2.9999999999999997E-4</c:v>
                </c:pt>
                <c:pt idx="81">
                  <c:v>1E-4</c:v>
                </c:pt>
                <c:pt idx="82">
                  <c:v>5.0000000000000001E-4</c:v>
                </c:pt>
                <c:pt idx="83">
                  <c:v>0</c:v>
                </c:pt>
                <c:pt idx="84">
                  <c:v>2.0000000000000001E-4</c:v>
                </c:pt>
                <c:pt idx="85">
                  <c:v>2.0000000000000001E-4</c:v>
                </c:pt>
                <c:pt idx="86">
                  <c:v>1E-4</c:v>
                </c:pt>
                <c:pt idx="87">
                  <c:v>2.9999999999999997E-4</c:v>
                </c:pt>
                <c:pt idx="88">
                  <c:v>2.9999999999999997E-4</c:v>
                </c:pt>
                <c:pt idx="89">
                  <c:v>2.9999999999999997E-4</c:v>
                </c:pt>
                <c:pt idx="90">
                  <c:v>2.0000000000000001E-4</c:v>
                </c:pt>
                <c:pt idx="91">
                  <c:v>2.9999999999999997E-4</c:v>
                </c:pt>
                <c:pt idx="92">
                  <c:v>2.9999999999999997E-4</c:v>
                </c:pt>
                <c:pt idx="93">
                  <c:v>4.0000000000000002E-4</c:v>
                </c:pt>
                <c:pt idx="94">
                  <c:v>2.9999999999999997E-4</c:v>
                </c:pt>
                <c:pt idx="95">
                  <c:v>4.0000000000000002E-4</c:v>
                </c:pt>
                <c:pt idx="96">
                  <c:v>1E-4</c:v>
                </c:pt>
                <c:pt idx="97">
                  <c:v>0</c:v>
                </c:pt>
                <c:pt idx="98">
                  <c:v>2.0000000000000001E-4</c:v>
                </c:pt>
                <c:pt idx="99">
                  <c:v>1E-4</c:v>
                </c:pt>
                <c:pt idx="100">
                  <c:v>0</c:v>
                </c:pt>
                <c:pt idx="101">
                  <c:v>0</c:v>
                </c:pt>
                <c:pt idx="102">
                  <c:v>1E-4</c:v>
                </c:pt>
                <c:pt idx="103">
                  <c:v>2.9999999999999997E-4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1E-4</c:v>
                </c:pt>
                <c:pt idx="108">
                  <c:v>1E-4</c:v>
                </c:pt>
                <c:pt idx="109">
                  <c:v>1E-4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2.0000000000000001E-4</c:v>
                </c:pt>
                <c:pt idx="115">
                  <c:v>0</c:v>
                </c:pt>
                <c:pt idx="116">
                  <c:v>2.0000000000000001E-4</c:v>
                </c:pt>
                <c:pt idx="117">
                  <c:v>1E-4</c:v>
                </c:pt>
                <c:pt idx="118">
                  <c:v>0</c:v>
                </c:pt>
                <c:pt idx="119">
                  <c:v>2.0000000000000001E-4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1E-4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1E-4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1E-4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3294-49A4-95E3-9F874B59E56B}"/>
            </c:ext>
          </c:extLst>
        </c:ser>
        <c:ser>
          <c:idx val="141"/>
          <c:order val="141"/>
          <c:tx>
            <c:strRef>
              <c:f>Sheet2!$EM$3:$EM$4</c:f>
              <c:strCache>
                <c:ptCount val="1"/>
                <c:pt idx="0">
                  <c:v>4.7031784418-4.7181784418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Sheet2!$EM$5:$EM$180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2.9999999999999997E-4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2.0000000000000001E-4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2.9999999999999997E-4</c:v>
                </c:pt>
                <c:pt idx="43">
                  <c:v>2.0000000000000001E-4</c:v>
                </c:pt>
                <c:pt idx="44">
                  <c:v>2.9999999999999997E-4</c:v>
                </c:pt>
                <c:pt idx="45">
                  <c:v>0</c:v>
                </c:pt>
                <c:pt idx="46">
                  <c:v>1E-4</c:v>
                </c:pt>
                <c:pt idx="47">
                  <c:v>2.0000000000000001E-4</c:v>
                </c:pt>
                <c:pt idx="48">
                  <c:v>0</c:v>
                </c:pt>
                <c:pt idx="49">
                  <c:v>1E-4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4.0000000000000002E-4</c:v>
                </c:pt>
                <c:pt idx="53">
                  <c:v>5.9999999999999995E-4</c:v>
                </c:pt>
                <c:pt idx="54">
                  <c:v>2.9999999999999997E-4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2.9999999999999997E-4</c:v>
                </c:pt>
                <c:pt idx="58">
                  <c:v>2.9999999999999997E-4</c:v>
                </c:pt>
                <c:pt idx="59">
                  <c:v>5.0000000000000001E-4</c:v>
                </c:pt>
                <c:pt idx="60">
                  <c:v>1E-4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4.0000000000000002E-4</c:v>
                </c:pt>
                <c:pt idx="65">
                  <c:v>1E-4</c:v>
                </c:pt>
                <c:pt idx="66">
                  <c:v>5.0000000000000001E-4</c:v>
                </c:pt>
                <c:pt idx="67">
                  <c:v>0</c:v>
                </c:pt>
                <c:pt idx="68">
                  <c:v>5.0000000000000001E-4</c:v>
                </c:pt>
                <c:pt idx="69">
                  <c:v>4.0000000000000002E-4</c:v>
                </c:pt>
                <c:pt idx="70">
                  <c:v>2.0000000000000001E-4</c:v>
                </c:pt>
                <c:pt idx="71">
                  <c:v>6.9999999999999999E-4</c:v>
                </c:pt>
                <c:pt idx="72">
                  <c:v>2.0000000000000001E-4</c:v>
                </c:pt>
                <c:pt idx="73">
                  <c:v>2.9999999999999997E-4</c:v>
                </c:pt>
                <c:pt idx="74">
                  <c:v>0</c:v>
                </c:pt>
                <c:pt idx="75">
                  <c:v>5.9999999999999995E-4</c:v>
                </c:pt>
                <c:pt idx="76">
                  <c:v>1E-4</c:v>
                </c:pt>
                <c:pt idx="77">
                  <c:v>4.0000000000000002E-4</c:v>
                </c:pt>
                <c:pt idx="78">
                  <c:v>6.9999999999999999E-4</c:v>
                </c:pt>
                <c:pt idx="79">
                  <c:v>2.0000000000000001E-4</c:v>
                </c:pt>
                <c:pt idx="80">
                  <c:v>4.0000000000000002E-4</c:v>
                </c:pt>
                <c:pt idx="81">
                  <c:v>4.0000000000000002E-4</c:v>
                </c:pt>
                <c:pt idx="82">
                  <c:v>4.0000000000000002E-4</c:v>
                </c:pt>
                <c:pt idx="83">
                  <c:v>2.0000000000000001E-4</c:v>
                </c:pt>
                <c:pt idx="84">
                  <c:v>5.9999999999999995E-4</c:v>
                </c:pt>
                <c:pt idx="85">
                  <c:v>2.0000000000000001E-4</c:v>
                </c:pt>
                <c:pt idx="86">
                  <c:v>2.0000000000000001E-4</c:v>
                </c:pt>
                <c:pt idx="87">
                  <c:v>5.9999999999999995E-4</c:v>
                </c:pt>
                <c:pt idx="88">
                  <c:v>6.9999999999999999E-4</c:v>
                </c:pt>
                <c:pt idx="89">
                  <c:v>2.0000000000000001E-4</c:v>
                </c:pt>
                <c:pt idx="90">
                  <c:v>4.0000000000000002E-4</c:v>
                </c:pt>
                <c:pt idx="91">
                  <c:v>1E-4</c:v>
                </c:pt>
                <c:pt idx="92">
                  <c:v>0</c:v>
                </c:pt>
                <c:pt idx="93">
                  <c:v>2.0000000000000001E-4</c:v>
                </c:pt>
                <c:pt idx="94">
                  <c:v>1E-4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0</c:v>
                </c:pt>
                <c:pt idx="98">
                  <c:v>2.9999999999999997E-4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1E-4</c:v>
                </c:pt>
                <c:pt idx="103">
                  <c:v>0</c:v>
                </c:pt>
                <c:pt idx="104">
                  <c:v>5.9999999999999995E-4</c:v>
                </c:pt>
                <c:pt idx="105">
                  <c:v>1E-4</c:v>
                </c:pt>
                <c:pt idx="106">
                  <c:v>2.0000000000000001E-4</c:v>
                </c:pt>
                <c:pt idx="107">
                  <c:v>1E-4</c:v>
                </c:pt>
                <c:pt idx="108">
                  <c:v>1E-4</c:v>
                </c:pt>
                <c:pt idx="109">
                  <c:v>2.0000000000000001E-4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2.0000000000000001E-4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1E-4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3294-49A4-95E3-9F874B59E56B}"/>
            </c:ext>
          </c:extLst>
        </c:ser>
        <c:ser>
          <c:idx val="142"/>
          <c:order val="142"/>
          <c:tx>
            <c:strRef>
              <c:f>Sheet2!$EN$3:$EN$4</c:f>
              <c:strCache>
                <c:ptCount val="1"/>
                <c:pt idx="0">
                  <c:v>4.7181784418-4.7331784418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Sheet2!$EN$5:$EN$180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2.9999999999999997E-4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2.9999999999999997E-4</c:v>
                </c:pt>
                <c:pt idx="47">
                  <c:v>2.0000000000000001E-4</c:v>
                </c:pt>
                <c:pt idx="48">
                  <c:v>1E-4</c:v>
                </c:pt>
                <c:pt idx="49">
                  <c:v>2.0000000000000001E-4</c:v>
                </c:pt>
                <c:pt idx="50">
                  <c:v>5.0000000000000001E-4</c:v>
                </c:pt>
                <c:pt idx="51">
                  <c:v>0</c:v>
                </c:pt>
                <c:pt idx="52">
                  <c:v>2.0000000000000001E-4</c:v>
                </c:pt>
                <c:pt idx="53">
                  <c:v>1E-4</c:v>
                </c:pt>
                <c:pt idx="54">
                  <c:v>1E-4</c:v>
                </c:pt>
                <c:pt idx="55">
                  <c:v>4.0000000000000002E-4</c:v>
                </c:pt>
                <c:pt idx="56">
                  <c:v>2.9999999999999997E-4</c:v>
                </c:pt>
                <c:pt idx="57">
                  <c:v>0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6.9999999999999999E-4</c:v>
                </c:pt>
                <c:pt idx="61">
                  <c:v>4.0000000000000002E-4</c:v>
                </c:pt>
                <c:pt idx="62">
                  <c:v>5.9999999999999995E-4</c:v>
                </c:pt>
                <c:pt idx="63">
                  <c:v>2.0000000000000001E-4</c:v>
                </c:pt>
                <c:pt idx="64">
                  <c:v>1E-4</c:v>
                </c:pt>
                <c:pt idx="65">
                  <c:v>1E-4</c:v>
                </c:pt>
                <c:pt idx="66">
                  <c:v>2.9999999999999997E-4</c:v>
                </c:pt>
                <c:pt idx="67">
                  <c:v>8.9999999999999998E-4</c:v>
                </c:pt>
                <c:pt idx="68">
                  <c:v>6.9999999999999999E-4</c:v>
                </c:pt>
                <c:pt idx="69">
                  <c:v>4.0000000000000002E-4</c:v>
                </c:pt>
                <c:pt idx="70">
                  <c:v>4.0000000000000002E-4</c:v>
                </c:pt>
                <c:pt idx="71">
                  <c:v>5.0000000000000001E-4</c:v>
                </c:pt>
                <c:pt idx="72">
                  <c:v>2.9999999999999997E-4</c:v>
                </c:pt>
                <c:pt idx="73">
                  <c:v>6.9999999999999999E-4</c:v>
                </c:pt>
                <c:pt idx="74">
                  <c:v>2.0000000000000001E-4</c:v>
                </c:pt>
                <c:pt idx="75">
                  <c:v>2.0000000000000001E-4</c:v>
                </c:pt>
                <c:pt idx="76">
                  <c:v>1E-4</c:v>
                </c:pt>
                <c:pt idx="77">
                  <c:v>2.0000000000000001E-4</c:v>
                </c:pt>
                <c:pt idx="78">
                  <c:v>5.9999999999999995E-4</c:v>
                </c:pt>
                <c:pt idx="79">
                  <c:v>2.9999999999999997E-4</c:v>
                </c:pt>
                <c:pt idx="80">
                  <c:v>2.0000000000000001E-4</c:v>
                </c:pt>
                <c:pt idx="81">
                  <c:v>2.0000000000000001E-4</c:v>
                </c:pt>
                <c:pt idx="82">
                  <c:v>5.0000000000000001E-4</c:v>
                </c:pt>
                <c:pt idx="83">
                  <c:v>4.0000000000000002E-4</c:v>
                </c:pt>
                <c:pt idx="84">
                  <c:v>4.0000000000000002E-4</c:v>
                </c:pt>
                <c:pt idx="85">
                  <c:v>4.0000000000000002E-4</c:v>
                </c:pt>
                <c:pt idx="86">
                  <c:v>4.0000000000000002E-4</c:v>
                </c:pt>
                <c:pt idx="87">
                  <c:v>1E-4</c:v>
                </c:pt>
                <c:pt idx="88">
                  <c:v>2.9999999999999997E-4</c:v>
                </c:pt>
                <c:pt idx="89">
                  <c:v>1E-4</c:v>
                </c:pt>
                <c:pt idx="90">
                  <c:v>2.0000000000000001E-4</c:v>
                </c:pt>
                <c:pt idx="91">
                  <c:v>1E-4</c:v>
                </c:pt>
                <c:pt idx="92">
                  <c:v>2.0000000000000001E-4</c:v>
                </c:pt>
                <c:pt idx="93">
                  <c:v>2.9999999999999997E-4</c:v>
                </c:pt>
                <c:pt idx="94">
                  <c:v>2.9999999999999997E-4</c:v>
                </c:pt>
                <c:pt idx="95">
                  <c:v>1E-4</c:v>
                </c:pt>
                <c:pt idx="96">
                  <c:v>2.0000000000000001E-4</c:v>
                </c:pt>
                <c:pt idx="97">
                  <c:v>1E-4</c:v>
                </c:pt>
                <c:pt idx="98">
                  <c:v>2.9999999999999997E-4</c:v>
                </c:pt>
                <c:pt idx="99">
                  <c:v>1E-4</c:v>
                </c:pt>
                <c:pt idx="100">
                  <c:v>0</c:v>
                </c:pt>
                <c:pt idx="101">
                  <c:v>2.0000000000000001E-4</c:v>
                </c:pt>
                <c:pt idx="102">
                  <c:v>1E-4</c:v>
                </c:pt>
                <c:pt idx="103">
                  <c:v>2.0000000000000001E-4</c:v>
                </c:pt>
                <c:pt idx="104">
                  <c:v>1E-4</c:v>
                </c:pt>
                <c:pt idx="105">
                  <c:v>0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2.9999999999999997E-4</c:v>
                </c:pt>
                <c:pt idx="109">
                  <c:v>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2.0000000000000001E-4</c:v>
                </c:pt>
                <c:pt idx="115">
                  <c:v>0</c:v>
                </c:pt>
                <c:pt idx="116">
                  <c:v>1E-4</c:v>
                </c:pt>
                <c:pt idx="117">
                  <c:v>0</c:v>
                </c:pt>
                <c:pt idx="118">
                  <c:v>2.9999999999999997E-4</c:v>
                </c:pt>
                <c:pt idx="119">
                  <c:v>0</c:v>
                </c:pt>
                <c:pt idx="120">
                  <c:v>1E-4</c:v>
                </c:pt>
                <c:pt idx="121">
                  <c:v>1E-4</c:v>
                </c:pt>
                <c:pt idx="122">
                  <c:v>1E-4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2.0000000000000001E-4</c:v>
                </c:pt>
                <c:pt idx="129">
                  <c:v>2.0000000000000001E-4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1E-4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3294-49A4-95E3-9F874B59E56B}"/>
            </c:ext>
          </c:extLst>
        </c:ser>
        <c:ser>
          <c:idx val="143"/>
          <c:order val="143"/>
          <c:tx>
            <c:strRef>
              <c:f>Sheet2!$EO$3:$EO$4</c:f>
              <c:strCache>
                <c:ptCount val="1"/>
                <c:pt idx="0">
                  <c:v>4.7331784418-4.7481784418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Sheet2!$EO$5:$EO$180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2.0000000000000001E-4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0</c:v>
                </c:pt>
                <c:pt idx="41">
                  <c:v>0</c:v>
                </c:pt>
                <c:pt idx="42">
                  <c:v>2.0000000000000001E-4</c:v>
                </c:pt>
                <c:pt idx="43">
                  <c:v>1E-4</c:v>
                </c:pt>
                <c:pt idx="44">
                  <c:v>2.9999999999999997E-4</c:v>
                </c:pt>
                <c:pt idx="45">
                  <c:v>0</c:v>
                </c:pt>
                <c:pt idx="46">
                  <c:v>1E-4</c:v>
                </c:pt>
                <c:pt idx="47">
                  <c:v>2.9999999999999997E-4</c:v>
                </c:pt>
                <c:pt idx="48">
                  <c:v>2.9999999999999997E-4</c:v>
                </c:pt>
                <c:pt idx="49">
                  <c:v>0</c:v>
                </c:pt>
                <c:pt idx="50">
                  <c:v>2.0000000000000001E-4</c:v>
                </c:pt>
                <c:pt idx="51">
                  <c:v>0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0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2.0000000000000001E-4</c:v>
                </c:pt>
                <c:pt idx="61">
                  <c:v>1E-4</c:v>
                </c:pt>
                <c:pt idx="62">
                  <c:v>4.0000000000000002E-4</c:v>
                </c:pt>
                <c:pt idx="63">
                  <c:v>4.0000000000000002E-4</c:v>
                </c:pt>
                <c:pt idx="64">
                  <c:v>5.9999999999999995E-4</c:v>
                </c:pt>
                <c:pt idx="65">
                  <c:v>5.9999999999999995E-4</c:v>
                </c:pt>
                <c:pt idx="66">
                  <c:v>2.9999999999999997E-4</c:v>
                </c:pt>
                <c:pt idx="67">
                  <c:v>4.0000000000000002E-4</c:v>
                </c:pt>
                <c:pt idx="68">
                  <c:v>1E-4</c:v>
                </c:pt>
                <c:pt idx="69">
                  <c:v>1E-4</c:v>
                </c:pt>
                <c:pt idx="70">
                  <c:v>4.0000000000000002E-4</c:v>
                </c:pt>
                <c:pt idx="71">
                  <c:v>1E-4</c:v>
                </c:pt>
                <c:pt idx="72">
                  <c:v>4.0000000000000002E-4</c:v>
                </c:pt>
                <c:pt idx="73">
                  <c:v>2.9999999999999997E-4</c:v>
                </c:pt>
                <c:pt idx="74">
                  <c:v>6.9999999999999999E-4</c:v>
                </c:pt>
                <c:pt idx="75">
                  <c:v>2.0000000000000001E-4</c:v>
                </c:pt>
                <c:pt idx="76">
                  <c:v>5.0000000000000001E-4</c:v>
                </c:pt>
                <c:pt idx="77">
                  <c:v>2.0000000000000001E-4</c:v>
                </c:pt>
                <c:pt idx="78">
                  <c:v>4.0000000000000002E-4</c:v>
                </c:pt>
                <c:pt idx="79">
                  <c:v>4.0000000000000002E-4</c:v>
                </c:pt>
                <c:pt idx="80">
                  <c:v>5.0000000000000001E-4</c:v>
                </c:pt>
                <c:pt idx="81">
                  <c:v>4.0000000000000002E-4</c:v>
                </c:pt>
                <c:pt idx="82">
                  <c:v>8.0000000000000004E-4</c:v>
                </c:pt>
                <c:pt idx="83">
                  <c:v>2.9999999999999997E-4</c:v>
                </c:pt>
                <c:pt idx="84">
                  <c:v>5.0000000000000001E-4</c:v>
                </c:pt>
                <c:pt idx="85">
                  <c:v>5.9999999999999995E-4</c:v>
                </c:pt>
                <c:pt idx="86">
                  <c:v>5.0000000000000001E-4</c:v>
                </c:pt>
                <c:pt idx="87">
                  <c:v>5.9999999999999995E-4</c:v>
                </c:pt>
                <c:pt idx="88">
                  <c:v>4.0000000000000002E-4</c:v>
                </c:pt>
                <c:pt idx="89">
                  <c:v>4.0000000000000002E-4</c:v>
                </c:pt>
                <c:pt idx="90">
                  <c:v>0</c:v>
                </c:pt>
                <c:pt idx="91">
                  <c:v>5.0000000000000001E-4</c:v>
                </c:pt>
                <c:pt idx="92">
                  <c:v>2.0000000000000001E-4</c:v>
                </c:pt>
                <c:pt idx="93">
                  <c:v>0</c:v>
                </c:pt>
                <c:pt idx="94">
                  <c:v>1E-4</c:v>
                </c:pt>
                <c:pt idx="95">
                  <c:v>4.0000000000000002E-4</c:v>
                </c:pt>
                <c:pt idx="96">
                  <c:v>1E-4</c:v>
                </c:pt>
                <c:pt idx="97">
                  <c:v>1E-4</c:v>
                </c:pt>
                <c:pt idx="98">
                  <c:v>1E-4</c:v>
                </c:pt>
                <c:pt idx="99">
                  <c:v>2.0000000000000001E-4</c:v>
                </c:pt>
                <c:pt idx="100">
                  <c:v>0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2.0000000000000001E-4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4.0000000000000002E-4</c:v>
                </c:pt>
                <c:pt idx="109">
                  <c:v>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1E-4</c:v>
                </c:pt>
                <c:pt idx="113">
                  <c:v>0</c:v>
                </c:pt>
                <c:pt idx="114">
                  <c:v>2.0000000000000001E-4</c:v>
                </c:pt>
                <c:pt idx="115">
                  <c:v>0</c:v>
                </c:pt>
                <c:pt idx="116">
                  <c:v>0</c:v>
                </c:pt>
                <c:pt idx="117">
                  <c:v>1E-4</c:v>
                </c:pt>
                <c:pt idx="118">
                  <c:v>1E-4</c:v>
                </c:pt>
                <c:pt idx="119">
                  <c:v>0</c:v>
                </c:pt>
                <c:pt idx="120">
                  <c:v>2.0000000000000001E-4</c:v>
                </c:pt>
                <c:pt idx="121">
                  <c:v>1E-4</c:v>
                </c:pt>
                <c:pt idx="122">
                  <c:v>1E-4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1E-4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1E-4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3294-49A4-95E3-9F874B59E56B}"/>
            </c:ext>
          </c:extLst>
        </c:ser>
        <c:ser>
          <c:idx val="144"/>
          <c:order val="144"/>
          <c:tx>
            <c:strRef>
              <c:f>Sheet2!$EP$3:$EP$4</c:f>
              <c:strCache>
                <c:ptCount val="1"/>
                <c:pt idx="0">
                  <c:v>4.7481784418-4.7631784418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Sheet2!$EP$5:$EP$180</c:f>
              <c:numCache>
                <c:formatCode>0.00%</c:formatCode>
                <c:ptCount val="175"/>
                <c:pt idx="0">
                  <c:v>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2.9999999999999997E-4</c:v>
                </c:pt>
                <c:pt idx="41">
                  <c:v>2.0000000000000001E-4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1E-4</c:v>
                </c:pt>
                <c:pt idx="48">
                  <c:v>2.9999999999999997E-4</c:v>
                </c:pt>
                <c:pt idx="49">
                  <c:v>2.9999999999999997E-4</c:v>
                </c:pt>
                <c:pt idx="50">
                  <c:v>1E-4</c:v>
                </c:pt>
                <c:pt idx="51">
                  <c:v>1E-4</c:v>
                </c:pt>
                <c:pt idx="52">
                  <c:v>2.9999999999999997E-4</c:v>
                </c:pt>
                <c:pt idx="53">
                  <c:v>2.0000000000000001E-4</c:v>
                </c:pt>
                <c:pt idx="54">
                  <c:v>5.9999999999999995E-4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4.0000000000000002E-4</c:v>
                </c:pt>
                <c:pt idx="60">
                  <c:v>1E-4</c:v>
                </c:pt>
                <c:pt idx="61">
                  <c:v>1E-4</c:v>
                </c:pt>
                <c:pt idx="62">
                  <c:v>0</c:v>
                </c:pt>
                <c:pt idx="63">
                  <c:v>1E-4</c:v>
                </c:pt>
                <c:pt idx="64">
                  <c:v>2.0000000000000001E-4</c:v>
                </c:pt>
                <c:pt idx="65">
                  <c:v>5.9999999999999995E-4</c:v>
                </c:pt>
                <c:pt idx="66">
                  <c:v>2.9999999999999997E-4</c:v>
                </c:pt>
                <c:pt idx="67">
                  <c:v>2.0000000000000001E-4</c:v>
                </c:pt>
                <c:pt idx="68">
                  <c:v>1E-4</c:v>
                </c:pt>
                <c:pt idx="69">
                  <c:v>5.9999999999999995E-4</c:v>
                </c:pt>
                <c:pt idx="70">
                  <c:v>2.9999999999999997E-4</c:v>
                </c:pt>
                <c:pt idx="71">
                  <c:v>5.9999999999999995E-4</c:v>
                </c:pt>
                <c:pt idx="72">
                  <c:v>4.0000000000000002E-4</c:v>
                </c:pt>
                <c:pt idx="73">
                  <c:v>6.9999999999999999E-4</c:v>
                </c:pt>
                <c:pt idx="74">
                  <c:v>0</c:v>
                </c:pt>
                <c:pt idx="75">
                  <c:v>4.0000000000000002E-4</c:v>
                </c:pt>
                <c:pt idx="76">
                  <c:v>2.0000000000000001E-4</c:v>
                </c:pt>
                <c:pt idx="77">
                  <c:v>5.0000000000000001E-4</c:v>
                </c:pt>
                <c:pt idx="78">
                  <c:v>2.9999999999999997E-4</c:v>
                </c:pt>
                <c:pt idx="79">
                  <c:v>8.0000000000000004E-4</c:v>
                </c:pt>
                <c:pt idx="80">
                  <c:v>1E-4</c:v>
                </c:pt>
                <c:pt idx="81">
                  <c:v>5.9999999999999995E-4</c:v>
                </c:pt>
                <c:pt idx="82">
                  <c:v>1E-4</c:v>
                </c:pt>
                <c:pt idx="83">
                  <c:v>2.0000000000000001E-4</c:v>
                </c:pt>
                <c:pt idx="84">
                  <c:v>5.0000000000000001E-4</c:v>
                </c:pt>
                <c:pt idx="85">
                  <c:v>4.0000000000000002E-4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5.0000000000000001E-4</c:v>
                </c:pt>
                <c:pt idx="89">
                  <c:v>5.0000000000000001E-4</c:v>
                </c:pt>
                <c:pt idx="90">
                  <c:v>5.0000000000000001E-4</c:v>
                </c:pt>
                <c:pt idx="91">
                  <c:v>2.0000000000000001E-4</c:v>
                </c:pt>
                <c:pt idx="92">
                  <c:v>2.0000000000000001E-4</c:v>
                </c:pt>
                <c:pt idx="93">
                  <c:v>1E-4</c:v>
                </c:pt>
                <c:pt idx="94">
                  <c:v>2.0000000000000001E-4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0</c:v>
                </c:pt>
                <c:pt idx="98">
                  <c:v>1E-4</c:v>
                </c:pt>
                <c:pt idx="99">
                  <c:v>1E-4</c:v>
                </c:pt>
                <c:pt idx="100">
                  <c:v>2.9999999999999997E-4</c:v>
                </c:pt>
                <c:pt idx="101">
                  <c:v>2.0000000000000001E-4</c:v>
                </c:pt>
                <c:pt idx="102">
                  <c:v>0</c:v>
                </c:pt>
                <c:pt idx="103">
                  <c:v>1E-4</c:v>
                </c:pt>
                <c:pt idx="104">
                  <c:v>1E-4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0</c:v>
                </c:pt>
                <c:pt idx="110">
                  <c:v>1E-4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0</c:v>
                </c:pt>
                <c:pt idx="116">
                  <c:v>1E-4</c:v>
                </c:pt>
                <c:pt idx="117">
                  <c:v>1E-4</c:v>
                </c:pt>
                <c:pt idx="118">
                  <c:v>2.0000000000000001E-4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1E-4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1E-4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1E-4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3294-49A4-95E3-9F874B59E56B}"/>
            </c:ext>
          </c:extLst>
        </c:ser>
        <c:ser>
          <c:idx val="145"/>
          <c:order val="145"/>
          <c:tx>
            <c:strRef>
              <c:f>Sheet2!$EQ$3:$EQ$4</c:f>
              <c:strCache>
                <c:ptCount val="1"/>
                <c:pt idx="0">
                  <c:v>4.7631784418-4.7781784418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Sheet2!$EQ$5:$EQ$180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1E-4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2.0000000000000001E-4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2.0000000000000001E-4</c:v>
                </c:pt>
                <c:pt idx="32">
                  <c:v>0</c:v>
                </c:pt>
                <c:pt idx="33">
                  <c:v>1E-4</c:v>
                </c:pt>
                <c:pt idx="34">
                  <c:v>2.0000000000000001E-4</c:v>
                </c:pt>
                <c:pt idx="35">
                  <c:v>0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0</c:v>
                </c:pt>
                <c:pt idx="40">
                  <c:v>1E-4</c:v>
                </c:pt>
                <c:pt idx="41">
                  <c:v>0</c:v>
                </c:pt>
                <c:pt idx="42">
                  <c:v>4.0000000000000002E-4</c:v>
                </c:pt>
                <c:pt idx="43">
                  <c:v>0</c:v>
                </c:pt>
                <c:pt idx="44">
                  <c:v>1E-4</c:v>
                </c:pt>
                <c:pt idx="45">
                  <c:v>1E-4</c:v>
                </c:pt>
                <c:pt idx="46">
                  <c:v>2.0000000000000001E-4</c:v>
                </c:pt>
                <c:pt idx="47">
                  <c:v>1E-4</c:v>
                </c:pt>
                <c:pt idx="48">
                  <c:v>2.9999999999999997E-4</c:v>
                </c:pt>
                <c:pt idx="49">
                  <c:v>2.0000000000000001E-4</c:v>
                </c:pt>
                <c:pt idx="50">
                  <c:v>2.0000000000000001E-4</c:v>
                </c:pt>
                <c:pt idx="51">
                  <c:v>2.9999999999999997E-4</c:v>
                </c:pt>
                <c:pt idx="52">
                  <c:v>5.0000000000000001E-4</c:v>
                </c:pt>
                <c:pt idx="53">
                  <c:v>2.9999999999999997E-4</c:v>
                </c:pt>
                <c:pt idx="54">
                  <c:v>5.9999999999999995E-4</c:v>
                </c:pt>
                <c:pt idx="55">
                  <c:v>2.0000000000000001E-4</c:v>
                </c:pt>
                <c:pt idx="56">
                  <c:v>5.9999999999999995E-4</c:v>
                </c:pt>
                <c:pt idx="57">
                  <c:v>1E-4</c:v>
                </c:pt>
                <c:pt idx="58">
                  <c:v>4.0000000000000002E-4</c:v>
                </c:pt>
                <c:pt idx="59">
                  <c:v>1E-4</c:v>
                </c:pt>
                <c:pt idx="60">
                  <c:v>4.0000000000000002E-4</c:v>
                </c:pt>
                <c:pt idx="61">
                  <c:v>2.9999999999999997E-4</c:v>
                </c:pt>
                <c:pt idx="62">
                  <c:v>0</c:v>
                </c:pt>
                <c:pt idx="63">
                  <c:v>1E-4</c:v>
                </c:pt>
                <c:pt idx="64">
                  <c:v>4.0000000000000002E-4</c:v>
                </c:pt>
                <c:pt idx="65">
                  <c:v>5.0000000000000001E-4</c:v>
                </c:pt>
                <c:pt idx="66">
                  <c:v>1E-4</c:v>
                </c:pt>
                <c:pt idx="67">
                  <c:v>2.9999999999999997E-4</c:v>
                </c:pt>
                <c:pt idx="68">
                  <c:v>2.0000000000000001E-4</c:v>
                </c:pt>
                <c:pt idx="69">
                  <c:v>5.0000000000000001E-4</c:v>
                </c:pt>
                <c:pt idx="70">
                  <c:v>5.0000000000000001E-4</c:v>
                </c:pt>
                <c:pt idx="71">
                  <c:v>5.9999999999999995E-4</c:v>
                </c:pt>
                <c:pt idx="72">
                  <c:v>1E-4</c:v>
                </c:pt>
                <c:pt idx="73">
                  <c:v>5.0000000000000001E-4</c:v>
                </c:pt>
                <c:pt idx="74">
                  <c:v>4.0000000000000002E-4</c:v>
                </c:pt>
                <c:pt idx="75">
                  <c:v>2.9999999999999997E-4</c:v>
                </c:pt>
                <c:pt idx="76">
                  <c:v>2.9999999999999997E-4</c:v>
                </c:pt>
                <c:pt idx="77">
                  <c:v>2.0000000000000001E-4</c:v>
                </c:pt>
                <c:pt idx="78">
                  <c:v>2.9999999999999997E-4</c:v>
                </c:pt>
                <c:pt idx="79">
                  <c:v>5.0000000000000001E-4</c:v>
                </c:pt>
                <c:pt idx="80">
                  <c:v>5.0000000000000001E-4</c:v>
                </c:pt>
                <c:pt idx="81">
                  <c:v>1E-4</c:v>
                </c:pt>
                <c:pt idx="82">
                  <c:v>5.0000000000000001E-4</c:v>
                </c:pt>
                <c:pt idx="83">
                  <c:v>1E-4</c:v>
                </c:pt>
                <c:pt idx="84">
                  <c:v>2.0000000000000001E-4</c:v>
                </c:pt>
                <c:pt idx="85">
                  <c:v>2.0000000000000001E-4</c:v>
                </c:pt>
                <c:pt idx="86">
                  <c:v>5.0000000000000001E-4</c:v>
                </c:pt>
                <c:pt idx="87">
                  <c:v>0</c:v>
                </c:pt>
                <c:pt idx="88">
                  <c:v>2.9999999999999997E-4</c:v>
                </c:pt>
                <c:pt idx="89">
                  <c:v>4.0000000000000002E-4</c:v>
                </c:pt>
                <c:pt idx="90">
                  <c:v>0</c:v>
                </c:pt>
                <c:pt idx="91">
                  <c:v>8.0000000000000004E-4</c:v>
                </c:pt>
                <c:pt idx="92">
                  <c:v>2.9999999999999997E-4</c:v>
                </c:pt>
                <c:pt idx="93">
                  <c:v>1E-4</c:v>
                </c:pt>
                <c:pt idx="94">
                  <c:v>2.0000000000000001E-4</c:v>
                </c:pt>
                <c:pt idx="95">
                  <c:v>2.9999999999999997E-4</c:v>
                </c:pt>
                <c:pt idx="96">
                  <c:v>1E-4</c:v>
                </c:pt>
                <c:pt idx="97">
                  <c:v>2.0000000000000001E-4</c:v>
                </c:pt>
                <c:pt idx="98">
                  <c:v>1E-4</c:v>
                </c:pt>
                <c:pt idx="99">
                  <c:v>2.0000000000000001E-4</c:v>
                </c:pt>
                <c:pt idx="100">
                  <c:v>0</c:v>
                </c:pt>
                <c:pt idx="101">
                  <c:v>1E-4</c:v>
                </c:pt>
                <c:pt idx="102">
                  <c:v>1E-4</c:v>
                </c:pt>
                <c:pt idx="103">
                  <c:v>2.0000000000000001E-4</c:v>
                </c:pt>
                <c:pt idx="104">
                  <c:v>1E-4</c:v>
                </c:pt>
                <c:pt idx="105">
                  <c:v>1E-4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2.9999999999999997E-4</c:v>
                </c:pt>
                <c:pt idx="110">
                  <c:v>0</c:v>
                </c:pt>
                <c:pt idx="111">
                  <c:v>0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2.0000000000000001E-4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1E-4</c:v>
                </c:pt>
                <c:pt idx="123">
                  <c:v>1E-4</c:v>
                </c:pt>
                <c:pt idx="124">
                  <c:v>0</c:v>
                </c:pt>
                <c:pt idx="125">
                  <c:v>1E-4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1E-4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3294-49A4-95E3-9F874B59E56B}"/>
            </c:ext>
          </c:extLst>
        </c:ser>
        <c:ser>
          <c:idx val="146"/>
          <c:order val="146"/>
          <c:tx>
            <c:strRef>
              <c:f>Sheet2!$ER$3:$ER$4</c:f>
              <c:strCache>
                <c:ptCount val="1"/>
                <c:pt idx="0">
                  <c:v>4.7781784418-4.7931784418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Sheet2!$ER$5:$ER$180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2.0000000000000001E-4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0</c:v>
                </c:pt>
                <c:pt idx="40">
                  <c:v>2.0000000000000001E-4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4.0000000000000002E-4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0</c:v>
                </c:pt>
                <c:pt idx="49">
                  <c:v>2.9999999999999997E-4</c:v>
                </c:pt>
                <c:pt idx="50">
                  <c:v>0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2.9999999999999997E-4</c:v>
                </c:pt>
                <c:pt idx="54">
                  <c:v>1E-4</c:v>
                </c:pt>
                <c:pt idx="55">
                  <c:v>4.0000000000000002E-4</c:v>
                </c:pt>
                <c:pt idx="56">
                  <c:v>2.9999999999999997E-4</c:v>
                </c:pt>
                <c:pt idx="57">
                  <c:v>5.0000000000000001E-4</c:v>
                </c:pt>
                <c:pt idx="58">
                  <c:v>4.0000000000000002E-4</c:v>
                </c:pt>
                <c:pt idx="59">
                  <c:v>1E-4</c:v>
                </c:pt>
                <c:pt idx="60">
                  <c:v>6.9999999999999999E-4</c:v>
                </c:pt>
                <c:pt idx="61">
                  <c:v>6.9999999999999999E-4</c:v>
                </c:pt>
                <c:pt idx="62">
                  <c:v>4.0000000000000002E-4</c:v>
                </c:pt>
                <c:pt idx="63">
                  <c:v>5.9999999999999995E-4</c:v>
                </c:pt>
                <c:pt idx="64">
                  <c:v>2.0000000000000001E-4</c:v>
                </c:pt>
                <c:pt idx="65">
                  <c:v>2.9999999999999997E-4</c:v>
                </c:pt>
                <c:pt idx="66">
                  <c:v>2.9999999999999997E-4</c:v>
                </c:pt>
                <c:pt idx="67">
                  <c:v>8.9999999999999998E-4</c:v>
                </c:pt>
                <c:pt idx="68">
                  <c:v>1E-4</c:v>
                </c:pt>
                <c:pt idx="69">
                  <c:v>2.9999999999999997E-4</c:v>
                </c:pt>
                <c:pt idx="70">
                  <c:v>2.0000000000000001E-4</c:v>
                </c:pt>
                <c:pt idx="71">
                  <c:v>1E-4</c:v>
                </c:pt>
                <c:pt idx="72">
                  <c:v>2.9999999999999997E-4</c:v>
                </c:pt>
                <c:pt idx="73">
                  <c:v>5.9999999999999995E-4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5.9999999999999995E-4</c:v>
                </c:pt>
                <c:pt idx="77">
                  <c:v>5.9999999999999995E-4</c:v>
                </c:pt>
                <c:pt idx="78">
                  <c:v>2.0000000000000001E-4</c:v>
                </c:pt>
                <c:pt idx="79">
                  <c:v>5.0000000000000001E-4</c:v>
                </c:pt>
                <c:pt idx="80">
                  <c:v>2.9999999999999997E-4</c:v>
                </c:pt>
                <c:pt idx="81">
                  <c:v>4.0000000000000002E-4</c:v>
                </c:pt>
                <c:pt idx="82">
                  <c:v>2.9999999999999997E-4</c:v>
                </c:pt>
                <c:pt idx="83">
                  <c:v>4.0000000000000002E-4</c:v>
                </c:pt>
                <c:pt idx="84">
                  <c:v>1E-4</c:v>
                </c:pt>
                <c:pt idx="85">
                  <c:v>5.0000000000000001E-4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5.0000000000000001E-4</c:v>
                </c:pt>
                <c:pt idx="89">
                  <c:v>2.0000000000000001E-4</c:v>
                </c:pt>
                <c:pt idx="90">
                  <c:v>2.9999999999999997E-4</c:v>
                </c:pt>
                <c:pt idx="91">
                  <c:v>0</c:v>
                </c:pt>
                <c:pt idx="92">
                  <c:v>2.0000000000000001E-4</c:v>
                </c:pt>
                <c:pt idx="93">
                  <c:v>0</c:v>
                </c:pt>
                <c:pt idx="94">
                  <c:v>1E-4</c:v>
                </c:pt>
                <c:pt idx="95">
                  <c:v>1E-4</c:v>
                </c:pt>
                <c:pt idx="96">
                  <c:v>1E-4</c:v>
                </c:pt>
                <c:pt idx="97">
                  <c:v>1E-4</c:v>
                </c:pt>
                <c:pt idx="98">
                  <c:v>1E-4</c:v>
                </c:pt>
                <c:pt idx="99">
                  <c:v>0</c:v>
                </c:pt>
                <c:pt idx="100">
                  <c:v>0</c:v>
                </c:pt>
                <c:pt idx="101">
                  <c:v>2.0000000000000001E-4</c:v>
                </c:pt>
                <c:pt idx="102">
                  <c:v>1E-4</c:v>
                </c:pt>
                <c:pt idx="103">
                  <c:v>2.0000000000000001E-4</c:v>
                </c:pt>
                <c:pt idx="104">
                  <c:v>0</c:v>
                </c:pt>
                <c:pt idx="105">
                  <c:v>0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1E-4</c:v>
                </c:pt>
                <c:pt idx="110">
                  <c:v>2.0000000000000001E-4</c:v>
                </c:pt>
                <c:pt idx="111">
                  <c:v>1E-4</c:v>
                </c:pt>
                <c:pt idx="112">
                  <c:v>1E-4</c:v>
                </c:pt>
                <c:pt idx="113">
                  <c:v>2.0000000000000001E-4</c:v>
                </c:pt>
                <c:pt idx="114">
                  <c:v>1E-4</c:v>
                </c:pt>
                <c:pt idx="115">
                  <c:v>2.0000000000000001E-4</c:v>
                </c:pt>
                <c:pt idx="116">
                  <c:v>2.0000000000000001E-4</c:v>
                </c:pt>
                <c:pt idx="117">
                  <c:v>0</c:v>
                </c:pt>
                <c:pt idx="118">
                  <c:v>0</c:v>
                </c:pt>
                <c:pt idx="119">
                  <c:v>1E-4</c:v>
                </c:pt>
                <c:pt idx="120">
                  <c:v>1E-4</c:v>
                </c:pt>
                <c:pt idx="121">
                  <c:v>0</c:v>
                </c:pt>
                <c:pt idx="122">
                  <c:v>1E-4</c:v>
                </c:pt>
                <c:pt idx="123">
                  <c:v>0</c:v>
                </c:pt>
                <c:pt idx="124">
                  <c:v>1E-4</c:v>
                </c:pt>
                <c:pt idx="125">
                  <c:v>1E-4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1E-4</c:v>
                </c:pt>
                <c:pt idx="130">
                  <c:v>1E-4</c:v>
                </c:pt>
                <c:pt idx="131">
                  <c:v>2.0000000000000001E-4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1E-4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3294-49A4-95E3-9F874B59E56B}"/>
            </c:ext>
          </c:extLst>
        </c:ser>
        <c:ser>
          <c:idx val="147"/>
          <c:order val="147"/>
          <c:tx>
            <c:strRef>
              <c:f>Sheet2!$ES$3:$ES$4</c:f>
              <c:strCache>
                <c:ptCount val="1"/>
                <c:pt idx="0">
                  <c:v>4.7931784418-4.8081784418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Sheet2!$ES$5:$ES$180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1E-4</c:v>
                </c:pt>
                <c:pt idx="37">
                  <c:v>2.0000000000000001E-4</c:v>
                </c:pt>
                <c:pt idx="38">
                  <c:v>1E-4</c:v>
                </c:pt>
                <c:pt idx="39">
                  <c:v>1E-4</c:v>
                </c:pt>
                <c:pt idx="40">
                  <c:v>0</c:v>
                </c:pt>
                <c:pt idx="41">
                  <c:v>1E-4</c:v>
                </c:pt>
                <c:pt idx="42">
                  <c:v>2.9999999999999997E-4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5.0000000000000001E-4</c:v>
                </c:pt>
                <c:pt idx="49">
                  <c:v>2.0000000000000001E-4</c:v>
                </c:pt>
                <c:pt idx="50">
                  <c:v>2.0000000000000001E-4</c:v>
                </c:pt>
                <c:pt idx="51">
                  <c:v>1E-4</c:v>
                </c:pt>
                <c:pt idx="52">
                  <c:v>2.9999999999999997E-4</c:v>
                </c:pt>
                <c:pt idx="53">
                  <c:v>2.9999999999999997E-4</c:v>
                </c:pt>
                <c:pt idx="54">
                  <c:v>1E-4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1E-4</c:v>
                </c:pt>
                <c:pt idx="58">
                  <c:v>1E-4</c:v>
                </c:pt>
                <c:pt idx="59">
                  <c:v>2.9999999999999997E-4</c:v>
                </c:pt>
                <c:pt idx="60">
                  <c:v>4.0000000000000002E-4</c:v>
                </c:pt>
                <c:pt idx="61">
                  <c:v>1E-4</c:v>
                </c:pt>
                <c:pt idx="62">
                  <c:v>5.9999999999999995E-4</c:v>
                </c:pt>
                <c:pt idx="63">
                  <c:v>2.9999999999999997E-4</c:v>
                </c:pt>
                <c:pt idx="64">
                  <c:v>2.9999999999999997E-4</c:v>
                </c:pt>
                <c:pt idx="65">
                  <c:v>5.9999999999999995E-4</c:v>
                </c:pt>
                <c:pt idx="66">
                  <c:v>2.0000000000000001E-4</c:v>
                </c:pt>
                <c:pt idx="67">
                  <c:v>2.0000000000000001E-4</c:v>
                </c:pt>
                <c:pt idx="68">
                  <c:v>2.0000000000000001E-4</c:v>
                </c:pt>
                <c:pt idx="69">
                  <c:v>5.0000000000000001E-4</c:v>
                </c:pt>
                <c:pt idx="70">
                  <c:v>5.0000000000000001E-4</c:v>
                </c:pt>
                <c:pt idx="71">
                  <c:v>1E-3</c:v>
                </c:pt>
                <c:pt idx="72">
                  <c:v>6.9999999999999999E-4</c:v>
                </c:pt>
                <c:pt idx="73">
                  <c:v>4.0000000000000002E-4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4.0000000000000002E-4</c:v>
                </c:pt>
                <c:pt idx="77">
                  <c:v>1E-4</c:v>
                </c:pt>
                <c:pt idx="78">
                  <c:v>2.9999999999999997E-4</c:v>
                </c:pt>
                <c:pt idx="79">
                  <c:v>2.9999999999999997E-4</c:v>
                </c:pt>
                <c:pt idx="80">
                  <c:v>2.0000000000000001E-4</c:v>
                </c:pt>
                <c:pt idx="81">
                  <c:v>5.9999999999999995E-4</c:v>
                </c:pt>
                <c:pt idx="82">
                  <c:v>4.0000000000000002E-4</c:v>
                </c:pt>
                <c:pt idx="83">
                  <c:v>4.0000000000000002E-4</c:v>
                </c:pt>
                <c:pt idx="84">
                  <c:v>4.0000000000000002E-4</c:v>
                </c:pt>
                <c:pt idx="85">
                  <c:v>6.9999999999999999E-4</c:v>
                </c:pt>
                <c:pt idx="86">
                  <c:v>2.0000000000000001E-4</c:v>
                </c:pt>
                <c:pt idx="87">
                  <c:v>1E-4</c:v>
                </c:pt>
                <c:pt idx="88">
                  <c:v>2.0000000000000001E-4</c:v>
                </c:pt>
                <c:pt idx="89">
                  <c:v>2.0000000000000001E-4</c:v>
                </c:pt>
                <c:pt idx="90">
                  <c:v>2.0000000000000001E-4</c:v>
                </c:pt>
                <c:pt idx="91">
                  <c:v>4.0000000000000002E-4</c:v>
                </c:pt>
                <c:pt idx="92">
                  <c:v>1E-4</c:v>
                </c:pt>
                <c:pt idx="93">
                  <c:v>5.0000000000000001E-4</c:v>
                </c:pt>
                <c:pt idx="94">
                  <c:v>0</c:v>
                </c:pt>
                <c:pt idx="95">
                  <c:v>4.0000000000000002E-4</c:v>
                </c:pt>
                <c:pt idx="96">
                  <c:v>2.9999999999999997E-4</c:v>
                </c:pt>
                <c:pt idx="97">
                  <c:v>2.0000000000000001E-4</c:v>
                </c:pt>
                <c:pt idx="98">
                  <c:v>2.0000000000000001E-4</c:v>
                </c:pt>
                <c:pt idx="99">
                  <c:v>4.0000000000000002E-4</c:v>
                </c:pt>
                <c:pt idx="100">
                  <c:v>2.9999999999999997E-4</c:v>
                </c:pt>
                <c:pt idx="101">
                  <c:v>1E-4</c:v>
                </c:pt>
                <c:pt idx="102">
                  <c:v>0</c:v>
                </c:pt>
                <c:pt idx="103">
                  <c:v>4.0000000000000002E-4</c:v>
                </c:pt>
                <c:pt idx="104">
                  <c:v>2.9999999999999997E-4</c:v>
                </c:pt>
                <c:pt idx="105">
                  <c:v>2.0000000000000001E-4</c:v>
                </c:pt>
                <c:pt idx="106">
                  <c:v>1E-4</c:v>
                </c:pt>
                <c:pt idx="107">
                  <c:v>1E-4</c:v>
                </c:pt>
                <c:pt idx="108">
                  <c:v>0</c:v>
                </c:pt>
                <c:pt idx="109">
                  <c:v>1E-4</c:v>
                </c:pt>
                <c:pt idx="110">
                  <c:v>0</c:v>
                </c:pt>
                <c:pt idx="111">
                  <c:v>0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0</c:v>
                </c:pt>
                <c:pt idx="115">
                  <c:v>2.0000000000000001E-4</c:v>
                </c:pt>
                <c:pt idx="116">
                  <c:v>1E-4</c:v>
                </c:pt>
                <c:pt idx="117">
                  <c:v>1E-4</c:v>
                </c:pt>
                <c:pt idx="118">
                  <c:v>0</c:v>
                </c:pt>
                <c:pt idx="119">
                  <c:v>1E-4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2.0000000000000001E-4</c:v>
                </c:pt>
                <c:pt idx="126">
                  <c:v>0</c:v>
                </c:pt>
                <c:pt idx="127">
                  <c:v>0</c:v>
                </c:pt>
                <c:pt idx="128">
                  <c:v>2.0000000000000001E-4</c:v>
                </c:pt>
                <c:pt idx="129">
                  <c:v>0</c:v>
                </c:pt>
                <c:pt idx="130">
                  <c:v>0</c:v>
                </c:pt>
                <c:pt idx="131">
                  <c:v>1E-4</c:v>
                </c:pt>
                <c:pt idx="132">
                  <c:v>0</c:v>
                </c:pt>
                <c:pt idx="133">
                  <c:v>1E-4</c:v>
                </c:pt>
                <c:pt idx="134">
                  <c:v>1E-4</c:v>
                </c:pt>
                <c:pt idx="135">
                  <c:v>1E-4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0</c:v>
                </c:pt>
                <c:pt idx="147">
                  <c:v>1E-4</c:v>
                </c:pt>
                <c:pt idx="148">
                  <c:v>0</c:v>
                </c:pt>
                <c:pt idx="149">
                  <c:v>0</c:v>
                </c:pt>
                <c:pt idx="150">
                  <c:v>1E-4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1E-4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3294-49A4-95E3-9F874B59E56B}"/>
            </c:ext>
          </c:extLst>
        </c:ser>
        <c:ser>
          <c:idx val="148"/>
          <c:order val="148"/>
          <c:tx>
            <c:strRef>
              <c:f>Sheet2!$ET$3:$ET$4</c:f>
              <c:strCache>
                <c:ptCount val="1"/>
                <c:pt idx="0">
                  <c:v>4.8081784418-4.8231784418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Sheet2!$ET$5:$ET$180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0</c:v>
                </c:pt>
                <c:pt idx="31">
                  <c:v>1E-4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1E-4</c:v>
                </c:pt>
                <c:pt idx="38">
                  <c:v>0</c:v>
                </c:pt>
                <c:pt idx="39">
                  <c:v>1E-4</c:v>
                </c:pt>
                <c:pt idx="40">
                  <c:v>2.0000000000000001E-4</c:v>
                </c:pt>
                <c:pt idx="41">
                  <c:v>0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1E-4</c:v>
                </c:pt>
                <c:pt idx="46">
                  <c:v>0</c:v>
                </c:pt>
                <c:pt idx="47">
                  <c:v>2.9999999999999997E-4</c:v>
                </c:pt>
                <c:pt idx="48">
                  <c:v>2.9999999999999997E-4</c:v>
                </c:pt>
                <c:pt idx="49">
                  <c:v>4.0000000000000002E-4</c:v>
                </c:pt>
                <c:pt idx="50">
                  <c:v>2.9999999999999997E-4</c:v>
                </c:pt>
                <c:pt idx="51">
                  <c:v>2.0000000000000001E-4</c:v>
                </c:pt>
                <c:pt idx="52">
                  <c:v>0</c:v>
                </c:pt>
                <c:pt idx="53">
                  <c:v>2.0000000000000001E-4</c:v>
                </c:pt>
                <c:pt idx="54">
                  <c:v>2.9999999999999997E-4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2.9999999999999997E-4</c:v>
                </c:pt>
                <c:pt idx="58">
                  <c:v>2.0000000000000001E-4</c:v>
                </c:pt>
                <c:pt idx="59">
                  <c:v>0</c:v>
                </c:pt>
                <c:pt idx="60">
                  <c:v>2.0000000000000001E-4</c:v>
                </c:pt>
                <c:pt idx="61">
                  <c:v>2.9999999999999997E-4</c:v>
                </c:pt>
                <c:pt idx="62">
                  <c:v>5.0000000000000001E-4</c:v>
                </c:pt>
                <c:pt idx="63">
                  <c:v>2.9999999999999997E-4</c:v>
                </c:pt>
                <c:pt idx="64">
                  <c:v>5.0000000000000001E-4</c:v>
                </c:pt>
                <c:pt idx="65">
                  <c:v>5.0000000000000001E-4</c:v>
                </c:pt>
                <c:pt idx="66">
                  <c:v>2.9999999999999997E-4</c:v>
                </c:pt>
                <c:pt idx="67">
                  <c:v>8.0000000000000004E-4</c:v>
                </c:pt>
                <c:pt idx="68">
                  <c:v>0</c:v>
                </c:pt>
                <c:pt idx="69">
                  <c:v>4.0000000000000002E-4</c:v>
                </c:pt>
                <c:pt idx="70">
                  <c:v>4.0000000000000002E-4</c:v>
                </c:pt>
                <c:pt idx="71">
                  <c:v>4.0000000000000002E-4</c:v>
                </c:pt>
                <c:pt idx="72">
                  <c:v>2.9999999999999997E-4</c:v>
                </c:pt>
                <c:pt idx="73">
                  <c:v>5.0000000000000001E-4</c:v>
                </c:pt>
                <c:pt idx="74">
                  <c:v>5.9999999999999995E-4</c:v>
                </c:pt>
                <c:pt idx="75">
                  <c:v>2.0000000000000001E-4</c:v>
                </c:pt>
                <c:pt idx="76">
                  <c:v>8.0000000000000004E-4</c:v>
                </c:pt>
                <c:pt idx="77">
                  <c:v>0</c:v>
                </c:pt>
                <c:pt idx="78">
                  <c:v>4.0000000000000002E-4</c:v>
                </c:pt>
                <c:pt idx="79">
                  <c:v>1E-4</c:v>
                </c:pt>
                <c:pt idx="80">
                  <c:v>4.0000000000000002E-4</c:v>
                </c:pt>
                <c:pt idx="81">
                  <c:v>5.0000000000000001E-4</c:v>
                </c:pt>
                <c:pt idx="82">
                  <c:v>2.9999999999999997E-4</c:v>
                </c:pt>
                <c:pt idx="83">
                  <c:v>2.9999999999999997E-4</c:v>
                </c:pt>
                <c:pt idx="84">
                  <c:v>2.9999999999999997E-4</c:v>
                </c:pt>
                <c:pt idx="85">
                  <c:v>2.0000000000000001E-4</c:v>
                </c:pt>
                <c:pt idx="86">
                  <c:v>4.0000000000000002E-4</c:v>
                </c:pt>
                <c:pt idx="87">
                  <c:v>5.0000000000000001E-4</c:v>
                </c:pt>
                <c:pt idx="88">
                  <c:v>2.9999999999999997E-4</c:v>
                </c:pt>
                <c:pt idx="89">
                  <c:v>1E-4</c:v>
                </c:pt>
                <c:pt idx="90">
                  <c:v>1E-4</c:v>
                </c:pt>
                <c:pt idx="91">
                  <c:v>5.9999999999999995E-4</c:v>
                </c:pt>
                <c:pt idx="92">
                  <c:v>1E-4</c:v>
                </c:pt>
                <c:pt idx="93">
                  <c:v>2.0000000000000001E-4</c:v>
                </c:pt>
                <c:pt idx="94">
                  <c:v>0</c:v>
                </c:pt>
                <c:pt idx="95">
                  <c:v>2.9999999999999997E-4</c:v>
                </c:pt>
                <c:pt idx="96">
                  <c:v>2.9999999999999997E-4</c:v>
                </c:pt>
                <c:pt idx="97">
                  <c:v>1E-4</c:v>
                </c:pt>
                <c:pt idx="98">
                  <c:v>2.9999999999999997E-4</c:v>
                </c:pt>
                <c:pt idx="99">
                  <c:v>1E-4</c:v>
                </c:pt>
                <c:pt idx="100">
                  <c:v>5.0000000000000001E-4</c:v>
                </c:pt>
                <c:pt idx="101">
                  <c:v>4.0000000000000002E-4</c:v>
                </c:pt>
                <c:pt idx="102">
                  <c:v>1E-4</c:v>
                </c:pt>
                <c:pt idx="103">
                  <c:v>1E-4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0</c:v>
                </c:pt>
                <c:pt idx="109">
                  <c:v>1E-4</c:v>
                </c:pt>
                <c:pt idx="110">
                  <c:v>1E-4</c:v>
                </c:pt>
                <c:pt idx="111">
                  <c:v>0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1E-4</c:v>
                </c:pt>
                <c:pt idx="117">
                  <c:v>1E-4</c:v>
                </c:pt>
                <c:pt idx="118">
                  <c:v>0</c:v>
                </c:pt>
                <c:pt idx="119">
                  <c:v>1E-4</c:v>
                </c:pt>
                <c:pt idx="120">
                  <c:v>1E-4</c:v>
                </c:pt>
                <c:pt idx="121">
                  <c:v>2.0000000000000001E-4</c:v>
                </c:pt>
                <c:pt idx="122">
                  <c:v>0</c:v>
                </c:pt>
                <c:pt idx="123">
                  <c:v>1E-4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2.9999999999999997E-4</c:v>
                </c:pt>
                <c:pt idx="133">
                  <c:v>2.0000000000000001E-4</c:v>
                </c:pt>
                <c:pt idx="134">
                  <c:v>0</c:v>
                </c:pt>
                <c:pt idx="135">
                  <c:v>1E-4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1E-4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3294-49A4-95E3-9F874B59E56B}"/>
            </c:ext>
          </c:extLst>
        </c:ser>
        <c:ser>
          <c:idx val="149"/>
          <c:order val="149"/>
          <c:tx>
            <c:strRef>
              <c:f>Sheet2!$EU$3:$EU$4</c:f>
              <c:strCache>
                <c:ptCount val="1"/>
                <c:pt idx="0">
                  <c:v>4.8231784418-4.8381784418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Sheet2!$EU$5:$EU$180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4.0000000000000002E-4</c:v>
                </c:pt>
                <c:pt idx="39">
                  <c:v>2.9999999999999997E-4</c:v>
                </c:pt>
                <c:pt idx="40">
                  <c:v>1E-4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1E-4</c:v>
                </c:pt>
                <c:pt idx="48">
                  <c:v>0</c:v>
                </c:pt>
                <c:pt idx="49">
                  <c:v>1E-4</c:v>
                </c:pt>
                <c:pt idx="50">
                  <c:v>1E-4</c:v>
                </c:pt>
                <c:pt idx="51">
                  <c:v>0</c:v>
                </c:pt>
                <c:pt idx="52">
                  <c:v>0</c:v>
                </c:pt>
                <c:pt idx="53">
                  <c:v>2.9999999999999997E-4</c:v>
                </c:pt>
                <c:pt idx="54">
                  <c:v>5.9999999999999995E-4</c:v>
                </c:pt>
                <c:pt idx="55">
                  <c:v>0</c:v>
                </c:pt>
                <c:pt idx="56">
                  <c:v>2.9999999999999997E-4</c:v>
                </c:pt>
                <c:pt idx="57">
                  <c:v>1E-4</c:v>
                </c:pt>
                <c:pt idx="58">
                  <c:v>5.0000000000000001E-4</c:v>
                </c:pt>
                <c:pt idx="59">
                  <c:v>2.9999999999999997E-4</c:v>
                </c:pt>
                <c:pt idx="60">
                  <c:v>5.0000000000000001E-4</c:v>
                </c:pt>
                <c:pt idx="61">
                  <c:v>1E-4</c:v>
                </c:pt>
                <c:pt idx="62">
                  <c:v>5.9999999999999995E-4</c:v>
                </c:pt>
                <c:pt idx="63">
                  <c:v>1E-4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5.0000000000000001E-4</c:v>
                </c:pt>
                <c:pt idx="67">
                  <c:v>8.0000000000000004E-4</c:v>
                </c:pt>
                <c:pt idx="68">
                  <c:v>5.0000000000000001E-4</c:v>
                </c:pt>
                <c:pt idx="69">
                  <c:v>2.9999999999999997E-4</c:v>
                </c:pt>
                <c:pt idx="70">
                  <c:v>4.0000000000000002E-4</c:v>
                </c:pt>
                <c:pt idx="71">
                  <c:v>8.9999999999999998E-4</c:v>
                </c:pt>
                <c:pt idx="72">
                  <c:v>2.9999999999999997E-4</c:v>
                </c:pt>
                <c:pt idx="73">
                  <c:v>8.0000000000000004E-4</c:v>
                </c:pt>
                <c:pt idx="74">
                  <c:v>2.0000000000000001E-4</c:v>
                </c:pt>
                <c:pt idx="75">
                  <c:v>6.9999999999999999E-4</c:v>
                </c:pt>
                <c:pt idx="76">
                  <c:v>5.0000000000000001E-4</c:v>
                </c:pt>
                <c:pt idx="77">
                  <c:v>5.0000000000000001E-4</c:v>
                </c:pt>
                <c:pt idx="78">
                  <c:v>8.0000000000000004E-4</c:v>
                </c:pt>
                <c:pt idx="79">
                  <c:v>4.0000000000000002E-4</c:v>
                </c:pt>
                <c:pt idx="80">
                  <c:v>1E-4</c:v>
                </c:pt>
                <c:pt idx="81">
                  <c:v>5.9999999999999995E-4</c:v>
                </c:pt>
                <c:pt idx="82">
                  <c:v>2.0000000000000001E-4</c:v>
                </c:pt>
                <c:pt idx="83">
                  <c:v>2.9999999999999997E-4</c:v>
                </c:pt>
                <c:pt idx="84">
                  <c:v>4.0000000000000002E-4</c:v>
                </c:pt>
                <c:pt idx="85">
                  <c:v>5.0000000000000001E-4</c:v>
                </c:pt>
                <c:pt idx="86">
                  <c:v>2.0000000000000001E-4</c:v>
                </c:pt>
                <c:pt idx="87">
                  <c:v>4.0000000000000002E-4</c:v>
                </c:pt>
                <c:pt idx="88">
                  <c:v>1E-4</c:v>
                </c:pt>
                <c:pt idx="89">
                  <c:v>2.9999999999999997E-4</c:v>
                </c:pt>
                <c:pt idx="90">
                  <c:v>6.9999999999999999E-4</c:v>
                </c:pt>
                <c:pt idx="91">
                  <c:v>2.9999999999999997E-4</c:v>
                </c:pt>
                <c:pt idx="92">
                  <c:v>2.9999999999999997E-4</c:v>
                </c:pt>
                <c:pt idx="93">
                  <c:v>2.9999999999999997E-4</c:v>
                </c:pt>
                <c:pt idx="94">
                  <c:v>4.0000000000000002E-4</c:v>
                </c:pt>
                <c:pt idx="95">
                  <c:v>4.0000000000000002E-4</c:v>
                </c:pt>
                <c:pt idx="96">
                  <c:v>5.0000000000000001E-4</c:v>
                </c:pt>
                <c:pt idx="97">
                  <c:v>0</c:v>
                </c:pt>
                <c:pt idx="98">
                  <c:v>5.0000000000000001E-4</c:v>
                </c:pt>
                <c:pt idx="99">
                  <c:v>0</c:v>
                </c:pt>
                <c:pt idx="100">
                  <c:v>5.0000000000000001E-4</c:v>
                </c:pt>
                <c:pt idx="101">
                  <c:v>1E-4</c:v>
                </c:pt>
                <c:pt idx="102">
                  <c:v>1E-4</c:v>
                </c:pt>
                <c:pt idx="103">
                  <c:v>0</c:v>
                </c:pt>
                <c:pt idx="104">
                  <c:v>2.0000000000000001E-4</c:v>
                </c:pt>
                <c:pt idx="105">
                  <c:v>4.0000000000000002E-4</c:v>
                </c:pt>
                <c:pt idx="106">
                  <c:v>1E-4</c:v>
                </c:pt>
                <c:pt idx="107">
                  <c:v>2.9999999999999997E-4</c:v>
                </c:pt>
                <c:pt idx="108">
                  <c:v>4.0000000000000002E-4</c:v>
                </c:pt>
                <c:pt idx="109">
                  <c:v>2.0000000000000001E-4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1E-4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2.9999999999999997E-4</c:v>
                </c:pt>
                <c:pt idx="118">
                  <c:v>0</c:v>
                </c:pt>
                <c:pt idx="119">
                  <c:v>2.0000000000000001E-4</c:v>
                </c:pt>
                <c:pt idx="120">
                  <c:v>0</c:v>
                </c:pt>
                <c:pt idx="121">
                  <c:v>0</c:v>
                </c:pt>
                <c:pt idx="122">
                  <c:v>4.0000000000000002E-4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1E-4</c:v>
                </c:pt>
                <c:pt idx="137">
                  <c:v>0</c:v>
                </c:pt>
                <c:pt idx="138">
                  <c:v>0</c:v>
                </c:pt>
                <c:pt idx="139">
                  <c:v>1E-4</c:v>
                </c:pt>
                <c:pt idx="140">
                  <c:v>1E-4</c:v>
                </c:pt>
                <c:pt idx="141">
                  <c:v>0</c:v>
                </c:pt>
                <c:pt idx="142">
                  <c:v>1E-4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1E-4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3294-49A4-95E3-9F874B59E56B}"/>
            </c:ext>
          </c:extLst>
        </c:ser>
        <c:ser>
          <c:idx val="150"/>
          <c:order val="150"/>
          <c:tx>
            <c:strRef>
              <c:f>Sheet2!$EV$3:$EV$4</c:f>
              <c:strCache>
                <c:ptCount val="1"/>
                <c:pt idx="0">
                  <c:v>4.8381784418-4.8531784418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Sheet2!$EV$5:$EV$180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1E-4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5.0000000000000001E-4</c:v>
                </c:pt>
                <c:pt idx="37">
                  <c:v>0</c:v>
                </c:pt>
                <c:pt idx="38">
                  <c:v>1E-4</c:v>
                </c:pt>
                <c:pt idx="39">
                  <c:v>2.0000000000000001E-4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0</c:v>
                </c:pt>
                <c:pt idx="44">
                  <c:v>4.0000000000000002E-4</c:v>
                </c:pt>
                <c:pt idx="45">
                  <c:v>0</c:v>
                </c:pt>
                <c:pt idx="46">
                  <c:v>2.0000000000000001E-4</c:v>
                </c:pt>
                <c:pt idx="47">
                  <c:v>1E-4</c:v>
                </c:pt>
                <c:pt idx="48">
                  <c:v>2.0000000000000001E-4</c:v>
                </c:pt>
                <c:pt idx="49">
                  <c:v>2.0000000000000001E-4</c:v>
                </c:pt>
                <c:pt idx="50">
                  <c:v>2.0000000000000001E-4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1E-4</c:v>
                </c:pt>
                <c:pt idx="55">
                  <c:v>5.9999999999999995E-4</c:v>
                </c:pt>
                <c:pt idx="56">
                  <c:v>2.9999999999999997E-4</c:v>
                </c:pt>
                <c:pt idx="57">
                  <c:v>2.9999999999999997E-4</c:v>
                </c:pt>
                <c:pt idx="58">
                  <c:v>4.0000000000000002E-4</c:v>
                </c:pt>
                <c:pt idx="59">
                  <c:v>5.0000000000000001E-4</c:v>
                </c:pt>
                <c:pt idx="60">
                  <c:v>2.9999999999999997E-4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2.9999999999999997E-4</c:v>
                </c:pt>
                <c:pt idx="64">
                  <c:v>2.9999999999999997E-4</c:v>
                </c:pt>
                <c:pt idx="65">
                  <c:v>2.9999999999999997E-4</c:v>
                </c:pt>
                <c:pt idx="66">
                  <c:v>4.0000000000000002E-4</c:v>
                </c:pt>
                <c:pt idx="67">
                  <c:v>1E-4</c:v>
                </c:pt>
                <c:pt idx="68">
                  <c:v>4.0000000000000002E-4</c:v>
                </c:pt>
                <c:pt idx="69">
                  <c:v>2.9999999999999997E-4</c:v>
                </c:pt>
                <c:pt idx="70">
                  <c:v>5.0000000000000001E-4</c:v>
                </c:pt>
                <c:pt idx="71">
                  <c:v>4.0000000000000002E-4</c:v>
                </c:pt>
                <c:pt idx="72">
                  <c:v>5.9999999999999995E-4</c:v>
                </c:pt>
                <c:pt idx="73">
                  <c:v>4.0000000000000002E-4</c:v>
                </c:pt>
                <c:pt idx="74">
                  <c:v>6.9999999999999999E-4</c:v>
                </c:pt>
                <c:pt idx="75">
                  <c:v>5.9999999999999995E-4</c:v>
                </c:pt>
                <c:pt idx="76">
                  <c:v>5.9999999999999995E-4</c:v>
                </c:pt>
                <c:pt idx="77">
                  <c:v>5.0000000000000001E-4</c:v>
                </c:pt>
                <c:pt idx="78">
                  <c:v>4.0000000000000002E-4</c:v>
                </c:pt>
                <c:pt idx="79">
                  <c:v>5.0000000000000001E-4</c:v>
                </c:pt>
                <c:pt idx="80">
                  <c:v>5.0000000000000001E-4</c:v>
                </c:pt>
                <c:pt idx="81">
                  <c:v>2.9999999999999997E-4</c:v>
                </c:pt>
                <c:pt idx="82">
                  <c:v>5.0000000000000001E-4</c:v>
                </c:pt>
                <c:pt idx="83">
                  <c:v>2.9999999999999997E-4</c:v>
                </c:pt>
                <c:pt idx="84">
                  <c:v>4.0000000000000002E-4</c:v>
                </c:pt>
                <c:pt idx="85">
                  <c:v>5.0000000000000001E-4</c:v>
                </c:pt>
                <c:pt idx="86">
                  <c:v>6.9999999999999999E-4</c:v>
                </c:pt>
                <c:pt idx="87">
                  <c:v>1E-4</c:v>
                </c:pt>
                <c:pt idx="88">
                  <c:v>1E-4</c:v>
                </c:pt>
                <c:pt idx="89">
                  <c:v>0</c:v>
                </c:pt>
                <c:pt idx="90">
                  <c:v>2.0000000000000001E-4</c:v>
                </c:pt>
                <c:pt idx="91">
                  <c:v>2.9999999999999997E-4</c:v>
                </c:pt>
                <c:pt idx="92">
                  <c:v>1E-4</c:v>
                </c:pt>
                <c:pt idx="93">
                  <c:v>1E-4</c:v>
                </c:pt>
                <c:pt idx="94">
                  <c:v>2.9999999999999997E-4</c:v>
                </c:pt>
                <c:pt idx="95">
                  <c:v>2.0000000000000001E-4</c:v>
                </c:pt>
                <c:pt idx="96">
                  <c:v>1E-4</c:v>
                </c:pt>
                <c:pt idx="97">
                  <c:v>2.0000000000000001E-4</c:v>
                </c:pt>
                <c:pt idx="98">
                  <c:v>2.9999999999999997E-4</c:v>
                </c:pt>
                <c:pt idx="99">
                  <c:v>2.9999999999999997E-4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2.9999999999999997E-4</c:v>
                </c:pt>
                <c:pt idx="104">
                  <c:v>2.0000000000000001E-4</c:v>
                </c:pt>
                <c:pt idx="105">
                  <c:v>1E-4</c:v>
                </c:pt>
                <c:pt idx="106">
                  <c:v>0</c:v>
                </c:pt>
                <c:pt idx="107">
                  <c:v>1E-4</c:v>
                </c:pt>
                <c:pt idx="108">
                  <c:v>4.0000000000000002E-4</c:v>
                </c:pt>
                <c:pt idx="109">
                  <c:v>0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2.0000000000000001E-4</c:v>
                </c:pt>
                <c:pt idx="116">
                  <c:v>0</c:v>
                </c:pt>
                <c:pt idx="117">
                  <c:v>1E-4</c:v>
                </c:pt>
                <c:pt idx="118">
                  <c:v>2.0000000000000001E-4</c:v>
                </c:pt>
                <c:pt idx="119">
                  <c:v>0</c:v>
                </c:pt>
                <c:pt idx="120">
                  <c:v>0</c:v>
                </c:pt>
                <c:pt idx="121">
                  <c:v>1E-4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1E-4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1E-4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3294-49A4-95E3-9F874B59E56B}"/>
            </c:ext>
          </c:extLst>
        </c:ser>
        <c:ser>
          <c:idx val="151"/>
          <c:order val="151"/>
          <c:tx>
            <c:strRef>
              <c:f>Sheet2!$EW$3:$EW$4</c:f>
              <c:strCache>
                <c:ptCount val="1"/>
                <c:pt idx="0">
                  <c:v>4.8531784418-4.8681784418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Sheet2!$EW$5:$EW$180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1E-4</c:v>
                </c:pt>
                <c:pt idx="34">
                  <c:v>0</c:v>
                </c:pt>
                <c:pt idx="35">
                  <c:v>1E-4</c:v>
                </c:pt>
                <c:pt idx="36">
                  <c:v>4.0000000000000002E-4</c:v>
                </c:pt>
                <c:pt idx="37">
                  <c:v>1E-4</c:v>
                </c:pt>
                <c:pt idx="38">
                  <c:v>2.0000000000000001E-4</c:v>
                </c:pt>
                <c:pt idx="39">
                  <c:v>1E-4</c:v>
                </c:pt>
                <c:pt idx="40">
                  <c:v>0</c:v>
                </c:pt>
                <c:pt idx="41">
                  <c:v>0</c:v>
                </c:pt>
                <c:pt idx="42">
                  <c:v>1E-4</c:v>
                </c:pt>
                <c:pt idx="43">
                  <c:v>2.0000000000000001E-4</c:v>
                </c:pt>
                <c:pt idx="44">
                  <c:v>1E-4</c:v>
                </c:pt>
                <c:pt idx="45">
                  <c:v>5.0000000000000001E-4</c:v>
                </c:pt>
                <c:pt idx="46">
                  <c:v>4.0000000000000002E-4</c:v>
                </c:pt>
                <c:pt idx="47">
                  <c:v>2.9999999999999997E-4</c:v>
                </c:pt>
                <c:pt idx="48">
                  <c:v>2.0000000000000001E-4</c:v>
                </c:pt>
                <c:pt idx="49">
                  <c:v>2.0000000000000001E-4</c:v>
                </c:pt>
                <c:pt idx="50">
                  <c:v>2.0000000000000001E-4</c:v>
                </c:pt>
                <c:pt idx="51">
                  <c:v>1E-4</c:v>
                </c:pt>
                <c:pt idx="52">
                  <c:v>2.0000000000000001E-4</c:v>
                </c:pt>
                <c:pt idx="53">
                  <c:v>2.9999999999999997E-4</c:v>
                </c:pt>
                <c:pt idx="54">
                  <c:v>2.0000000000000001E-4</c:v>
                </c:pt>
                <c:pt idx="55">
                  <c:v>1E-4</c:v>
                </c:pt>
                <c:pt idx="56">
                  <c:v>2.9999999999999997E-4</c:v>
                </c:pt>
                <c:pt idx="57">
                  <c:v>2.0000000000000001E-4</c:v>
                </c:pt>
                <c:pt idx="58">
                  <c:v>4.0000000000000002E-4</c:v>
                </c:pt>
                <c:pt idx="59">
                  <c:v>2.0000000000000001E-4</c:v>
                </c:pt>
                <c:pt idx="60">
                  <c:v>1E-4</c:v>
                </c:pt>
                <c:pt idx="61">
                  <c:v>5.9999999999999995E-4</c:v>
                </c:pt>
                <c:pt idx="62">
                  <c:v>5.0000000000000001E-4</c:v>
                </c:pt>
                <c:pt idx="63">
                  <c:v>5.0000000000000001E-4</c:v>
                </c:pt>
                <c:pt idx="64">
                  <c:v>2.9999999999999997E-4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5.0000000000000001E-4</c:v>
                </c:pt>
                <c:pt idx="68">
                  <c:v>2.9999999999999997E-4</c:v>
                </c:pt>
                <c:pt idx="69">
                  <c:v>1E-4</c:v>
                </c:pt>
                <c:pt idx="70">
                  <c:v>2.9999999999999997E-4</c:v>
                </c:pt>
                <c:pt idx="71">
                  <c:v>5.0000000000000001E-4</c:v>
                </c:pt>
                <c:pt idx="72">
                  <c:v>5.0000000000000001E-4</c:v>
                </c:pt>
                <c:pt idx="73">
                  <c:v>2.0000000000000001E-4</c:v>
                </c:pt>
                <c:pt idx="74">
                  <c:v>2.0000000000000001E-4</c:v>
                </c:pt>
                <c:pt idx="75">
                  <c:v>1E-4</c:v>
                </c:pt>
                <c:pt idx="76">
                  <c:v>6.9999999999999999E-4</c:v>
                </c:pt>
                <c:pt idx="77">
                  <c:v>2.9999999999999997E-4</c:v>
                </c:pt>
                <c:pt idx="78">
                  <c:v>6.9999999999999999E-4</c:v>
                </c:pt>
                <c:pt idx="79">
                  <c:v>4.0000000000000002E-4</c:v>
                </c:pt>
                <c:pt idx="80">
                  <c:v>6.9999999999999999E-4</c:v>
                </c:pt>
                <c:pt idx="81">
                  <c:v>2.0000000000000001E-4</c:v>
                </c:pt>
                <c:pt idx="82">
                  <c:v>2.9999999999999997E-4</c:v>
                </c:pt>
                <c:pt idx="83">
                  <c:v>2.9999999999999997E-4</c:v>
                </c:pt>
                <c:pt idx="84">
                  <c:v>4.0000000000000002E-4</c:v>
                </c:pt>
                <c:pt idx="85">
                  <c:v>2.0000000000000001E-4</c:v>
                </c:pt>
                <c:pt idx="86">
                  <c:v>5.0000000000000001E-4</c:v>
                </c:pt>
                <c:pt idx="87">
                  <c:v>5.0000000000000001E-4</c:v>
                </c:pt>
                <c:pt idx="88">
                  <c:v>1E-4</c:v>
                </c:pt>
                <c:pt idx="89">
                  <c:v>2.0000000000000001E-4</c:v>
                </c:pt>
                <c:pt idx="90">
                  <c:v>5.0000000000000001E-4</c:v>
                </c:pt>
                <c:pt idx="91">
                  <c:v>2.9999999999999997E-4</c:v>
                </c:pt>
                <c:pt idx="92">
                  <c:v>2.9999999999999997E-4</c:v>
                </c:pt>
                <c:pt idx="93">
                  <c:v>2.9999999999999997E-4</c:v>
                </c:pt>
                <c:pt idx="94">
                  <c:v>2.0000000000000001E-4</c:v>
                </c:pt>
                <c:pt idx="95">
                  <c:v>1E-4</c:v>
                </c:pt>
                <c:pt idx="96">
                  <c:v>0</c:v>
                </c:pt>
                <c:pt idx="97">
                  <c:v>1E-4</c:v>
                </c:pt>
                <c:pt idx="98">
                  <c:v>2.0000000000000001E-4</c:v>
                </c:pt>
                <c:pt idx="99">
                  <c:v>2.0000000000000001E-4</c:v>
                </c:pt>
                <c:pt idx="100">
                  <c:v>2.9999999999999997E-4</c:v>
                </c:pt>
                <c:pt idx="101">
                  <c:v>1E-4</c:v>
                </c:pt>
                <c:pt idx="102">
                  <c:v>4.0000000000000002E-4</c:v>
                </c:pt>
                <c:pt idx="103">
                  <c:v>0</c:v>
                </c:pt>
                <c:pt idx="104">
                  <c:v>2.9999999999999997E-4</c:v>
                </c:pt>
                <c:pt idx="105">
                  <c:v>1E-4</c:v>
                </c:pt>
                <c:pt idx="106">
                  <c:v>4.0000000000000002E-4</c:v>
                </c:pt>
                <c:pt idx="107">
                  <c:v>4.0000000000000002E-4</c:v>
                </c:pt>
                <c:pt idx="108">
                  <c:v>1E-4</c:v>
                </c:pt>
                <c:pt idx="109">
                  <c:v>2.9999999999999997E-4</c:v>
                </c:pt>
                <c:pt idx="110">
                  <c:v>0</c:v>
                </c:pt>
                <c:pt idx="111">
                  <c:v>1E-4</c:v>
                </c:pt>
                <c:pt idx="112">
                  <c:v>0</c:v>
                </c:pt>
                <c:pt idx="113">
                  <c:v>0</c:v>
                </c:pt>
                <c:pt idx="114">
                  <c:v>1E-4</c:v>
                </c:pt>
                <c:pt idx="115">
                  <c:v>2.0000000000000001E-4</c:v>
                </c:pt>
                <c:pt idx="116">
                  <c:v>1E-4</c:v>
                </c:pt>
                <c:pt idx="117">
                  <c:v>0</c:v>
                </c:pt>
                <c:pt idx="118">
                  <c:v>2.9999999999999997E-4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1E-4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1E-4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3294-49A4-95E3-9F874B59E56B}"/>
            </c:ext>
          </c:extLst>
        </c:ser>
        <c:ser>
          <c:idx val="152"/>
          <c:order val="152"/>
          <c:tx>
            <c:strRef>
              <c:f>Sheet2!$EX$3:$EX$4</c:f>
              <c:strCache>
                <c:ptCount val="1"/>
                <c:pt idx="0">
                  <c:v>4.8681784418-4.8831784418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Sheet2!$EX$5:$EX$180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2.0000000000000001E-4</c:v>
                </c:pt>
                <c:pt idx="16">
                  <c:v>0</c:v>
                </c:pt>
                <c:pt idx="17">
                  <c:v>1E-4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2.0000000000000001E-4</c:v>
                </c:pt>
                <c:pt idx="30">
                  <c:v>1E-4</c:v>
                </c:pt>
                <c:pt idx="31">
                  <c:v>0</c:v>
                </c:pt>
                <c:pt idx="32">
                  <c:v>1E-4</c:v>
                </c:pt>
                <c:pt idx="33">
                  <c:v>1E-4</c:v>
                </c:pt>
                <c:pt idx="34">
                  <c:v>0</c:v>
                </c:pt>
                <c:pt idx="35">
                  <c:v>2.0000000000000001E-4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1E-4</c:v>
                </c:pt>
                <c:pt idx="40">
                  <c:v>1E-4</c:v>
                </c:pt>
                <c:pt idx="41">
                  <c:v>2.0000000000000001E-4</c:v>
                </c:pt>
                <c:pt idx="42">
                  <c:v>0</c:v>
                </c:pt>
                <c:pt idx="43">
                  <c:v>0</c:v>
                </c:pt>
                <c:pt idx="44">
                  <c:v>1E-4</c:v>
                </c:pt>
                <c:pt idx="45">
                  <c:v>1E-4</c:v>
                </c:pt>
                <c:pt idx="46">
                  <c:v>2.9999999999999997E-4</c:v>
                </c:pt>
                <c:pt idx="47">
                  <c:v>0</c:v>
                </c:pt>
                <c:pt idx="48">
                  <c:v>1E-4</c:v>
                </c:pt>
                <c:pt idx="49">
                  <c:v>0</c:v>
                </c:pt>
                <c:pt idx="50">
                  <c:v>2.9999999999999997E-4</c:v>
                </c:pt>
                <c:pt idx="51">
                  <c:v>0</c:v>
                </c:pt>
                <c:pt idx="52">
                  <c:v>4.0000000000000002E-4</c:v>
                </c:pt>
                <c:pt idx="53">
                  <c:v>2.9999999999999997E-4</c:v>
                </c:pt>
                <c:pt idx="54">
                  <c:v>1E-4</c:v>
                </c:pt>
                <c:pt idx="55">
                  <c:v>1E-4</c:v>
                </c:pt>
                <c:pt idx="56">
                  <c:v>5.9999999999999995E-4</c:v>
                </c:pt>
                <c:pt idx="57">
                  <c:v>5.0000000000000001E-4</c:v>
                </c:pt>
                <c:pt idx="58">
                  <c:v>5.9999999999999995E-4</c:v>
                </c:pt>
                <c:pt idx="59">
                  <c:v>1E-4</c:v>
                </c:pt>
                <c:pt idx="60">
                  <c:v>2.0000000000000001E-4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4.0000000000000002E-4</c:v>
                </c:pt>
                <c:pt idx="64">
                  <c:v>5.9999999999999995E-4</c:v>
                </c:pt>
                <c:pt idx="65">
                  <c:v>4.0000000000000002E-4</c:v>
                </c:pt>
                <c:pt idx="66">
                  <c:v>4.0000000000000002E-4</c:v>
                </c:pt>
                <c:pt idx="67">
                  <c:v>2.9999999999999997E-4</c:v>
                </c:pt>
                <c:pt idx="68">
                  <c:v>2.0000000000000001E-4</c:v>
                </c:pt>
                <c:pt idx="69">
                  <c:v>5.0000000000000001E-4</c:v>
                </c:pt>
                <c:pt idx="70">
                  <c:v>8.0000000000000004E-4</c:v>
                </c:pt>
                <c:pt idx="71">
                  <c:v>5.0000000000000001E-4</c:v>
                </c:pt>
                <c:pt idx="72">
                  <c:v>6.9999999999999999E-4</c:v>
                </c:pt>
                <c:pt idx="73">
                  <c:v>0</c:v>
                </c:pt>
                <c:pt idx="74">
                  <c:v>6.9999999999999999E-4</c:v>
                </c:pt>
                <c:pt idx="75">
                  <c:v>2.9999999999999997E-4</c:v>
                </c:pt>
                <c:pt idx="76">
                  <c:v>2.0000000000000001E-4</c:v>
                </c:pt>
                <c:pt idx="77">
                  <c:v>2.0000000000000001E-4</c:v>
                </c:pt>
                <c:pt idx="78">
                  <c:v>0</c:v>
                </c:pt>
                <c:pt idx="79">
                  <c:v>5.0000000000000001E-4</c:v>
                </c:pt>
                <c:pt idx="80">
                  <c:v>4.0000000000000002E-4</c:v>
                </c:pt>
                <c:pt idx="81">
                  <c:v>5.0000000000000001E-4</c:v>
                </c:pt>
                <c:pt idx="82">
                  <c:v>4.0000000000000002E-4</c:v>
                </c:pt>
                <c:pt idx="83">
                  <c:v>1E-3</c:v>
                </c:pt>
                <c:pt idx="84">
                  <c:v>0</c:v>
                </c:pt>
                <c:pt idx="85">
                  <c:v>4.0000000000000002E-4</c:v>
                </c:pt>
                <c:pt idx="86">
                  <c:v>4.0000000000000002E-4</c:v>
                </c:pt>
                <c:pt idx="87">
                  <c:v>8.0000000000000004E-4</c:v>
                </c:pt>
                <c:pt idx="88">
                  <c:v>2.0000000000000001E-4</c:v>
                </c:pt>
                <c:pt idx="89">
                  <c:v>1E-4</c:v>
                </c:pt>
                <c:pt idx="90">
                  <c:v>2.9999999999999997E-4</c:v>
                </c:pt>
                <c:pt idx="91">
                  <c:v>2.0000000000000001E-4</c:v>
                </c:pt>
                <c:pt idx="92">
                  <c:v>2.9999999999999997E-4</c:v>
                </c:pt>
                <c:pt idx="93">
                  <c:v>4.0000000000000002E-4</c:v>
                </c:pt>
                <c:pt idx="94">
                  <c:v>2.0000000000000001E-4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2.0000000000000001E-4</c:v>
                </c:pt>
                <c:pt idx="99">
                  <c:v>2.0000000000000001E-4</c:v>
                </c:pt>
                <c:pt idx="100">
                  <c:v>2.9999999999999997E-4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2.0000000000000001E-4</c:v>
                </c:pt>
                <c:pt idx="104">
                  <c:v>0</c:v>
                </c:pt>
                <c:pt idx="105">
                  <c:v>1E-4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1E-4</c:v>
                </c:pt>
                <c:pt idx="110">
                  <c:v>5.0000000000000001E-4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1E-4</c:v>
                </c:pt>
                <c:pt idx="115">
                  <c:v>2.0000000000000001E-4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2.0000000000000001E-4</c:v>
                </c:pt>
                <c:pt idx="123">
                  <c:v>2.0000000000000001E-4</c:v>
                </c:pt>
                <c:pt idx="124">
                  <c:v>0</c:v>
                </c:pt>
                <c:pt idx="125">
                  <c:v>1E-4</c:v>
                </c:pt>
                <c:pt idx="126">
                  <c:v>1E-4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3294-49A4-95E3-9F874B59E56B}"/>
            </c:ext>
          </c:extLst>
        </c:ser>
        <c:ser>
          <c:idx val="153"/>
          <c:order val="153"/>
          <c:tx>
            <c:strRef>
              <c:f>Sheet2!$EY$3:$EY$4</c:f>
              <c:strCache>
                <c:ptCount val="1"/>
                <c:pt idx="0">
                  <c:v>4.8831784418-4.8981784418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Sheet2!$EY$5:$EY$180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1E-4</c:v>
                </c:pt>
                <c:pt idx="26">
                  <c:v>0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2.9999999999999997E-4</c:v>
                </c:pt>
                <c:pt idx="37">
                  <c:v>2.0000000000000001E-4</c:v>
                </c:pt>
                <c:pt idx="38">
                  <c:v>0</c:v>
                </c:pt>
                <c:pt idx="39">
                  <c:v>4.0000000000000002E-4</c:v>
                </c:pt>
                <c:pt idx="40">
                  <c:v>1E-4</c:v>
                </c:pt>
                <c:pt idx="41">
                  <c:v>0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2.0000000000000001E-4</c:v>
                </c:pt>
                <c:pt idx="47">
                  <c:v>0</c:v>
                </c:pt>
                <c:pt idx="48">
                  <c:v>1E-4</c:v>
                </c:pt>
                <c:pt idx="49">
                  <c:v>5.9999999999999995E-4</c:v>
                </c:pt>
                <c:pt idx="50">
                  <c:v>1E-4</c:v>
                </c:pt>
                <c:pt idx="51">
                  <c:v>1E-4</c:v>
                </c:pt>
                <c:pt idx="52">
                  <c:v>4.0000000000000002E-4</c:v>
                </c:pt>
                <c:pt idx="53">
                  <c:v>2.0000000000000001E-4</c:v>
                </c:pt>
                <c:pt idx="54">
                  <c:v>1E-4</c:v>
                </c:pt>
                <c:pt idx="55">
                  <c:v>2.9999999999999997E-4</c:v>
                </c:pt>
                <c:pt idx="56">
                  <c:v>1E-4</c:v>
                </c:pt>
                <c:pt idx="57">
                  <c:v>5.9999999999999995E-4</c:v>
                </c:pt>
                <c:pt idx="58">
                  <c:v>2.9999999999999997E-4</c:v>
                </c:pt>
                <c:pt idx="59">
                  <c:v>4.0000000000000002E-4</c:v>
                </c:pt>
                <c:pt idx="60">
                  <c:v>4.0000000000000002E-4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1E-4</c:v>
                </c:pt>
                <c:pt idx="64">
                  <c:v>0</c:v>
                </c:pt>
                <c:pt idx="65">
                  <c:v>2.9999999999999997E-4</c:v>
                </c:pt>
                <c:pt idx="66">
                  <c:v>6.9999999999999999E-4</c:v>
                </c:pt>
                <c:pt idx="67">
                  <c:v>5.0000000000000001E-4</c:v>
                </c:pt>
                <c:pt idx="68">
                  <c:v>5.9999999999999995E-4</c:v>
                </c:pt>
                <c:pt idx="69">
                  <c:v>8.0000000000000004E-4</c:v>
                </c:pt>
                <c:pt idx="70">
                  <c:v>6.9999999999999999E-4</c:v>
                </c:pt>
                <c:pt idx="71">
                  <c:v>4.0000000000000002E-4</c:v>
                </c:pt>
                <c:pt idx="72">
                  <c:v>6.9999999999999999E-4</c:v>
                </c:pt>
                <c:pt idx="73">
                  <c:v>4.0000000000000002E-4</c:v>
                </c:pt>
                <c:pt idx="74">
                  <c:v>5.0000000000000001E-4</c:v>
                </c:pt>
                <c:pt idx="75">
                  <c:v>5.9999999999999995E-4</c:v>
                </c:pt>
                <c:pt idx="76">
                  <c:v>2.0000000000000001E-4</c:v>
                </c:pt>
                <c:pt idx="77">
                  <c:v>5.9999999999999995E-4</c:v>
                </c:pt>
                <c:pt idx="78">
                  <c:v>2.0000000000000001E-4</c:v>
                </c:pt>
                <c:pt idx="79">
                  <c:v>1E-4</c:v>
                </c:pt>
                <c:pt idx="80">
                  <c:v>2.0000000000000001E-4</c:v>
                </c:pt>
                <c:pt idx="81">
                  <c:v>5.0000000000000001E-4</c:v>
                </c:pt>
                <c:pt idx="82">
                  <c:v>5.0000000000000001E-4</c:v>
                </c:pt>
                <c:pt idx="83">
                  <c:v>6.9999999999999999E-4</c:v>
                </c:pt>
                <c:pt idx="84">
                  <c:v>5.9999999999999995E-4</c:v>
                </c:pt>
                <c:pt idx="85">
                  <c:v>4.0000000000000002E-4</c:v>
                </c:pt>
                <c:pt idx="86">
                  <c:v>5.0000000000000001E-4</c:v>
                </c:pt>
                <c:pt idx="87">
                  <c:v>4.0000000000000002E-4</c:v>
                </c:pt>
                <c:pt idx="88">
                  <c:v>5.9999999999999995E-4</c:v>
                </c:pt>
                <c:pt idx="89">
                  <c:v>5.9999999999999995E-4</c:v>
                </c:pt>
                <c:pt idx="90">
                  <c:v>0</c:v>
                </c:pt>
                <c:pt idx="91">
                  <c:v>4.0000000000000002E-4</c:v>
                </c:pt>
                <c:pt idx="92">
                  <c:v>2.9999999999999997E-4</c:v>
                </c:pt>
                <c:pt idx="93">
                  <c:v>2.0000000000000001E-4</c:v>
                </c:pt>
                <c:pt idx="94">
                  <c:v>0</c:v>
                </c:pt>
                <c:pt idx="95">
                  <c:v>2.0000000000000001E-4</c:v>
                </c:pt>
                <c:pt idx="96">
                  <c:v>4.0000000000000002E-4</c:v>
                </c:pt>
                <c:pt idx="97">
                  <c:v>0</c:v>
                </c:pt>
                <c:pt idx="98">
                  <c:v>1E-4</c:v>
                </c:pt>
                <c:pt idx="99">
                  <c:v>2.0000000000000001E-4</c:v>
                </c:pt>
                <c:pt idx="100">
                  <c:v>1E-4</c:v>
                </c:pt>
                <c:pt idx="101">
                  <c:v>1E-4</c:v>
                </c:pt>
                <c:pt idx="102">
                  <c:v>4.0000000000000002E-4</c:v>
                </c:pt>
                <c:pt idx="103">
                  <c:v>5.9999999999999995E-4</c:v>
                </c:pt>
                <c:pt idx="104">
                  <c:v>1E-4</c:v>
                </c:pt>
                <c:pt idx="105">
                  <c:v>2.0000000000000001E-4</c:v>
                </c:pt>
                <c:pt idx="106">
                  <c:v>1E-4</c:v>
                </c:pt>
                <c:pt idx="107">
                  <c:v>0</c:v>
                </c:pt>
                <c:pt idx="108">
                  <c:v>1E-4</c:v>
                </c:pt>
                <c:pt idx="109">
                  <c:v>2.9999999999999997E-4</c:v>
                </c:pt>
                <c:pt idx="110">
                  <c:v>1E-4</c:v>
                </c:pt>
                <c:pt idx="111">
                  <c:v>0</c:v>
                </c:pt>
                <c:pt idx="112">
                  <c:v>1E-4</c:v>
                </c:pt>
                <c:pt idx="113">
                  <c:v>2.9999999999999997E-4</c:v>
                </c:pt>
                <c:pt idx="114">
                  <c:v>2.0000000000000001E-4</c:v>
                </c:pt>
                <c:pt idx="115">
                  <c:v>2.0000000000000001E-4</c:v>
                </c:pt>
                <c:pt idx="116">
                  <c:v>2.9999999999999997E-4</c:v>
                </c:pt>
                <c:pt idx="117">
                  <c:v>2.0000000000000001E-4</c:v>
                </c:pt>
                <c:pt idx="118">
                  <c:v>1E-4</c:v>
                </c:pt>
                <c:pt idx="119">
                  <c:v>0</c:v>
                </c:pt>
                <c:pt idx="120">
                  <c:v>1E-4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3294-49A4-95E3-9F874B59E56B}"/>
            </c:ext>
          </c:extLst>
        </c:ser>
        <c:ser>
          <c:idx val="154"/>
          <c:order val="154"/>
          <c:tx>
            <c:strRef>
              <c:f>Sheet2!$EZ$3:$EZ$4</c:f>
              <c:strCache>
                <c:ptCount val="1"/>
                <c:pt idx="0">
                  <c:v>4.8981784418-4.9131784418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Sheet2!$EZ$5:$EZ$180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1E-4</c:v>
                </c:pt>
                <c:pt idx="17">
                  <c:v>0</c:v>
                </c:pt>
                <c:pt idx="18">
                  <c:v>0</c:v>
                </c:pt>
                <c:pt idx="19">
                  <c:v>1E-4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2.0000000000000001E-4</c:v>
                </c:pt>
                <c:pt idx="27">
                  <c:v>1E-4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1E-4</c:v>
                </c:pt>
                <c:pt idx="36">
                  <c:v>1E-4</c:v>
                </c:pt>
                <c:pt idx="37">
                  <c:v>0</c:v>
                </c:pt>
                <c:pt idx="38">
                  <c:v>0</c:v>
                </c:pt>
                <c:pt idx="39">
                  <c:v>1E-4</c:v>
                </c:pt>
                <c:pt idx="40">
                  <c:v>1E-4</c:v>
                </c:pt>
                <c:pt idx="41">
                  <c:v>1E-4</c:v>
                </c:pt>
                <c:pt idx="42">
                  <c:v>2.0000000000000001E-4</c:v>
                </c:pt>
                <c:pt idx="43">
                  <c:v>1E-4</c:v>
                </c:pt>
                <c:pt idx="44">
                  <c:v>1E-4</c:v>
                </c:pt>
                <c:pt idx="45">
                  <c:v>2.9999999999999997E-4</c:v>
                </c:pt>
                <c:pt idx="46">
                  <c:v>2.9999999999999997E-4</c:v>
                </c:pt>
                <c:pt idx="47">
                  <c:v>0</c:v>
                </c:pt>
                <c:pt idx="48">
                  <c:v>1E-4</c:v>
                </c:pt>
                <c:pt idx="49">
                  <c:v>2.0000000000000001E-4</c:v>
                </c:pt>
                <c:pt idx="50">
                  <c:v>1E-4</c:v>
                </c:pt>
                <c:pt idx="51">
                  <c:v>2.9999999999999997E-4</c:v>
                </c:pt>
                <c:pt idx="52">
                  <c:v>0</c:v>
                </c:pt>
                <c:pt idx="53">
                  <c:v>4.0000000000000002E-4</c:v>
                </c:pt>
                <c:pt idx="54">
                  <c:v>2.9999999999999997E-4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0</c:v>
                </c:pt>
                <c:pt idx="58">
                  <c:v>1E-4</c:v>
                </c:pt>
                <c:pt idx="59">
                  <c:v>1E-4</c:v>
                </c:pt>
                <c:pt idx="60">
                  <c:v>4.0000000000000002E-4</c:v>
                </c:pt>
                <c:pt idx="61">
                  <c:v>4.0000000000000002E-4</c:v>
                </c:pt>
                <c:pt idx="62">
                  <c:v>5.0000000000000001E-4</c:v>
                </c:pt>
                <c:pt idx="63">
                  <c:v>2.9999999999999997E-4</c:v>
                </c:pt>
                <c:pt idx="64">
                  <c:v>4.0000000000000002E-4</c:v>
                </c:pt>
                <c:pt idx="65">
                  <c:v>8.0000000000000004E-4</c:v>
                </c:pt>
                <c:pt idx="66">
                  <c:v>2.9999999999999997E-4</c:v>
                </c:pt>
                <c:pt idx="67">
                  <c:v>4.0000000000000002E-4</c:v>
                </c:pt>
                <c:pt idx="68">
                  <c:v>5.9999999999999995E-4</c:v>
                </c:pt>
                <c:pt idx="69">
                  <c:v>2.9999999999999997E-4</c:v>
                </c:pt>
                <c:pt idx="70">
                  <c:v>2.9999999999999997E-4</c:v>
                </c:pt>
                <c:pt idx="71">
                  <c:v>4.0000000000000002E-4</c:v>
                </c:pt>
                <c:pt idx="72">
                  <c:v>4.0000000000000002E-4</c:v>
                </c:pt>
                <c:pt idx="73">
                  <c:v>2.9999999999999997E-4</c:v>
                </c:pt>
                <c:pt idx="74">
                  <c:v>8.0000000000000004E-4</c:v>
                </c:pt>
                <c:pt idx="75">
                  <c:v>2.9999999999999997E-4</c:v>
                </c:pt>
                <c:pt idx="76">
                  <c:v>5.0000000000000001E-4</c:v>
                </c:pt>
                <c:pt idx="77">
                  <c:v>5.0000000000000001E-4</c:v>
                </c:pt>
                <c:pt idx="78">
                  <c:v>4.0000000000000002E-4</c:v>
                </c:pt>
                <c:pt idx="79">
                  <c:v>4.0000000000000002E-4</c:v>
                </c:pt>
                <c:pt idx="80">
                  <c:v>2.9999999999999997E-4</c:v>
                </c:pt>
                <c:pt idx="81">
                  <c:v>6.9999999999999999E-4</c:v>
                </c:pt>
                <c:pt idx="82">
                  <c:v>2.0000000000000001E-4</c:v>
                </c:pt>
                <c:pt idx="83">
                  <c:v>5.0000000000000001E-4</c:v>
                </c:pt>
                <c:pt idx="84">
                  <c:v>2.9999999999999997E-4</c:v>
                </c:pt>
                <c:pt idx="85">
                  <c:v>4.0000000000000002E-4</c:v>
                </c:pt>
                <c:pt idx="86">
                  <c:v>4.0000000000000002E-4</c:v>
                </c:pt>
                <c:pt idx="87">
                  <c:v>2.9999999999999997E-4</c:v>
                </c:pt>
                <c:pt idx="88">
                  <c:v>5.0000000000000001E-4</c:v>
                </c:pt>
                <c:pt idx="89">
                  <c:v>2.0000000000000001E-4</c:v>
                </c:pt>
                <c:pt idx="90">
                  <c:v>2.9999999999999997E-4</c:v>
                </c:pt>
                <c:pt idx="91">
                  <c:v>1E-4</c:v>
                </c:pt>
                <c:pt idx="92">
                  <c:v>2.0000000000000001E-4</c:v>
                </c:pt>
                <c:pt idx="93">
                  <c:v>4.0000000000000002E-4</c:v>
                </c:pt>
                <c:pt idx="94">
                  <c:v>1E-4</c:v>
                </c:pt>
                <c:pt idx="95">
                  <c:v>2.9999999999999997E-4</c:v>
                </c:pt>
                <c:pt idx="96">
                  <c:v>1E-4</c:v>
                </c:pt>
                <c:pt idx="97">
                  <c:v>5.0000000000000001E-4</c:v>
                </c:pt>
                <c:pt idx="98">
                  <c:v>5.0000000000000001E-4</c:v>
                </c:pt>
                <c:pt idx="99">
                  <c:v>2.9999999999999997E-4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2.0000000000000001E-4</c:v>
                </c:pt>
                <c:pt idx="104">
                  <c:v>2.0000000000000001E-4</c:v>
                </c:pt>
                <c:pt idx="105">
                  <c:v>2.9999999999999997E-4</c:v>
                </c:pt>
                <c:pt idx="106">
                  <c:v>2.9999999999999997E-4</c:v>
                </c:pt>
                <c:pt idx="107">
                  <c:v>0</c:v>
                </c:pt>
                <c:pt idx="108">
                  <c:v>2.0000000000000001E-4</c:v>
                </c:pt>
                <c:pt idx="109">
                  <c:v>0</c:v>
                </c:pt>
                <c:pt idx="110">
                  <c:v>2.0000000000000001E-4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2.9999999999999997E-4</c:v>
                </c:pt>
                <c:pt idx="115">
                  <c:v>1E-4</c:v>
                </c:pt>
                <c:pt idx="116">
                  <c:v>1E-4</c:v>
                </c:pt>
                <c:pt idx="117">
                  <c:v>0</c:v>
                </c:pt>
                <c:pt idx="118">
                  <c:v>1E-4</c:v>
                </c:pt>
                <c:pt idx="119">
                  <c:v>1E-4</c:v>
                </c:pt>
                <c:pt idx="120">
                  <c:v>0</c:v>
                </c:pt>
                <c:pt idx="121">
                  <c:v>1E-4</c:v>
                </c:pt>
                <c:pt idx="122">
                  <c:v>1E-4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0</c:v>
                </c:pt>
                <c:pt idx="131">
                  <c:v>1E-4</c:v>
                </c:pt>
                <c:pt idx="132">
                  <c:v>0</c:v>
                </c:pt>
                <c:pt idx="133">
                  <c:v>0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1E-4</c:v>
                </c:pt>
                <c:pt idx="150">
                  <c:v>1E-4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1E-4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3294-49A4-95E3-9F874B59E56B}"/>
            </c:ext>
          </c:extLst>
        </c:ser>
        <c:ser>
          <c:idx val="155"/>
          <c:order val="155"/>
          <c:tx>
            <c:strRef>
              <c:f>Sheet2!$FA$3:$FA$4</c:f>
              <c:strCache>
                <c:ptCount val="1"/>
                <c:pt idx="0">
                  <c:v>4.9131784418-4.9281784418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Sheet2!$FA$5:$FA$180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1E-4</c:v>
                </c:pt>
                <c:pt idx="17">
                  <c:v>0</c:v>
                </c:pt>
                <c:pt idx="18">
                  <c:v>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1E-4</c:v>
                </c:pt>
                <c:pt idx="32">
                  <c:v>1E-4</c:v>
                </c:pt>
                <c:pt idx="33">
                  <c:v>1E-4</c:v>
                </c:pt>
                <c:pt idx="34">
                  <c:v>1E-4</c:v>
                </c:pt>
                <c:pt idx="35">
                  <c:v>0</c:v>
                </c:pt>
                <c:pt idx="36">
                  <c:v>0</c:v>
                </c:pt>
                <c:pt idx="37">
                  <c:v>2.0000000000000001E-4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0</c:v>
                </c:pt>
                <c:pt idx="43">
                  <c:v>1E-4</c:v>
                </c:pt>
                <c:pt idx="44">
                  <c:v>2.0000000000000001E-4</c:v>
                </c:pt>
                <c:pt idx="45">
                  <c:v>2.9999999999999997E-4</c:v>
                </c:pt>
                <c:pt idx="46">
                  <c:v>1E-4</c:v>
                </c:pt>
                <c:pt idx="47">
                  <c:v>1E-4</c:v>
                </c:pt>
                <c:pt idx="48">
                  <c:v>2.9999999999999997E-4</c:v>
                </c:pt>
                <c:pt idx="49">
                  <c:v>2.9999999999999997E-4</c:v>
                </c:pt>
                <c:pt idx="50">
                  <c:v>1E-4</c:v>
                </c:pt>
                <c:pt idx="51">
                  <c:v>2.0000000000000001E-4</c:v>
                </c:pt>
                <c:pt idx="52">
                  <c:v>4.0000000000000002E-4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1E-4</c:v>
                </c:pt>
                <c:pt idx="56">
                  <c:v>4.0000000000000002E-4</c:v>
                </c:pt>
                <c:pt idx="57">
                  <c:v>5.9999999999999995E-4</c:v>
                </c:pt>
                <c:pt idx="58">
                  <c:v>2.9999999999999997E-4</c:v>
                </c:pt>
                <c:pt idx="59">
                  <c:v>6.9999999999999999E-4</c:v>
                </c:pt>
                <c:pt idx="60">
                  <c:v>5.0000000000000001E-4</c:v>
                </c:pt>
                <c:pt idx="61">
                  <c:v>6.9999999999999999E-4</c:v>
                </c:pt>
                <c:pt idx="62">
                  <c:v>4.0000000000000002E-4</c:v>
                </c:pt>
                <c:pt idx="63">
                  <c:v>2.9999999999999997E-4</c:v>
                </c:pt>
                <c:pt idx="64">
                  <c:v>6.9999999999999999E-4</c:v>
                </c:pt>
                <c:pt idx="65">
                  <c:v>5.9999999999999995E-4</c:v>
                </c:pt>
                <c:pt idx="66">
                  <c:v>4.0000000000000002E-4</c:v>
                </c:pt>
                <c:pt idx="67">
                  <c:v>5.0000000000000001E-4</c:v>
                </c:pt>
                <c:pt idx="68">
                  <c:v>2.9999999999999997E-4</c:v>
                </c:pt>
                <c:pt idx="69">
                  <c:v>1.1000000000000001E-3</c:v>
                </c:pt>
                <c:pt idx="70">
                  <c:v>8.0000000000000004E-4</c:v>
                </c:pt>
                <c:pt idx="71">
                  <c:v>5.0000000000000001E-4</c:v>
                </c:pt>
                <c:pt idx="72">
                  <c:v>1E-4</c:v>
                </c:pt>
                <c:pt idx="73">
                  <c:v>5.9999999999999995E-4</c:v>
                </c:pt>
                <c:pt idx="74">
                  <c:v>6.9999999999999999E-4</c:v>
                </c:pt>
                <c:pt idx="75">
                  <c:v>2.9999999999999997E-4</c:v>
                </c:pt>
                <c:pt idx="76">
                  <c:v>2.0000000000000001E-4</c:v>
                </c:pt>
                <c:pt idx="77">
                  <c:v>2.9999999999999997E-4</c:v>
                </c:pt>
                <c:pt idx="78">
                  <c:v>5.0000000000000001E-4</c:v>
                </c:pt>
                <c:pt idx="79">
                  <c:v>2.0000000000000001E-4</c:v>
                </c:pt>
                <c:pt idx="80">
                  <c:v>1E-4</c:v>
                </c:pt>
                <c:pt idx="81">
                  <c:v>5.9999999999999995E-4</c:v>
                </c:pt>
                <c:pt idx="82">
                  <c:v>4.0000000000000002E-4</c:v>
                </c:pt>
                <c:pt idx="83">
                  <c:v>1E-3</c:v>
                </c:pt>
                <c:pt idx="84">
                  <c:v>5.0000000000000001E-4</c:v>
                </c:pt>
                <c:pt idx="85">
                  <c:v>4.0000000000000002E-4</c:v>
                </c:pt>
                <c:pt idx="86">
                  <c:v>5.9999999999999995E-4</c:v>
                </c:pt>
                <c:pt idx="87">
                  <c:v>2.0000000000000001E-4</c:v>
                </c:pt>
                <c:pt idx="88">
                  <c:v>5.0000000000000001E-4</c:v>
                </c:pt>
                <c:pt idx="89">
                  <c:v>2.0000000000000001E-4</c:v>
                </c:pt>
                <c:pt idx="90">
                  <c:v>5.0000000000000001E-4</c:v>
                </c:pt>
                <c:pt idx="91">
                  <c:v>5.9999999999999995E-4</c:v>
                </c:pt>
                <c:pt idx="92">
                  <c:v>2.0000000000000001E-4</c:v>
                </c:pt>
                <c:pt idx="93">
                  <c:v>5.0000000000000001E-4</c:v>
                </c:pt>
                <c:pt idx="94">
                  <c:v>2.0000000000000001E-4</c:v>
                </c:pt>
                <c:pt idx="95">
                  <c:v>2.0000000000000001E-4</c:v>
                </c:pt>
                <c:pt idx="96">
                  <c:v>2.9999999999999997E-4</c:v>
                </c:pt>
                <c:pt idx="97">
                  <c:v>2.9999999999999997E-4</c:v>
                </c:pt>
                <c:pt idx="98">
                  <c:v>0</c:v>
                </c:pt>
                <c:pt idx="99">
                  <c:v>1E-4</c:v>
                </c:pt>
                <c:pt idx="100">
                  <c:v>2.0000000000000001E-4</c:v>
                </c:pt>
                <c:pt idx="101">
                  <c:v>0</c:v>
                </c:pt>
                <c:pt idx="102">
                  <c:v>2.0000000000000001E-4</c:v>
                </c:pt>
                <c:pt idx="103">
                  <c:v>2.9999999999999997E-4</c:v>
                </c:pt>
                <c:pt idx="104">
                  <c:v>2.0000000000000001E-4</c:v>
                </c:pt>
                <c:pt idx="105">
                  <c:v>1E-4</c:v>
                </c:pt>
                <c:pt idx="106">
                  <c:v>0</c:v>
                </c:pt>
                <c:pt idx="107">
                  <c:v>1E-4</c:v>
                </c:pt>
                <c:pt idx="108">
                  <c:v>1E-4</c:v>
                </c:pt>
                <c:pt idx="109">
                  <c:v>2.0000000000000001E-4</c:v>
                </c:pt>
                <c:pt idx="110">
                  <c:v>2.0000000000000001E-4</c:v>
                </c:pt>
                <c:pt idx="111">
                  <c:v>0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2.9999999999999997E-4</c:v>
                </c:pt>
                <c:pt idx="117">
                  <c:v>2.0000000000000001E-4</c:v>
                </c:pt>
                <c:pt idx="118">
                  <c:v>1E-4</c:v>
                </c:pt>
                <c:pt idx="119">
                  <c:v>1E-4</c:v>
                </c:pt>
                <c:pt idx="120">
                  <c:v>0</c:v>
                </c:pt>
                <c:pt idx="121">
                  <c:v>2.0000000000000001E-4</c:v>
                </c:pt>
                <c:pt idx="122">
                  <c:v>0</c:v>
                </c:pt>
                <c:pt idx="123">
                  <c:v>4.0000000000000002E-4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2.0000000000000001E-4</c:v>
                </c:pt>
                <c:pt idx="130">
                  <c:v>0</c:v>
                </c:pt>
                <c:pt idx="131">
                  <c:v>0</c:v>
                </c:pt>
                <c:pt idx="132">
                  <c:v>1E-4</c:v>
                </c:pt>
                <c:pt idx="133">
                  <c:v>1E-4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1E-4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1E-4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3294-49A4-95E3-9F874B59E56B}"/>
            </c:ext>
          </c:extLst>
        </c:ser>
        <c:ser>
          <c:idx val="156"/>
          <c:order val="156"/>
          <c:tx>
            <c:strRef>
              <c:f>Sheet2!$FB$3:$FB$4</c:f>
              <c:strCache>
                <c:ptCount val="1"/>
                <c:pt idx="0">
                  <c:v>4.9281784418-4.9431784418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Sheet2!$FB$5:$FB$180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1E-4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1E-4</c:v>
                </c:pt>
                <c:pt idx="35">
                  <c:v>1E-4</c:v>
                </c:pt>
                <c:pt idx="36">
                  <c:v>0</c:v>
                </c:pt>
                <c:pt idx="37">
                  <c:v>1E-4</c:v>
                </c:pt>
                <c:pt idx="38">
                  <c:v>1E-4</c:v>
                </c:pt>
                <c:pt idx="39">
                  <c:v>2.0000000000000001E-4</c:v>
                </c:pt>
                <c:pt idx="40">
                  <c:v>1E-4</c:v>
                </c:pt>
                <c:pt idx="41">
                  <c:v>2.9999999999999997E-4</c:v>
                </c:pt>
                <c:pt idx="42">
                  <c:v>2.0000000000000001E-4</c:v>
                </c:pt>
                <c:pt idx="43">
                  <c:v>0</c:v>
                </c:pt>
                <c:pt idx="44">
                  <c:v>1E-4</c:v>
                </c:pt>
                <c:pt idx="45">
                  <c:v>1E-4</c:v>
                </c:pt>
                <c:pt idx="46">
                  <c:v>0</c:v>
                </c:pt>
                <c:pt idx="47">
                  <c:v>2.0000000000000001E-4</c:v>
                </c:pt>
                <c:pt idx="48">
                  <c:v>2.9999999999999997E-4</c:v>
                </c:pt>
                <c:pt idx="49">
                  <c:v>2.0000000000000001E-4</c:v>
                </c:pt>
                <c:pt idx="50">
                  <c:v>5.0000000000000001E-4</c:v>
                </c:pt>
                <c:pt idx="51">
                  <c:v>0</c:v>
                </c:pt>
                <c:pt idx="52">
                  <c:v>2.9999999999999997E-4</c:v>
                </c:pt>
                <c:pt idx="53">
                  <c:v>5.0000000000000001E-4</c:v>
                </c:pt>
                <c:pt idx="54">
                  <c:v>1E-4</c:v>
                </c:pt>
                <c:pt idx="55">
                  <c:v>5.9999999999999995E-4</c:v>
                </c:pt>
                <c:pt idx="56">
                  <c:v>2.0000000000000001E-4</c:v>
                </c:pt>
                <c:pt idx="57">
                  <c:v>6.9999999999999999E-4</c:v>
                </c:pt>
                <c:pt idx="58">
                  <c:v>2.9999999999999997E-4</c:v>
                </c:pt>
                <c:pt idx="59">
                  <c:v>4.0000000000000002E-4</c:v>
                </c:pt>
                <c:pt idx="60">
                  <c:v>2.9999999999999997E-4</c:v>
                </c:pt>
                <c:pt idx="61">
                  <c:v>5.0000000000000001E-4</c:v>
                </c:pt>
                <c:pt idx="62">
                  <c:v>4.0000000000000002E-4</c:v>
                </c:pt>
                <c:pt idx="63">
                  <c:v>5.0000000000000001E-4</c:v>
                </c:pt>
                <c:pt idx="64">
                  <c:v>2.0000000000000001E-4</c:v>
                </c:pt>
                <c:pt idx="65">
                  <c:v>2.9999999999999997E-4</c:v>
                </c:pt>
                <c:pt idx="66">
                  <c:v>5.0000000000000001E-4</c:v>
                </c:pt>
                <c:pt idx="67">
                  <c:v>5.0000000000000001E-4</c:v>
                </c:pt>
                <c:pt idx="68">
                  <c:v>4.0000000000000002E-4</c:v>
                </c:pt>
                <c:pt idx="69">
                  <c:v>4.0000000000000002E-4</c:v>
                </c:pt>
                <c:pt idx="70">
                  <c:v>6.9999999999999999E-4</c:v>
                </c:pt>
                <c:pt idx="71">
                  <c:v>6.9999999999999999E-4</c:v>
                </c:pt>
                <c:pt idx="72">
                  <c:v>5.0000000000000001E-4</c:v>
                </c:pt>
                <c:pt idx="73">
                  <c:v>2.9999999999999997E-4</c:v>
                </c:pt>
                <c:pt idx="74">
                  <c:v>6.9999999999999999E-4</c:v>
                </c:pt>
                <c:pt idx="75">
                  <c:v>5.9999999999999995E-4</c:v>
                </c:pt>
                <c:pt idx="76">
                  <c:v>6.9999999999999999E-4</c:v>
                </c:pt>
                <c:pt idx="77">
                  <c:v>1.1000000000000001E-3</c:v>
                </c:pt>
                <c:pt idx="78">
                  <c:v>4.0000000000000002E-4</c:v>
                </c:pt>
                <c:pt idx="79">
                  <c:v>2.9999999999999997E-4</c:v>
                </c:pt>
                <c:pt idx="80">
                  <c:v>5.9999999999999995E-4</c:v>
                </c:pt>
                <c:pt idx="81">
                  <c:v>2.0000000000000001E-4</c:v>
                </c:pt>
                <c:pt idx="82">
                  <c:v>6.9999999999999999E-4</c:v>
                </c:pt>
                <c:pt idx="83">
                  <c:v>2.0000000000000001E-4</c:v>
                </c:pt>
                <c:pt idx="84">
                  <c:v>2.9999999999999997E-4</c:v>
                </c:pt>
                <c:pt idx="85">
                  <c:v>1E-4</c:v>
                </c:pt>
                <c:pt idx="86">
                  <c:v>6.9999999999999999E-4</c:v>
                </c:pt>
                <c:pt idx="87">
                  <c:v>5.9999999999999995E-4</c:v>
                </c:pt>
                <c:pt idx="88">
                  <c:v>4.0000000000000002E-4</c:v>
                </c:pt>
                <c:pt idx="89">
                  <c:v>5.0000000000000001E-4</c:v>
                </c:pt>
                <c:pt idx="90">
                  <c:v>2.9999999999999997E-4</c:v>
                </c:pt>
                <c:pt idx="91">
                  <c:v>2.9999999999999997E-4</c:v>
                </c:pt>
                <c:pt idx="92">
                  <c:v>4.0000000000000002E-4</c:v>
                </c:pt>
                <c:pt idx="93">
                  <c:v>1E-4</c:v>
                </c:pt>
                <c:pt idx="94">
                  <c:v>1E-4</c:v>
                </c:pt>
                <c:pt idx="95">
                  <c:v>2.0000000000000001E-4</c:v>
                </c:pt>
                <c:pt idx="96">
                  <c:v>2.9999999999999997E-4</c:v>
                </c:pt>
                <c:pt idx="97">
                  <c:v>1E-4</c:v>
                </c:pt>
                <c:pt idx="98">
                  <c:v>5.0000000000000001E-4</c:v>
                </c:pt>
                <c:pt idx="99">
                  <c:v>0</c:v>
                </c:pt>
                <c:pt idx="100">
                  <c:v>2.9999999999999997E-4</c:v>
                </c:pt>
                <c:pt idx="101">
                  <c:v>1E-4</c:v>
                </c:pt>
                <c:pt idx="102">
                  <c:v>1E-4</c:v>
                </c:pt>
                <c:pt idx="103">
                  <c:v>2.0000000000000001E-4</c:v>
                </c:pt>
                <c:pt idx="104">
                  <c:v>0</c:v>
                </c:pt>
                <c:pt idx="105">
                  <c:v>1E-4</c:v>
                </c:pt>
                <c:pt idx="106">
                  <c:v>2.9999999999999997E-4</c:v>
                </c:pt>
                <c:pt idx="107">
                  <c:v>2.0000000000000001E-4</c:v>
                </c:pt>
                <c:pt idx="108">
                  <c:v>2.0000000000000001E-4</c:v>
                </c:pt>
                <c:pt idx="109">
                  <c:v>1E-4</c:v>
                </c:pt>
                <c:pt idx="110">
                  <c:v>2.9999999999999997E-4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0</c:v>
                </c:pt>
                <c:pt idx="115">
                  <c:v>2.0000000000000001E-4</c:v>
                </c:pt>
                <c:pt idx="116">
                  <c:v>0</c:v>
                </c:pt>
                <c:pt idx="117">
                  <c:v>0</c:v>
                </c:pt>
                <c:pt idx="118">
                  <c:v>1E-4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1E-4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2.0000000000000001E-4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3294-49A4-95E3-9F874B59E56B}"/>
            </c:ext>
          </c:extLst>
        </c:ser>
        <c:ser>
          <c:idx val="157"/>
          <c:order val="157"/>
          <c:tx>
            <c:strRef>
              <c:f>Sheet2!$FC$3:$FC$4</c:f>
              <c:strCache>
                <c:ptCount val="1"/>
                <c:pt idx="0">
                  <c:v>4.9431784418-4.9581784418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Sheet2!$FC$5:$FC$180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2.0000000000000001E-4</c:v>
                </c:pt>
                <c:pt idx="30">
                  <c:v>1E-4</c:v>
                </c:pt>
                <c:pt idx="31">
                  <c:v>2.0000000000000001E-4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2.0000000000000001E-4</c:v>
                </c:pt>
                <c:pt idx="39">
                  <c:v>0</c:v>
                </c:pt>
                <c:pt idx="40">
                  <c:v>0</c:v>
                </c:pt>
                <c:pt idx="41">
                  <c:v>2.0000000000000001E-4</c:v>
                </c:pt>
                <c:pt idx="42">
                  <c:v>1E-4</c:v>
                </c:pt>
                <c:pt idx="43">
                  <c:v>0</c:v>
                </c:pt>
                <c:pt idx="44">
                  <c:v>1E-4</c:v>
                </c:pt>
                <c:pt idx="45">
                  <c:v>4.0000000000000002E-4</c:v>
                </c:pt>
                <c:pt idx="46">
                  <c:v>1E-4</c:v>
                </c:pt>
                <c:pt idx="47">
                  <c:v>0</c:v>
                </c:pt>
                <c:pt idx="48">
                  <c:v>1E-4</c:v>
                </c:pt>
                <c:pt idx="49">
                  <c:v>1E-4</c:v>
                </c:pt>
                <c:pt idx="50">
                  <c:v>5.0000000000000001E-4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5.9999999999999995E-4</c:v>
                </c:pt>
                <c:pt idx="55">
                  <c:v>5.0000000000000001E-4</c:v>
                </c:pt>
                <c:pt idx="56">
                  <c:v>1E-4</c:v>
                </c:pt>
                <c:pt idx="57">
                  <c:v>5.0000000000000001E-4</c:v>
                </c:pt>
                <c:pt idx="58">
                  <c:v>5.9999999999999995E-4</c:v>
                </c:pt>
                <c:pt idx="59">
                  <c:v>4.0000000000000002E-4</c:v>
                </c:pt>
                <c:pt idx="60">
                  <c:v>4.0000000000000002E-4</c:v>
                </c:pt>
                <c:pt idx="61">
                  <c:v>2.0000000000000001E-4</c:v>
                </c:pt>
                <c:pt idx="62">
                  <c:v>6.9999999999999999E-4</c:v>
                </c:pt>
                <c:pt idx="63">
                  <c:v>2.9999999999999997E-4</c:v>
                </c:pt>
                <c:pt idx="64">
                  <c:v>4.0000000000000002E-4</c:v>
                </c:pt>
                <c:pt idx="65">
                  <c:v>5.9999999999999995E-4</c:v>
                </c:pt>
                <c:pt idx="66">
                  <c:v>5.9999999999999995E-4</c:v>
                </c:pt>
                <c:pt idx="67">
                  <c:v>4.0000000000000002E-4</c:v>
                </c:pt>
                <c:pt idx="68">
                  <c:v>6.9999999999999999E-4</c:v>
                </c:pt>
                <c:pt idx="69">
                  <c:v>6.9999999999999999E-4</c:v>
                </c:pt>
                <c:pt idx="70">
                  <c:v>5.9999999999999995E-4</c:v>
                </c:pt>
                <c:pt idx="71">
                  <c:v>5.0000000000000001E-4</c:v>
                </c:pt>
                <c:pt idx="72">
                  <c:v>6.9999999999999999E-4</c:v>
                </c:pt>
                <c:pt idx="73">
                  <c:v>2.9999999999999997E-4</c:v>
                </c:pt>
                <c:pt idx="74">
                  <c:v>1.1000000000000001E-3</c:v>
                </c:pt>
                <c:pt idx="75">
                  <c:v>2.9999999999999997E-4</c:v>
                </c:pt>
                <c:pt idx="76">
                  <c:v>5.0000000000000001E-4</c:v>
                </c:pt>
                <c:pt idx="77">
                  <c:v>4.0000000000000002E-4</c:v>
                </c:pt>
                <c:pt idx="78">
                  <c:v>1E-3</c:v>
                </c:pt>
                <c:pt idx="79">
                  <c:v>5.9999999999999995E-4</c:v>
                </c:pt>
                <c:pt idx="80">
                  <c:v>4.0000000000000002E-4</c:v>
                </c:pt>
                <c:pt idx="81">
                  <c:v>2.9999999999999997E-4</c:v>
                </c:pt>
                <c:pt idx="82">
                  <c:v>8.9999999999999998E-4</c:v>
                </c:pt>
                <c:pt idx="83">
                  <c:v>4.0000000000000002E-4</c:v>
                </c:pt>
                <c:pt idx="84">
                  <c:v>5.9999999999999995E-4</c:v>
                </c:pt>
                <c:pt idx="85">
                  <c:v>4.0000000000000002E-4</c:v>
                </c:pt>
                <c:pt idx="86">
                  <c:v>4.0000000000000002E-4</c:v>
                </c:pt>
                <c:pt idx="87">
                  <c:v>2.0000000000000001E-4</c:v>
                </c:pt>
                <c:pt idx="88">
                  <c:v>1.1000000000000001E-3</c:v>
                </c:pt>
                <c:pt idx="89">
                  <c:v>2.0000000000000001E-4</c:v>
                </c:pt>
                <c:pt idx="90">
                  <c:v>8.9999999999999998E-4</c:v>
                </c:pt>
                <c:pt idx="91">
                  <c:v>4.0000000000000002E-4</c:v>
                </c:pt>
                <c:pt idx="92">
                  <c:v>4.0000000000000002E-4</c:v>
                </c:pt>
                <c:pt idx="93">
                  <c:v>2.9999999999999997E-4</c:v>
                </c:pt>
                <c:pt idx="94">
                  <c:v>2.9999999999999997E-4</c:v>
                </c:pt>
                <c:pt idx="95">
                  <c:v>6.9999999999999999E-4</c:v>
                </c:pt>
                <c:pt idx="96">
                  <c:v>5.0000000000000001E-4</c:v>
                </c:pt>
                <c:pt idx="97">
                  <c:v>4.0000000000000002E-4</c:v>
                </c:pt>
                <c:pt idx="98">
                  <c:v>1E-4</c:v>
                </c:pt>
                <c:pt idx="99">
                  <c:v>1E-4</c:v>
                </c:pt>
                <c:pt idx="100">
                  <c:v>1E-4</c:v>
                </c:pt>
                <c:pt idx="101">
                  <c:v>2.0000000000000001E-4</c:v>
                </c:pt>
                <c:pt idx="102">
                  <c:v>2.0000000000000001E-4</c:v>
                </c:pt>
                <c:pt idx="103">
                  <c:v>1E-4</c:v>
                </c:pt>
                <c:pt idx="104">
                  <c:v>1E-4</c:v>
                </c:pt>
                <c:pt idx="105">
                  <c:v>2.9999999999999997E-4</c:v>
                </c:pt>
                <c:pt idx="106">
                  <c:v>4.0000000000000002E-4</c:v>
                </c:pt>
                <c:pt idx="107">
                  <c:v>1E-4</c:v>
                </c:pt>
                <c:pt idx="108">
                  <c:v>2.0000000000000001E-4</c:v>
                </c:pt>
                <c:pt idx="109">
                  <c:v>1E-4</c:v>
                </c:pt>
                <c:pt idx="110">
                  <c:v>1E-4</c:v>
                </c:pt>
                <c:pt idx="111">
                  <c:v>4.0000000000000002E-4</c:v>
                </c:pt>
                <c:pt idx="112">
                  <c:v>2.0000000000000001E-4</c:v>
                </c:pt>
                <c:pt idx="113">
                  <c:v>0</c:v>
                </c:pt>
                <c:pt idx="114">
                  <c:v>1E-4</c:v>
                </c:pt>
                <c:pt idx="115">
                  <c:v>2.0000000000000001E-4</c:v>
                </c:pt>
                <c:pt idx="116">
                  <c:v>1E-4</c:v>
                </c:pt>
                <c:pt idx="117">
                  <c:v>1E-4</c:v>
                </c:pt>
                <c:pt idx="118">
                  <c:v>0</c:v>
                </c:pt>
                <c:pt idx="119">
                  <c:v>1E-4</c:v>
                </c:pt>
                <c:pt idx="120">
                  <c:v>2.0000000000000001E-4</c:v>
                </c:pt>
                <c:pt idx="121">
                  <c:v>0</c:v>
                </c:pt>
                <c:pt idx="122">
                  <c:v>2.0000000000000001E-4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1E-4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1E-4</c:v>
                </c:pt>
                <c:pt idx="141">
                  <c:v>0</c:v>
                </c:pt>
                <c:pt idx="142">
                  <c:v>0</c:v>
                </c:pt>
                <c:pt idx="143">
                  <c:v>1E-4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1E-4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1E-4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3294-49A4-95E3-9F874B59E56B}"/>
            </c:ext>
          </c:extLst>
        </c:ser>
        <c:ser>
          <c:idx val="158"/>
          <c:order val="158"/>
          <c:tx>
            <c:strRef>
              <c:f>Sheet2!$FD$3:$FD$4</c:f>
              <c:strCache>
                <c:ptCount val="1"/>
                <c:pt idx="0">
                  <c:v>4.9581784418-4.9731784418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Sheet2!$FD$5:$FD$180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1E-4</c:v>
                </c:pt>
                <c:pt idx="23">
                  <c:v>0</c:v>
                </c:pt>
                <c:pt idx="24">
                  <c:v>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1E-4</c:v>
                </c:pt>
                <c:pt idx="30">
                  <c:v>1E-4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2.0000000000000001E-4</c:v>
                </c:pt>
                <c:pt idx="35">
                  <c:v>0</c:v>
                </c:pt>
                <c:pt idx="36">
                  <c:v>1E-4</c:v>
                </c:pt>
                <c:pt idx="37">
                  <c:v>2.9999999999999997E-4</c:v>
                </c:pt>
                <c:pt idx="38">
                  <c:v>1E-4</c:v>
                </c:pt>
                <c:pt idx="39">
                  <c:v>2.0000000000000001E-4</c:v>
                </c:pt>
                <c:pt idx="40">
                  <c:v>1E-4</c:v>
                </c:pt>
                <c:pt idx="41">
                  <c:v>2.0000000000000001E-4</c:v>
                </c:pt>
                <c:pt idx="42">
                  <c:v>2.0000000000000001E-4</c:v>
                </c:pt>
                <c:pt idx="43">
                  <c:v>0</c:v>
                </c:pt>
                <c:pt idx="44">
                  <c:v>5.0000000000000001E-4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2.9999999999999997E-4</c:v>
                </c:pt>
                <c:pt idx="49">
                  <c:v>2.9999999999999997E-4</c:v>
                </c:pt>
                <c:pt idx="50">
                  <c:v>2.0000000000000001E-4</c:v>
                </c:pt>
                <c:pt idx="51">
                  <c:v>5.0000000000000001E-4</c:v>
                </c:pt>
                <c:pt idx="52">
                  <c:v>2.9999999999999997E-4</c:v>
                </c:pt>
                <c:pt idx="53">
                  <c:v>2.0000000000000001E-4</c:v>
                </c:pt>
                <c:pt idx="54">
                  <c:v>5.0000000000000001E-4</c:v>
                </c:pt>
                <c:pt idx="55">
                  <c:v>4.0000000000000002E-4</c:v>
                </c:pt>
                <c:pt idx="56">
                  <c:v>2.9999999999999997E-4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2.0000000000000001E-4</c:v>
                </c:pt>
                <c:pt idx="60">
                  <c:v>4.0000000000000002E-4</c:v>
                </c:pt>
                <c:pt idx="61">
                  <c:v>0</c:v>
                </c:pt>
                <c:pt idx="62">
                  <c:v>8.0000000000000004E-4</c:v>
                </c:pt>
                <c:pt idx="63">
                  <c:v>5.9999999999999995E-4</c:v>
                </c:pt>
                <c:pt idx="64">
                  <c:v>4.0000000000000002E-4</c:v>
                </c:pt>
                <c:pt idx="65">
                  <c:v>4.0000000000000002E-4</c:v>
                </c:pt>
                <c:pt idx="66">
                  <c:v>5.9999999999999995E-4</c:v>
                </c:pt>
                <c:pt idx="67">
                  <c:v>6.9999999999999999E-4</c:v>
                </c:pt>
                <c:pt idx="68">
                  <c:v>1.1000000000000001E-3</c:v>
                </c:pt>
                <c:pt idx="69">
                  <c:v>4.0000000000000002E-4</c:v>
                </c:pt>
                <c:pt idx="70">
                  <c:v>2.9999999999999997E-4</c:v>
                </c:pt>
                <c:pt idx="71">
                  <c:v>1E-4</c:v>
                </c:pt>
                <c:pt idx="72">
                  <c:v>5.0000000000000001E-4</c:v>
                </c:pt>
                <c:pt idx="73">
                  <c:v>5.9999999999999995E-4</c:v>
                </c:pt>
                <c:pt idx="74">
                  <c:v>5.0000000000000001E-4</c:v>
                </c:pt>
                <c:pt idx="75">
                  <c:v>2.9999999999999997E-4</c:v>
                </c:pt>
                <c:pt idx="76">
                  <c:v>8.0000000000000004E-4</c:v>
                </c:pt>
                <c:pt idx="77">
                  <c:v>4.0000000000000002E-4</c:v>
                </c:pt>
                <c:pt idx="78">
                  <c:v>5.9999999999999995E-4</c:v>
                </c:pt>
                <c:pt idx="79">
                  <c:v>8.0000000000000004E-4</c:v>
                </c:pt>
                <c:pt idx="80">
                  <c:v>4.0000000000000002E-4</c:v>
                </c:pt>
                <c:pt idx="81">
                  <c:v>2.0000000000000001E-4</c:v>
                </c:pt>
                <c:pt idx="82">
                  <c:v>5.9999999999999995E-4</c:v>
                </c:pt>
                <c:pt idx="83">
                  <c:v>2.9999999999999997E-4</c:v>
                </c:pt>
                <c:pt idx="84">
                  <c:v>5.0000000000000001E-4</c:v>
                </c:pt>
                <c:pt idx="85">
                  <c:v>5.0000000000000001E-4</c:v>
                </c:pt>
                <c:pt idx="86">
                  <c:v>5.0000000000000001E-4</c:v>
                </c:pt>
                <c:pt idx="87">
                  <c:v>1E-4</c:v>
                </c:pt>
                <c:pt idx="88">
                  <c:v>2.0000000000000001E-4</c:v>
                </c:pt>
                <c:pt idx="89">
                  <c:v>2.9999999999999997E-4</c:v>
                </c:pt>
                <c:pt idx="90">
                  <c:v>1E-4</c:v>
                </c:pt>
                <c:pt idx="91">
                  <c:v>8.0000000000000004E-4</c:v>
                </c:pt>
                <c:pt idx="92">
                  <c:v>5.9999999999999995E-4</c:v>
                </c:pt>
                <c:pt idx="93">
                  <c:v>2.0000000000000001E-4</c:v>
                </c:pt>
                <c:pt idx="94">
                  <c:v>4.0000000000000002E-4</c:v>
                </c:pt>
                <c:pt idx="95">
                  <c:v>4.0000000000000002E-4</c:v>
                </c:pt>
                <c:pt idx="96">
                  <c:v>2.0000000000000001E-4</c:v>
                </c:pt>
                <c:pt idx="97">
                  <c:v>2.0000000000000001E-4</c:v>
                </c:pt>
                <c:pt idx="98">
                  <c:v>4.0000000000000002E-4</c:v>
                </c:pt>
                <c:pt idx="99">
                  <c:v>1E-4</c:v>
                </c:pt>
                <c:pt idx="100">
                  <c:v>1E-4</c:v>
                </c:pt>
                <c:pt idx="101">
                  <c:v>0</c:v>
                </c:pt>
                <c:pt idx="102">
                  <c:v>2.9999999999999997E-4</c:v>
                </c:pt>
                <c:pt idx="103">
                  <c:v>2.0000000000000001E-4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2.9999999999999997E-4</c:v>
                </c:pt>
                <c:pt idx="107">
                  <c:v>1E-4</c:v>
                </c:pt>
                <c:pt idx="108">
                  <c:v>2.0000000000000001E-4</c:v>
                </c:pt>
                <c:pt idx="109">
                  <c:v>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0</c:v>
                </c:pt>
                <c:pt idx="114">
                  <c:v>2.9999999999999997E-4</c:v>
                </c:pt>
                <c:pt idx="115">
                  <c:v>0</c:v>
                </c:pt>
                <c:pt idx="116">
                  <c:v>1E-4</c:v>
                </c:pt>
                <c:pt idx="117">
                  <c:v>1E-4</c:v>
                </c:pt>
                <c:pt idx="118">
                  <c:v>0</c:v>
                </c:pt>
                <c:pt idx="119">
                  <c:v>0</c:v>
                </c:pt>
                <c:pt idx="120">
                  <c:v>1E-4</c:v>
                </c:pt>
                <c:pt idx="121">
                  <c:v>1E-4</c:v>
                </c:pt>
                <c:pt idx="122">
                  <c:v>1E-4</c:v>
                </c:pt>
                <c:pt idx="123">
                  <c:v>1E-4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1E-4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1E-4</c:v>
                </c:pt>
                <c:pt idx="138">
                  <c:v>1E-4</c:v>
                </c:pt>
                <c:pt idx="139">
                  <c:v>2.0000000000000001E-4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1E-4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1E-4</c:v>
                </c:pt>
                <c:pt idx="151">
                  <c:v>1E-4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3294-49A4-95E3-9F874B59E56B}"/>
            </c:ext>
          </c:extLst>
        </c:ser>
        <c:ser>
          <c:idx val="159"/>
          <c:order val="159"/>
          <c:tx>
            <c:strRef>
              <c:f>Sheet2!$FE$3:$FE$4</c:f>
              <c:strCache>
                <c:ptCount val="1"/>
                <c:pt idx="0">
                  <c:v>4.9731784418-4.9881784418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Sheet2!$FE$5:$FE$180</c:f>
              <c:numCache>
                <c:formatCode>0.00%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1E-4</c:v>
                </c:pt>
                <c:pt idx="29">
                  <c:v>0</c:v>
                </c:pt>
                <c:pt idx="30">
                  <c:v>0</c:v>
                </c:pt>
                <c:pt idx="31">
                  <c:v>2.9999999999999997E-4</c:v>
                </c:pt>
                <c:pt idx="32">
                  <c:v>1E-4</c:v>
                </c:pt>
                <c:pt idx="33">
                  <c:v>1E-4</c:v>
                </c:pt>
                <c:pt idx="34">
                  <c:v>0</c:v>
                </c:pt>
                <c:pt idx="35">
                  <c:v>1E-4</c:v>
                </c:pt>
                <c:pt idx="36">
                  <c:v>0</c:v>
                </c:pt>
                <c:pt idx="37">
                  <c:v>1E-4</c:v>
                </c:pt>
                <c:pt idx="38">
                  <c:v>2.0000000000000001E-4</c:v>
                </c:pt>
                <c:pt idx="39">
                  <c:v>2.9999999999999997E-4</c:v>
                </c:pt>
                <c:pt idx="40">
                  <c:v>2.9999999999999997E-4</c:v>
                </c:pt>
                <c:pt idx="41">
                  <c:v>0</c:v>
                </c:pt>
                <c:pt idx="42">
                  <c:v>2.0000000000000001E-4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1E-4</c:v>
                </c:pt>
                <c:pt idx="47">
                  <c:v>0</c:v>
                </c:pt>
                <c:pt idx="48">
                  <c:v>2.0000000000000001E-4</c:v>
                </c:pt>
                <c:pt idx="49">
                  <c:v>1E-4</c:v>
                </c:pt>
                <c:pt idx="50">
                  <c:v>2.0000000000000001E-4</c:v>
                </c:pt>
                <c:pt idx="51">
                  <c:v>5.0000000000000001E-4</c:v>
                </c:pt>
                <c:pt idx="52">
                  <c:v>2.9999999999999997E-4</c:v>
                </c:pt>
                <c:pt idx="53">
                  <c:v>2.0000000000000001E-4</c:v>
                </c:pt>
                <c:pt idx="54">
                  <c:v>2.9999999999999997E-4</c:v>
                </c:pt>
                <c:pt idx="55">
                  <c:v>5.9999999999999995E-4</c:v>
                </c:pt>
                <c:pt idx="56">
                  <c:v>1E-4</c:v>
                </c:pt>
                <c:pt idx="57">
                  <c:v>4.0000000000000002E-4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0</c:v>
                </c:pt>
                <c:pt idx="61">
                  <c:v>2.0000000000000001E-4</c:v>
                </c:pt>
                <c:pt idx="62">
                  <c:v>4.0000000000000002E-4</c:v>
                </c:pt>
                <c:pt idx="63">
                  <c:v>4.0000000000000002E-4</c:v>
                </c:pt>
                <c:pt idx="64">
                  <c:v>5.0000000000000001E-4</c:v>
                </c:pt>
                <c:pt idx="65">
                  <c:v>2.0000000000000001E-4</c:v>
                </c:pt>
                <c:pt idx="66">
                  <c:v>1.1000000000000001E-3</c:v>
                </c:pt>
                <c:pt idx="67">
                  <c:v>4.0000000000000002E-4</c:v>
                </c:pt>
                <c:pt idx="68">
                  <c:v>5.9999999999999995E-4</c:v>
                </c:pt>
                <c:pt idx="69">
                  <c:v>8.0000000000000004E-4</c:v>
                </c:pt>
                <c:pt idx="70">
                  <c:v>2.0000000000000001E-4</c:v>
                </c:pt>
                <c:pt idx="71">
                  <c:v>2.9999999999999997E-4</c:v>
                </c:pt>
                <c:pt idx="72">
                  <c:v>8.0000000000000004E-4</c:v>
                </c:pt>
                <c:pt idx="73">
                  <c:v>6.9999999999999999E-4</c:v>
                </c:pt>
                <c:pt idx="74">
                  <c:v>4.0000000000000002E-4</c:v>
                </c:pt>
                <c:pt idx="75">
                  <c:v>8.0000000000000004E-4</c:v>
                </c:pt>
                <c:pt idx="76">
                  <c:v>2.9999999999999997E-4</c:v>
                </c:pt>
                <c:pt idx="77">
                  <c:v>5.9999999999999995E-4</c:v>
                </c:pt>
                <c:pt idx="78">
                  <c:v>8.9999999999999998E-4</c:v>
                </c:pt>
                <c:pt idx="79">
                  <c:v>2.0000000000000001E-4</c:v>
                </c:pt>
                <c:pt idx="80">
                  <c:v>8.9999999999999998E-4</c:v>
                </c:pt>
                <c:pt idx="81">
                  <c:v>5.0000000000000001E-4</c:v>
                </c:pt>
                <c:pt idx="82">
                  <c:v>6.9999999999999999E-4</c:v>
                </c:pt>
                <c:pt idx="83">
                  <c:v>5.0000000000000001E-4</c:v>
                </c:pt>
                <c:pt idx="84">
                  <c:v>1E-4</c:v>
                </c:pt>
                <c:pt idx="85">
                  <c:v>5.0000000000000001E-4</c:v>
                </c:pt>
                <c:pt idx="86">
                  <c:v>6.9999999999999999E-4</c:v>
                </c:pt>
                <c:pt idx="87">
                  <c:v>5.9999999999999995E-4</c:v>
                </c:pt>
                <c:pt idx="88">
                  <c:v>5.9999999999999995E-4</c:v>
                </c:pt>
                <c:pt idx="89">
                  <c:v>4.0000000000000002E-4</c:v>
                </c:pt>
                <c:pt idx="90">
                  <c:v>2.0000000000000001E-4</c:v>
                </c:pt>
                <c:pt idx="91">
                  <c:v>8.0000000000000004E-4</c:v>
                </c:pt>
                <c:pt idx="92">
                  <c:v>2.9999999999999997E-4</c:v>
                </c:pt>
                <c:pt idx="93">
                  <c:v>5.9999999999999995E-4</c:v>
                </c:pt>
                <c:pt idx="94">
                  <c:v>2.0000000000000001E-4</c:v>
                </c:pt>
                <c:pt idx="95">
                  <c:v>1E-4</c:v>
                </c:pt>
                <c:pt idx="96">
                  <c:v>2.0000000000000001E-4</c:v>
                </c:pt>
                <c:pt idx="97">
                  <c:v>2.9999999999999997E-4</c:v>
                </c:pt>
                <c:pt idx="98">
                  <c:v>2.0000000000000001E-4</c:v>
                </c:pt>
                <c:pt idx="99">
                  <c:v>4.0000000000000002E-4</c:v>
                </c:pt>
                <c:pt idx="100">
                  <c:v>2.0000000000000001E-4</c:v>
                </c:pt>
                <c:pt idx="101">
                  <c:v>2.9999999999999997E-4</c:v>
                </c:pt>
                <c:pt idx="102">
                  <c:v>2.0000000000000001E-4</c:v>
                </c:pt>
                <c:pt idx="103">
                  <c:v>1E-4</c:v>
                </c:pt>
                <c:pt idx="104">
                  <c:v>0</c:v>
                </c:pt>
                <c:pt idx="105">
                  <c:v>1E-4</c:v>
                </c:pt>
                <c:pt idx="106">
                  <c:v>2.0000000000000001E-4</c:v>
                </c:pt>
                <c:pt idx="107">
                  <c:v>0</c:v>
                </c:pt>
                <c:pt idx="108">
                  <c:v>1E-4</c:v>
                </c:pt>
                <c:pt idx="109">
                  <c:v>2.9999999999999997E-4</c:v>
                </c:pt>
                <c:pt idx="110">
                  <c:v>0</c:v>
                </c:pt>
                <c:pt idx="111">
                  <c:v>2.9999999999999997E-4</c:v>
                </c:pt>
                <c:pt idx="112">
                  <c:v>1E-4</c:v>
                </c:pt>
                <c:pt idx="113">
                  <c:v>0</c:v>
                </c:pt>
                <c:pt idx="114">
                  <c:v>0</c:v>
                </c:pt>
                <c:pt idx="115">
                  <c:v>1E-4</c:v>
                </c:pt>
                <c:pt idx="116">
                  <c:v>0</c:v>
                </c:pt>
                <c:pt idx="117">
                  <c:v>0</c:v>
                </c:pt>
                <c:pt idx="118">
                  <c:v>2.0000000000000001E-4</c:v>
                </c:pt>
                <c:pt idx="119">
                  <c:v>1E-4</c:v>
                </c:pt>
                <c:pt idx="120">
                  <c:v>2.0000000000000001E-4</c:v>
                </c:pt>
                <c:pt idx="121">
                  <c:v>2.0000000000000001E-4</c:v>
                </c:pt>
                <c:pt idx="122">
                  <c:v>1E-4</c:v>
                </c:pt>
                <c:pt idx="123">
                  <c:v>0</c:v>
                </c:pt>
                <c:pt idx="124">
                  <c:v>0</c:v>
                </c:pt>
                <c:pt idx="125">
                  <c:v>1E-4</c:v>
                </c:pt>
                <c:pt idx="126">
                  <c:v>1E-4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1E-4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1E-4</c:v>
                </c:pt>
                <c:pt idx="139">
                  <c:v>0</c:v>
                </c:pt>
                <c:pt idx="140">
                  <c:v>2.0000000000000001E-4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1E-4</c:v>
                </c:pt>
                <c:pt idx="147">
                  <c:v>0</c:v>
                </c:pt>
                <c:pt idx="148">
                  <c:v>1E-4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1E-4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3294-49A4-95E3-9F874B59E56B}"/>
            </c:ext>
          </c:extLst>
        </c:ser>
        <c:ser>
          <c:idx val="160"/>
          <c:order val="160"/>
          <c:tx>
            <c:strRef>
              <c:f>Sheet2!$FF$3:$FF$4</c:f>
              <c:strCache>
                <c:ptCount val="1"/>
                <c:pt idx="0">
                  <c:v>4.9881784418-5.0031784418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Sheet2!$A$5:$A$180</c:f>
              <c:strCache>
                <c:ptCount val="175"/>
                <c:pt idx="0">
                  <c:v>0.1909414688-0.9409414688</c:v>
                </c:pt>
                <c:pt idx="1">
                  <c:v>3.1909414688-3.9409414688</c:v>
                </c:pt>
                <c:pt idx="2">
                  <c:v>6.1909414688-6.9409414688</c:v>
                </c:pt>
                <c:pt idx="3">
                  <c:v>6.9409414688-7.6909414688</c:v>
                </c:pt>
                <c:pt idx="4">
                  <c:v>7.6909414688-8.4409414688</c:v>
                </c:pt>
                <c:pt idx="5">
                  <c:v>8.4409414688-9.1909414688</c:v>
                </c:pt>
                <c:pt idx="6">
                  <c:v>10.6909414688-11.4409414688</c:v>
                </c:pt>
                <c:pt idx="7">
                  <c:v>11.4409414688-12.1909414688</c:v>
                </c:pt>
                <c:pt idx="8">
                  <c:v>12.1909414688-12.9409414688</c:v>
                </c:pt>
                <c:pt idx="9">
                  <c:v>12.9409414688-13.6909414688</c:v>
                </c:pt>
                <c:pt idx="10">
                  <c:v>14.4409414688-15.1909414688</c:v>
                </c:pt>
                <c:pt idx="11">
                  <c:v>15.1909414688-15.9409414688</c:v>
                </c:pt>
                <c:pt idx="12">
                  <c:v>15.9409414688-16.6909414688</c:v>
                </c:pt>
                <c:pt idx="13">
                  <c:v>16.6909414688-17.4409414688</c:v>
                </c:pt>
                <c:pt idx="14">
                  <c:v>17.4409414688-18.1909414688</c:v>
                </c:pt>
                <c:pt idx="15">
                  <c:v>18.1909414688-18.9409414688</c:v>
                </c:pt>
                <c:pt idx="16">
                  <c:v>19.6909414688-20.4409414688</c:v>
                </c:pt>
                <c:pt idx="17">
                  <c:v>20.4409414688-21.1909414688</c:v>
                </c:pt>
                <c:pt idx="18">
                  <c:v>21.1909414688-21.9409414688</c:v>
                </c:pt>
                <c:pt idx="19">
                  <c:v>21.9409414688-22.6909414688</c:v>
                </c:pt>
                <c:pt idx="20">
                  <c:v>22.6909414688-23.4409414688</c:v>
                </c:pt>
                <c:pt idx="21">
                  <c:v>23.4409414688-24.1909414688</c:v>
                </c:pt>
                <c:pt idx="22">
                  <c:v>24.1909414688-24.9409414688</c:v>
                </c:pt>
                <c:pt idx="23">
                  <c:v>24.9409414688-25.6909414688</c:v>
                </c:pt>
                <c:pt idx="24">
                  <c:v>25.6909414688-26.4409414688</c:v>
                </c:pt>
                <c:pt idx="25">
                  <c:v>26.4409414688-27.1909414688</c:v>
                </c:pt>
                <c:pt idx="26">
                  <c:v>27.1909414688-27.9409414688</c:v>
                </c:pt>
                <c:pt idx="27">
                  <c:v>27.9409414688-28.6909414688</c:v>
                </c:pt>
                <c:pt idx="28">
                  <c:v>28.6909414688-29.4409414688</c:v>
                </c:pt>
                <c:pt idx="29">
                  <c:v>29.4409414688-30.1909414688</c:v>
                </c:pt>
                <c:pt idx="30">
                  <c:v>30.1909414688-30.9409414688</c:v>
                </c:pt>
                <c:pt idx="31">
                  <c:v>30.9409414688-31.6909414688</c:v>
                </c:pt>
                <c:pt idx="32">
                  <c:v>31.6909414688-32.4409414688</c:v>
                </c:pt>
                <c:pt idx="33">
                  <c:v>32.4409414688-33.1909414688</c:v>
                </c:pt>
                <c:pt idx="34">
                  <c:v>33.1909414688-33.9409414688</c:v>
                </c:pt>
                <c:pt idx="35">
                  <c:v>33.9409414688-34.6909414688</c:v>
                </c:pt>
                <c:pt idx="36">
                  <c:v>34.6909414688-35.4409414688</c:v>
                </c:pt>
                <c:pt idx="37">
                  <c:v>35.4409414688-36.1909414688</c:v>
                </c:pt>
                <c:pt idx="38">
                  <c:v>36.1909414688-36.9409414688</c:v>
                </c:pt>
                <c:pt idx="39">
                  <c:v>36.9409414688-37.6909414688</c:v>
                </c:pt>
                <c:pt idx="40">
                  <c:v>37.6909414688-38.4409414688</c:v>
                </c:pt>
                <c:pt idx="41">
                  <c:v>38.4409414688-39.1909414688</c:v>
                </c:pt>
                <c:pt idx="42">
                  <c:v>39.1909414688-39.9409414688</c:v>
                </c:pt>
                <c:pt idx="43">
                  <c:v>39.9409414688-40.6909414688</c:v>
                </c:pt>
                <c:pt idx="44">
                  <c:v>40.6909414688-41.4409414688</c:v>
                </c:pt>
                <c:pt idx="45">
                  <c:v>41.4409414688-42.1909414688</c:v>
                </c:pt>
                <c:pt idx="46">
                  <c:v>42.1909414688-42.9409414688</c:v>
                </c:pt>
                <c:pt idx="47">
                  <c:v>42.9409414688-43.6909414688</c:v>
                </c:pt>
                <c:pt idx="48">
                  <c:v>43.6909414688-44.4409414688</c:v>
                </c:pt>
                <c:pt idx="49">
                  <c:v>44.4409414688-45.1909414688</c:v>
                </c:pt>
                <c:pt idx="50">
                  <c:v>45.1909414688-45.9409414688</c:v>
                </c:pt>
                <c:pt idx="51">
                  <c:v>45.9409414688-46.6909414688</c:v>
                </c:pt>
                <c:pt idx="52">
                  <c:v>46.6909414688-47.4409414688</c:v>
                </c:pt>
                <c:pt idx="53">
                  <c:v>47.4409414688-48.1909414688</c:v>
                </c:pt>
                <c:pt idx="54">
                  <c:v>48.1909414688-48.9409414688</c:v>
                </c:pt>
                <c:pt idx="55">
                  <c:v>48.9409414688-49.6909414688</c:v>
                </c:pt>
                <c:pt idx="56">
                  <c:v>49.6909414688-50.4409414688</c:v>
                </c:pt>
                <c:pt idx="57">
                  <c:v>50.4409414688-51.1909414688</c:v>
                </c:pt>
                <c:pt idx="58">
                  <c:v>51.1909414688-51.9409414688</c:v>
                </c:pt>
                <c:pt idx="59">
                  <c:v>51.9409414688-52.6909414688</c:v>
                </c:pt>
                <c:pt idx="60">
                  <c:v>52.6909414688-53.4409414688</c:v>
                </c:pt>
                <c:pt idx="61">
                  <c:v>53.4409414688-54.1909414688</c:v>
                </c:pt>
                <c:pt idx="62">
                  <c:v>54.1909414688-54.9409414688</c:v>
                </c:pt>
                <c:pt idx="63">
                  <c:v>54.9409414688-55.6909414688</c:v>
                </c:pt>
                <c:pt idx="64">
                  <c:v>55.6909414688-56.4409414688</c:v>
                </c:pt>
                <c:pt idx="65">
                  <c:v>56.4409414688-57.1909414688</c:v>
                </c:pt>
                <c:pt idx="66">
                  <c:v>57.1909414688-57.9409414688</c:v>
                </c:pt>
                <c:pt idx="67">
                  <c:v>57.9409414688-58.6909414688</c:v>
                </c:pt>
                <c:pt idx="68">
                  <c:v>58.6909414688-59.4409414688</c:v>
                </c:pt>
                <c:pt idx="69">
                  <c:v>59.4409414688-60.1909414688</c:v>
                </c:pt>
                <c:pt idx="70">
                  <c:v>60.1909414688-60.9409414688</c:v>
                </c:pt>
                <c:pt idx="71">
                  <c:v>60.9409414688-61.6909414688</c:v>
                </c:pt>
                <c:pt idx="72">
                  <c:v>61.6909414688-62.4409414688</c:v>
                </c:pt>
                <c:pt idx="73">
                  <c:v>62.4409414688-63.1909414688</c:v>
                </c:pt>
                <c:pt idx="74">
                  <c:v>63.1909414688-63.9409414688</c:v>
                </c:pt>
                <c:pt idx="75">
                  <c:v>63.9409414688-64.6909414688</c:v>
                </c:pt>
                <c:pt idx="76">
                  <c:v>64.6909414688-65.4409414688</c:v>
                </c:pt>
                <c:pt idx="77">
                  <c:v>65.4409414688-66.1909414688</c:v>
                </c:pt>
                <c:pt idx="78">
                  <c:v>66.1909414688-66.9409414688</c:v>
                </c:pt>
                <c:pt idx="79">
                  <c:v>66.9409414688-67.6909414688</c:v>
                </c:pt>
                <c:pt idx="80">
                  <c:v>67.6909414688-68.4409414688</c:v>
                </c:pt>
                <c:pt idx="81">
                  <c:v>68.4409414688-69.1909414688</c:v>
                </c:pt>
                <c:pt idx="82">
                  <c:v>69.1909414688-69.9409414688</c:v>
                </c:pt>
                <c:pt idx="83">
                  <c:v>69.9409414688-70.6909414688</c:v>
                </c:pt>
                <c:pt idx="84">
                  <c:v>70.6909414688-71.4409414688</c:v>
                </c:pt>
                <c:pt idx="85">
                  <c:v>71.4409414688-72.1909414688</c:v>
                </c:pt>
                <c:pt idx="86">
                  <c:v>72.1909414688-72.9409414688</c:v>
                </c:pt>
                <c:pt idx="87">
                  <c:v>72.9409414688-73.6909414688</c:v>
                </c:pt>
                <c:pt idx="88">
                  <c:v>73.6909414688-74.4409414688</c:v>
                </c:pt>
                <c:pt idx="89">
                  <c:v>74.4409414688-75.1909414688</c:v>
                </c:pt>
                <c:pt idx="90">
                  <c:v>75.1909414688-75.9409414688</c:v>
                </c:pt>
                <c:pt idx="91">
                  <c:v>75.9409414688-76.6909414688</c:v>
                </c:pt>
                <c:pt idx="92">
                  <c:v>76.6909414688-77.4409414688</c:v>
                </c:pt>
                <c:pt idx="93">
                  <c:v>77.4409414688-78.1909414688</c:v>
                </c:pt>
                <c:pt idx="94">
                  <c:v>78.1909414688-78.9409414688</c:v>
                </c:pt>
                <c:pt idx="95">
                  <c:v>78.9409414688-79.6909414688</c:v>
                </c:pt>
                <c:pt idx="96">
                  <c:v>79.6909414688-80.4409414688</c:v>
                </c:pt>
                <c:pt idx="97">
                  <c:v>80.4409414688-81.1909414688</c:v>
                </c:pt>
                <c:pt idx="98">
                  <c:v>81.1909414688-81.9409414688</c:v>
                </c:pt>
                <c:pt idx="99">
                  <c:v>81.9409414688-82.6909414688</c:v>
                </c:pt>
                <c:pt idx="100">
                  <c:v>82.6909414688-83.4409414688</c:v>
                </c:pt>
                <c:pt idx="101">
                  <c:v>83.4409414688-84.1909414688</c:v>
                </c:pt>
                <c:pt idx="102">
                  <c:v>84.1909414688-84.9409414688</c:v>
                </c:pt>
                <c:pt idx="103">
                  <c:v>84.9409414688-85.6909414688</c:v>
                </c:pt>
                <c:pt idx="104">
                  <c:v>85.6909414688-86.4409414688</c:v>
                </c:pt>
                <c:pt idx="105">
                  <c:v>86.4409414688-87.1909414688</c:v>
                </c:pt>
                <c:pt idx="106">
                  <c:v>87.1909414688-87.9409414688</c:v>
                </c:pt>
                <c:pt idx="107">
                  <c:v>87.9409414688-88.6909414688</c:v>
                </c:pt>
                <c:pt idx="108">
                  <c:v>88.6909414688-89.4409414688</c:v>
                </c:pt>
                <c:pt idx="109">
                  <c:v>89.4409414688-90.1909414688</c:v>
                </c:pt>
                <c:pt idx="110">
                  <c:v>90.1909414688-90.9409414688</c:v>
                </c:pt>
                <c:pt idx="111">
                  <c:v>90.9409414688-91.6909414688</c:v>
                </c:pt>
                <c:pt idx="112">
                  <c:v>91.6909414688-92.4409414688</c:v>
                </c:pt>
                <c:pt idx="113">
                  <c:v>92.4409414688-93.1909414688</c:v>
                </c:pt>
                <c:pt idx="114">
                  <c:v>93.1909414688-93.9409414688</c:v>
                </c:pt>
                <c:pt idx="115">
                  <c:v>93.9409414688-94.6909414688</c:v>
                </c:pt>
                <c:pt idx="116">
                  <c:v>94.6909414688-95.4409414688</c:v>
                </c:pt>
                <c:pt idx="117">
                  <c:v>95.4409414688-96.1909414688</c:v>
                </c:pt>
                <c:pt idx="118">
                  <c:v>96.1909414688-96.9409414688</c:v>
                </c:pt>
                <c:pt idx="119">
                  <c:v>96.9409414688-97.6909414688</c:v>
                </c:pt>
                <c:pt idx="120">
                  <c:v>97.6909414688-98.4409414688</c:v>
                </c:pt>
                <c:pt idx="121">
                  <c:v>98.4409414688-99.1909414688</c:v>
                </c:pt>
                <c:pt idx="122">
                  <c:v>99.1909414688-99.9409414688</c:v>
                </c:pt>
                <c:pt idx="123">
                  <c:v>99.9409414688-100.6909414688</c:v>
                </c:pt>
                <c:pt idx="124">
                  <c:v>100.6909414688-101.4409414688</c:v>
                </c:pt>
                <c:pt idx="125">
                  <c:v>101.4409414688-102.1909414688</c:v>
                </c:pt>
                <c:pt idx="126">
                  <c:v>102.1909414688-102.9409414688</c:v>
                </c:pt>
                <c:pt idx="127">
                  <c:v>102.9409414688-103.6909414688</c:v>
                </c:pt>
                <c:pt idx="128">
                  <c:v>103.6909414688-104.4409414688</c:v>
                </c:pt>
                <c:pt idx="129">
                  <c:v>104.4409414688-105.1909414688</c:v>
                </c:pt>
                <c:pt idx="130">
                  <c:v>105.1909414688-105.9409414688</c:v>
                </c:pt>
                <c:pt idx="131">
                  <c:v>105.9409414688-106.6909414688</c:v>
                </c:pt>
                <c:pt idx="132">
                  <c:v>106.6909414688-107.4409414688</c:v>
                </c:pt>
                <c:pt idx="133">
                  <c:v>107.4409414688-108.1909414688</c:v>
                </c:pt>
                <c:pt idx="134">
                  <c:v>108.1909414688-108.9409414688</c:v>
                </c:pt>
                <c:pt idx="135">
                  <c:v>108.9409414688-109.6909414688</c:v>
                </c:pt>
                <c:pt idx="136">
                  <c:v>109.6909414688-110.4409414688</c:v>
                </c:pt>
                <c:pt idx="137">
                  <c:v>110.4409414688-111.1909414688</c:v>
                </c:pt>
                <c:pt idx="138">
                  <c:v>111.1909414688-111.9409414688</c:v>
                </c:pt>
                <c:pt idx="139">
                  <c:v>111.9409414688-112.6909414688</c:v>
                </c:pt>
                <c:pt idx="140">
                  <c:v>112.6909414688-113.4409414688</c:v>
                </c:pt>
                <c:pt idx="141">
                  <c:v>113.4409414688-114.1909414688</c:v>
                </c:pt>
                <c:pt idx="142">
                  <c:v>114.1909414688-114.9409414688</c:v>
                </c:pt>
                <c:pt idx="143">
                  <c:v>114.9409414688-115.6909414688</c:v>
                </c:pt>
                <c:pt idx="144">
                  <c:v>115.6909414688-116.4409414688</c:v>
                </c:pt>
                <c:pt idx="145">
                  <c:v>116.4409414688-117.1909414688</c:v>
                </c:pt>
                <c:pt idx="146">
                  <c:v>117.1909414688-117.9409414688</c:v>
                </c:pt>
                <c:pt idx="147">
                  <c:v>117.9409414688-118.6909414688</c:v>
                </c:pt>
                <c:pt idx="148">
                  <c:v>118.6909414688-119.4409414688</c:v>
                </c:pt>
                <c:pt idx="149">
                  <c:v>119.4409414688-120.1909414688</c:v>
                </c:pt>
                <c:pt idx="150">
                  <c:v>120.1909414688-120.9409414688</c:v>
                </c:pt>
                <c:pt idx="151">
                  <c:v>120.9409414688-121.6909414688</c:v>
                </c:pt>
                <c:pt idx="152">
                  <c:v>121.6909414688-122.4409414688</c:v>
                </c:pt>
                <c:pt idx="153">
                  <c:v>122.4409414688-123.1909414688</c:v>
                </c:pt>
                <c:pt idx="154">
                  <c:v>123.1909414688-123.9409414688</c:v>
                </c:pt>
                <c:pt idx="155">
                  <c:v>123.9409414688-124.6909414688</c:v>
                </c:pt>
                <c:pt idx="156">
                  <c:v>124.6909414688-125.4409414688</c:v>
                </c:pt>
                <c:pt idx="157">
                  <c:v>125.4409414688-126.1909414688</c:v>
                </c:pt>
                <c:pt idx="158">
                  <c:v>126.1909414688-126.9409414688</c:v>
                </c:pt>
                <c:pt idx="159">
                  <c:v>126.9409414688-127.6909414688</c:v>
                </c:pt>
                <c:pt idx="160">
                  <c:v>127.6909414688-128.4409414688</c:v>
                </c:pt>
                <c:pt idx="161">
                  <c:v>129.1909414688-129.9409414688</c:v>
                </c:pt>
                <c:pt idx="162">
                  <c:v>129.9409414688-130.6909414688</c:v>
                </c:pt>
                <c:pt idx="163">
                  <c:v>130.6909414688-131.4409414688</c:v>
                </c:pt>
                <c:pt idx="164">
                  <c:v>131.4409414688-132.1909414688</c:v>
                </c:pt>
                <c:pt idx="165">
                  <c:v>132.1909414688-132.9409414688</c:v>
                </c:pt>
                <c:pt idx="166">
                  <c:v>133.6909414688-134.4409414688</c:v>
                </c:pt>
                <c:pt idx="167">
                  <c:v>134.4409414688-135.1909414688</c:v>
                </c:pt>
                <c:pt idx="168">
                  <c:v>135.1909414688-135.9409414688</c:v>
                </c:pt>
                <c:pt idx="169">
                  <c:v>135.9409414688-136.6909414688</c:v>
                </c:pt>
                <c:pt idx="170">
                  <c:v>138.9409414688-139.6909414688</c:v>
                </c:pt>
                <c:pt idx="171">
                  <c:v>140.4409414688-141.1909414688</c:v>
                </c:pt>
                <c:pt idx="172">
                  <c:v>141.1909414688-141.9409414688</c:v>
                </c:pt>
                <c:pt idx="173">
                  <c:v>153.1909414688-153.9409414688</c:v>
                </c:pt>
                <c:pt idx="174">
                  <c:v>165.1909414688-165.9409414688</c:v>
                </c:pt>
              </c:strCache>
            </c:strRef>
          </c:cat>
          <c:val>
            <c:numRef>
              <c:f>Sheet2!$FF$5:$FF$180</c:f>
              <c:numCache>
                <c:formatCode>0.00%</c:formatCode>
                <c:ptCount val="175"/>
                <c:pt idx="0">
                  <c:v>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2.0000000000000001E-4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1E-4</c:v>
                </c:pt>
                <c:pt idx="39">
                  <c:v>5.0000000000000001E-4</c:v>
                </c:pt>
                <c:pt idx="40">
                  <c:v>1E-4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0</c:v>
                </c:pt>
                <c:pt idx="46">
                  <c:v>1E-4</c:v>
                </c:pt>
                <c:pt idx="47">
                  <c:v>1E-4</c:v>
                </c:pt>
                <c:pt idx="48">
                  <c:v>4.0000000000000002E-4</c:v>
                </c:pt>
                <c:pt idx="49">
                  <c:v>1E-4</c:v>
                </c:pt>
                <c:pt idx="50">
                  <c:v>4.0000000000000002E-4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5.0000000000000001E-4</c:v>
                </c:pt>
                <c:pt idx="55">
                  <c:v>5.0000000000000001E-4</c:v>
                </c:pt>
                <c:pt idx="56">
                  <c:v>4.0000000000000002E-4</c:v>
                </c:pt>
                <c:pt idx="57">
                  <c:v>1E-4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5.9999999999999995E-4</c:v>
                </c:pt>
                <c:pt idx="61">
                  <c:v>5.0000000000000001E-4</c:v>
                </c:pt>
                <c:pt idx="62">
                  <c:v>2.9999999999999997E-4</c:v>
                </c:pt>
                <c:pt idx="63">
                  <c:v>2.0000000000000001E-4</c:v>
                </c:pt>
                <c:pt idx="64">
                  <c:v>5.9999999999999995E-4</c:v>
                </c:pt>
                <c:pt idx="65">
                  <c:v>4.0000000000000002E-4</c:v>
                </c:pt>
                <c:pt idx="66">
                  <c:v>6.9999999999999999E-4</c:v>
                </c:pt>
                <c:pt idx="67">
                  <c:v>4.0000000000000002E-4</c:v>
                </c:pt>
                <c:pt idx="68">
                  <c:v>2.0000000000000001E-4</c:v>
                </c:pt>
                <c:pt idx="69">
                  <c:v>6.9999999999999999E-4</c:v>
                </c:pt>
                <c:pt idx="70">
                  <c:v>5.9999999999999995E-4</c:v>
                </c:pt>
                <c:pt idx="71">
                  <c:v>8.0000000000000004E-4</c:v>
                </c:pt>
                <c:pt idx="72">
                  <c:v>1E-3</c:v>
                </c:pt>
                <c:pt idx="73">
                  <c:v>2.9999999999999997E-4</c:v>
                </c:pt>
                <c:pt idx="74">
                  <c:v>4.0000000000000002E-4</c:v>
                </c:pt>
                <c:pt idx="75">
                  <c:v>4.0000000000000002E-4</c:v>
                </c:pt>
                <c:pt idx="76">
                  <c:v>6.9999999999999999E-4</c:v>
                </c:pt>
                <c:pt idx="77">
                  <c:v>5.0000000000000001E-4</c:v>
                </c:pt>
                <c:pt idx="78">
                  <c:v>6.9999999999999999E-4</c:v>
                </c:pt>
                <c:pt idx="79">
                  <c:v>1E-3</c:v>
                </c:pt>
                <c:pt idx="80">
                  <c:v>5.0000000000000001E-4</c:v>
                </c:pt>
                <c:pt idx="81">
                  <c:v>5.0000000000000001E-4</c:v>
                </c:pt>
                <c:pt idx="82">
                  <c:v>8.9999999999999998E-4</c:v>
                </c:pt>
                <c:pt idx="83">
                  <c:v>4.0000000000000002E-4</c:v>
                </c:pt>
                <c:pt idx="84">
                  <c:v>2.0000000000000001E-4</c:v>
                </c:pt>
                <c:pt idx="85">
                  <c:v>6.9999999999999999E-4</c:v>
                </c:pt>
                <c:pt idx="86">
                  <c:v>2.9999999999999997E-4</c:v>
                </c:pt>
                <c:pt idx="87">
                  <c:v>2.9999999999999997E-4</c:v>
                </c:pt>
                <c:pt idx="88">
                  <c:v>2.9999999999999997E-4</c:v>
                </c:pt>
                <c:pt idx="89">
                  <c:v>5.0000000000000001E-4</c:v>
                </c:pt>
                <c:pt idx="90">
                  <c:v>4.0000000000000002E-4</c:v>
                </c:pt>
                <c:pt idx="91">
                  <c:v>4.0000000000000002E-4</c:v>
                </c:pt>
                <c:pt idx="92">
                  <c:v>5.0000000000000001E-4</c:v>
                </c:pt>
                <c:pt idx="93">
                  <c:v>2.9999999999999997E-4</c:v>
                </c:pt>
                <c:pt idx="94">
                  <c:v>5.0000000000000001E-4</c:v>
                </c:pt>
                <c:pt idx="95">
                  <c:v>2.0000000000000001E-4</c:v>
                </c:pt>
                <c:pt idx="96">
                  <c:v>2.0000000000000001E-4</c:v>
                </c:pt>
                <c:pt idx="97">
                  <c:v>0</c:v>
                </c:pt>
                <c:pt idx="98">
                  <c:v>1E-4</c:v>
                </c:pt>
                <c:pt idx="99">
                  <c:v>2.9999999999999997E-4</c:v>
                </c:pt>
                <c:pt idx="100">
                  <c:v>1E-4</c:v>
                </c:pt>
                <c:pt idx="101">
                  <c:v>2.9999999999999997E-4</c:v>
                </c:pt>
                <c:pt idx="102">
                  <c:v>1E-4</c:v>
                </c:pt>
                <c:pt idx="103">
                  <c:v>2.9999999999999997E-4</c:v>
                </c:pt>
                <c:pt idx="104">
                  <c:v>2.0000000000000001E-4</c:v>
                </c:pt>
                <c:pt idx="105">
                  <c:v>0</c:v>
                </c:pt>
                <c:pt idx="106">
                  <c:v>2.9999999999999997E-4</c:v>
                </c:pt>
                <c:pt idx="107">
                  <c:v>2.0000000000000001E-4</c:v>
                </c:pt>
                <c:pt idx="108">
                  <c:v>1E-4</c:v>
                </c:pt>
                <c:pt idx="109">
                  <c:v>2.0000000000000001E-4</c:v>
                </c:pt>
                <c:pt idx="110">
                  <c:v>1E-4</c:v>
                </c:pt>
                <c:pt idx="111">
                  <c:v>2.0000000000000001E-4</c:v>
                </c:pt>
                <c:pt idx="112">
                  <c:v>0</c:v>
                </c:pt>
                <c:pt idx="113">
                  <c:v>2.0000000000000001E-4</c:v>
                </c:pt>
                <c:pt idx="114">
                  <c:v>1E-4</c:v>
                </c:pt>
                <c:pt idx="115">
                  <c:v>1E-4</c:v>
                </c:pt>
                <c:pt idx="116">
                  <c:v>0</c:v>
                </c:pt>
                <c:pt idx="117">
                  <c:v>2.0000000000000001E-4</c:v>
                </c:pt>
                <c:pt idx="118">
                  <c:v>1E-4</c:v>
                </c:pt>
                <c:pt idx="119">
                  <c:v>1E-4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1E-4</c:v>
                </c:pt>
                <c:pt idx="129">
                  <c:v>0</c:v>
                </c:pt>
                <c:pt idx="130">
                  <c:v>1E-4</c:v>
                </c:pt>
                <c:pt idx="131">
                  <c:v>0</c:v>
                </c:pt>
                <c:pt idx="132">
                  <c:v>0</c:v>
                </c:pt>
                <c:pt idx="133">
                  <c:v>1E-4</c:v>
                </c:pt>
                <c:pt idx="134">
                  <c:v>1E-4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1E-4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1E-4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1E-4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3294-49A4-95E3-9F874B59E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2430432"/>
        <c:axId val="1232442080"/>
        <c:axId val="2004793199"/>
      </c:bar3DChart>
      <c:catAx>
        <c:axId val="123243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2442080"/>
        <c:crosses val="autoZero"/>
        <c:auto val="1"/>
        <c:lblAlgn val="ctr"/>
        <c:lblOffset val="100"/>
        <c:noMultiLvlLbl val="0"/>
      </c:catAx>
      <c:valAx>
        <c:axId val="123244208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2430432"/>
        <c:crosses val="autoZero"/>
        <c:crossBetween val="between"/>
      </c:valAx>
      <c:serAx>
        <c:axId val="2004793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3244208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77" cy="60703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phoebusli" refreshedDate="44661.940757638891" createdVersion="6" refreshedVersion="6" minRefreshableVersion="3" recordCount="10000">
  <cacheSource type="worksheet">
    <worksheetSource ref="A1:B10001" sheet="原始數據"/>
  </cacheSource>
  <cacheFields count="2">
    <cacheField name="X1" numFmtId="0">
      <sharedItems containsSemiMixedTypes="0" containsString="0" containsNumber="1" minValue="0.19094146880000001" maxValue="165.67465876380001" count="10000">
        <n v="48.449934351400003"/>
        <n v="68.785956559200002"/>
        <n v="74.765475213499997"/>
        <n v="89.757921697399993"/>
        <n v="57.512890941000002"/>
        <n v="66.773138759299997"/>
        <n v="45.5608476819"/>
        <n v="44.724665625199997"/>
        <n v="56.606925493399999"/>
        <n v="45.504657305899997"/>
        <n v="104.8623738057"/>
        <n v="65.657667369500004"/>
        <n v="56.823829504300001"/>
        <n v="62.303730536099998"/>
        <n v="70.044233773900004"/>
        <n v="106.70457813599999"/>
        <n v="72.441456594800002"/>
        <n v="76.645670264200007"/>
        <n v="57.540885371400002"/>
        <n v="70.713430023699999"/>
        <n v="32.677680532399997"/>
        <n v="52.584615278299999"/>
        <n v="73.048588522000003"/>
        <n v="78.211940579200004"/>
        <n v="83.658780508600003"/>
        <n v="58.550808563099999"/>
        <n v="82.506111840100004"/>
        <n v="45.781617473799997"/>
        <n v="41.699410355399998"/>
        <n v="56.041225343000001"/>
        <n v="102.44461889430001"/>
        <n v="71.480187114399996"/>
        <n v="78.735990391300007"/>
        <n v="64.3941633102"/>
        <n v="71.281666699200002"/>
        <n v="63.269771824400003"/>
        <n v="46.649951599600001"/>
        <n v="47.992755598599999"/>
        <n v="79.8053025265"/>
        <n v="71.289515017699998"/>
        <n v="53.356222159799998"/>
        <n v="46.525520282099997"/>
        <n v="52.236334372199998"/>
        <n v="59.550300522500002"/>
        <n v="57.357040070399997"/>
        <n v="73.035435812700001"/>
        <n v="69.950713930099994"/>
        <n v="47.284055626600001"/>
        <n v="37.344326093299998"/>
        <n v="76.5028773067"/>
        <n v="73.0069126482"/>
        <n v="97.847420045600003"/>
        <n v="70.341506981500004"/>
        <n v="73.964472255399997"/>
        <n v="54.821868114200001"/>
        <n v="43.310280081499997"/>
        <n v="70.851147793400003"/>
        <n v="105.31967561010001"/>
        <n v="62.730792905900003"/>
        <n v="53.192705556200004"/>
        <n v="55.721429121900002"/>
        <n v="48.310301446099999"/>
        <n v="58.811399248900003"/>
        <n v="67.928011421700006"/>
        <n v="59.573756832100003"/>
        <n v="73.587343336299995"/>
        <n v="56.010178244899997"/>
        <n v="60.073827235899998"/>
        <n v="30.073785589500002"/>
        <n v="64.520903412600006"/>
        <n v="74.983385855799995"/>
        <n v="44.645965721400003"/>
        <n v="78.181920217799998"/>
        <n v="70.568838329900004"/>
        <n v="85.940708787299997"/>
        <n v="54.4917129934"/>
        <n v="68.520481945499995"/>
        <n v="54.219830130799998"/>
        <n v="78.627283507599998"/>
        <n v="86.217095098499996"/>
        <n v="48.987174226999997"/>
        <n v="69.496379170200001"/>
        <n v="51.096888800800002"/>
        <n v="70.1291498641"/>
        <n v="44.715247835100001"/>
        <n v="50.884187217399997"/>
        <n v="82.937348400399998"/>
        <n v="60.445479384499997"/>
        <n v="74.155226933899996"/>
        <n v="103.2953715619"/>
        <n v="74.799524889599994"/>
        <n v="72.237899196399994"/>
        <n v="57.242119427799999"/>
        <n v="78.301158313200006"/>
        <n v="66.007655887300004"/>
        <n v="67.555411400200001"/>
        <n v="49.449899167300003"/>
        <n v="93.533681424999997"/>
        <n v="41.433364760000003"/>
        <n v="55.478275037899998"/>
        <n v="47.2656491268"/>
        <n v="70.201677866400004"/>
        <n v="48.075384056600001"/>
        <n v="57.4436202475"/>
        <n v="88.862128165100003"/>
        <n v="165.67465876380001"/>
        <n v="45.349121866399997"/>
        <n v="60.678452950800001"/>
        <n v="85.524102357100006"/>
        <n v="74.101999805199995"/>
        <n v="35.279339697499999"/>
        <n v="79.206739376900003"/>
        <n v="67.445987758399994"/>
        <n v="55.668722222600003"/>
        <n v="64.649758778899994"/>
        <n v="65.333297281300005"/>
        <n v="76.544773138899998"/>
        <n v="84.277551030500007"/>
        <n v="24.2632415763"/>
        <n v="85.196732018000006"/>
        <n v="54.380662715500002"/>
        <n v="87.425446586099994"/>
        <n v="34.614835900999999"/>
        <n v="94.851949517099996"/>
        <n v="49.725415157699999"/>
        <n v="46.576244152299999"/>
        <n v="71.713896513600005"/>
        <n v="61.704877959500003"/>
        <n v="100.54753830600001"/>
        <n v="60.214212448200001"/>
        <n v="98.788845772499997"/>
        <n v="53.7286646823"/>
        <n v="41.369930986699998"/>
        <n v="40.640076131299999"/>
        <n v="78.548483669899994"/>
        <n v="75.134838298099993"/>
        <n v="31.717170139299999"/>
        <n v="25.374594170000002"/>
        <n v="62.370706858399998"/>
        <n v="65.8860004597"/>
        <n v="61.489230218199999"/>
        <n v="54.0905771734"/>
        <n v="74.670162032999997"/>
        <n v="89.167769821099995"/>
        <n v="58.666755805100003"/>
        <n v="50.819605123400002"/>
        <n v="82.023005484799995"/>
        <n v="97.624188806500001"/>
        <n v="64.807142076100007"/>
        <n v="66.055460757899993"/>
        <n v="75.185096471700007"/>
        <n v="52.369012108500002"/>
        <n v="89.784794691200005"/>
        <n v="80.289163567599999"/>
        <n v="50.5498568513"/>
        <n v="12.4555537127"/>
        <n v="57.463253524199999"/>
        <n v="64.704568988399998"/>
        <n v="60.883830974299997"/>
        <n v="61.658201587199997"/>
        <n v="45.251002099600001"/>
        <n v="74.9818937183"/>
        <n v="62.117080005399998"/>
        <n v="84.305055334100004"/>
        <n v="95.043961276299996"/>
        <n v="77.435891010199995"/>
        <n v="105.18991160189999"/>
        <n v="55.228629846899999"/>
        <n v="37.959389313899997"/>
        <n v="109.0771463983"/>
        <n v="106.5200408788"/>
        <n v="84.833038292200001"/>
        <n v="93.541536900099999"/>
        <n v="62.8518191382"/>
        <n v="77.909962798199999"/>
        <n v="75.819971933000005"/>
        <n v="36.686813653100003"/>
        <n v="55.529302829000002"/>
        <n v="91.651900409199996"/>
        <n v="79.524738892100004"/>
        <n v="72.328666350800006"/>
        <n v="62.038631181900001"/>
        <n v="67.405879406500006"/>
        <n v="66.349464949500003"/>
        <n v="87.849544464000004"/>
        <n v="57.0313233109"/>
        <n v="65.002955551400007"/>
        <n v="57.5145006172"/>
        <n v="76.9050693314"/>
        <n v="80.187115536199997"/>
        <n v="85.394562120100005"/>
        <n v="59.011785055600001"/>
        <n v="59.289432888999997"/>
        <n v="50.881596357699998"/>
        <n v="62.268171793100002"/>
        <n v="55.630352059000003"/>
        <n v="60.376390457100001"/>
        <n v="56.409703240200002"/>
        <n v="63.161532663499997"/>
        <n v="57.502764057900002"/>
        <n v="61.189089254300001"/>
        <n v="75.791308062900001"/>
        <n v="57.196269237099997"/>
        <n v="49.421232460200002"/>
        <n v="72.833402883299996"/>
        <n v="63.812241585999999"/>
        <n v="68.650243303300002"/>
        <n v="58.877995258799999"/>
        <n v="72.873357845300006"/>
        <n v="131.5083668316"/>
        <n v="99.913406044200002"/>
        <n v="61.597881900399997"/>
        <n v="49.817569046099997"/>
        <n v="57.434133246099996"/>
        <n v="65.428223772699994"/>
        <n v="66.292139999300005"/>
        <n v="85.545602833800004"/>
        <n v="61.907781951499999"/>
        <n v="83.129616228399996"/>
        <n v="84.556812666300004"/>
        <n v="21.781334081299999"/>
        <n v="63.0332191854"/>
        <n v="75.933011143200005"/>
        <n v="65.108501700700003"/>
        <n v="39.343226474200002"/>
        <n v="61.6074240202"/>
        <n v="62.110080737099999"/>
        <n v="39.537964225400003"/>
        <n v="64.883215737599997"/>
        <n v="69.270760175099994"/>
        <n v="65.117079187200005"/>
        <n v="79.154937175499995"/>
        <n v="38.561597920600001"/>
        <n v="69.507667934899999"/>
        <n v="65.250002359299998"/>
        <n v="68.7829060838"/>
        <n v="61.265321298700002"/>
        <n v="95.004549492400002"/>
        <n v="41.109272774799997"/>
        <n v="54.757023880299997"/>
        <n v="83.975886920400001"/>
        <n v="56.675236351400002"/>
        <n v="71.410651692200005"/>
        <n v="70.378469144700006"/>
        <n v="57.379817039000002"/>
        <n v="62.642946705100002"/>
        <n v="46.048752990499999"/>
        <n v="59.469318942999998"/>
        <n v="35.961614770200001"/>
        <n v="75.8658060084"/>
        <n v="67.015718281199995"/>
        <n v="48.063795312400003"/>
        <n v="31.212691640700001"/>
        <n v="56.418056024999998"/>
        <n v="49.613299244099998"/>
        <n v="71.996068138599995"/>
        <n v="102.21547025770001"/>
        <n v="70.621887826399998"/>
        <n v="60.021795451899997"/>
        <n v="56.695224484800001"/>
        <n v="88.619944466899994"/>
        <n v="54.060536236399997"/>
        <n v="87.609053351599997"/>
        <n v="48.012072500499997"/>
        <n v="60.083174764399999"/>
        <n v="61.251035546399997"/>
        <n v="50.347816281900002"/>
        <n v="91.828112438600002"/>
        <n v="58.401036141399999"/>
        <n v="120.338429534"/>
        <n v="67.8004653526"/>
        <n v="64.768209021499999"/>
        <n v="69.187080379700006"/>
        <n v="69.536850925300001"/>
        <n v="53.208082545700002"/>
        <n v="79.840087994100003"/>
        <n v="12.7713736136"/>
        <n v="67.779287297300002"/>
        <n v="59.510032686999999"/>
        <n v="72.3835068554"/>
        <n v="36.163838016600003"/>
        <n v="58.536042725199998"/>
        <n v="62.584611089699997"/>
        <n v="43.948793816200002"/>
        <n v="56.602246730700003"/>
        <n v="73.708618964799996"/>
        <n v="76.074427460400003"/>
        <n v="47.825778802599999"/>
        <n v="61.921836140300002"/>
        <n v="66.510726389499993"/>
        <n v="75.136754120000006"/>
        <n v="69.455349813200002"/>
        <n v="74.144714052400005"/>
        <n v="51.183609570900003"/>
        <n v="87.913303275800004"/>
        <n v="53.324027659899997"/>
        <n v="58.508951737799997"/>
        <n v="62.618530590600002"/>
        <n v="59.6847623938"/>
        <n v="59.662466801400001"/>
        <n v="52.843471238600003"/>
        <n v="54.452164964200001"/>
        <n v="36.739074305700001"/>
        <n v="69.720657717899996"/>
        <n v="63.882627121200002"/>
        <n v="87.611085215599999"/>
        <n v="59.419553168699998"/>
        <n v="78.727413630699999"/>
        <n v="68.224424219900001"/>
        <n v="98.957759637099997"/>
        <n v="79.449745314500007"/>
        <n v="70.907241980099997"/>
        <n v="41.036627533599997"/>
        <n v="77.292447404699999"/>
        <n v="82.755563143200007"/>
        <n v="51.8623218806"/>
        <n v="81.2215356695"/>
        <n v="68.166890082600005"/>
        <n v="72.223596805900002"/>
        <n v="72.127657451900006"/>
        <n v="53.048039506999999"/>
        <n v="57.509191774500003"/>
        <n v="63.2723218139"/>
        <n v="45.465576159299999"/>
        <n v="66.569739592900007"/>
        <n v="96.287353617799994"/>
        <n v="56.240293276800003"/>
        <n v="64.240549244099995"/>
        <n v="59.111434201900003"/>
        <n v="66.356790622099993"/>
        <n v="72.999243909100002"/>
        <n v="70.746542651499993"/>
        <n v="56.0180982575"/>
        <n v="82.0452231485"/>
        <n v="81.626537433600006"/>
        <n v="71.304903830000001"/>
        <n v="65.6123531442"/>
        <n v="68.260473861099996"/>
        <n v="56.332530735200002"/>
        <n v="93.193925750700004"/>
        <n v="93.182515757100006"/>
        <n v="59.255928138100003"/>
        <n v="63.037656519899997"/>
        <n v="92.051548846800003"/>
        <n v="78.597091775300001"/>
        <n v="46.2944552919"/>
        <n v="69.2993719344"/>
        <n v="62.578062439199996"/>
        <n v="46.459094217199997"/>
        <n v="56.907888966999998"/>
        <n v="67.958424849699995"/>
        <n v="68.318138246900006"/>
        <n v="71.119529122900005"/>
        <n v="71.200429097099999"/>
        <n v="30.612758371999998"/>
        <n v="59.2367506613"/>
        <n v="65.1390596281"/>
        <n v="66.560511326500006"/>
        <n v="57.9876275007"/>
        <n v="81.070579842200004"/>
        <n v="58.956985859900001"/>
        <n v="30.170257754600001"/>
        <n v="53.322764846799998"/>
        <n v="106.92691229170001"/>
        <n v="55.843189154000001"/>
        <n v="61.083632197699998"/>
        <n v="85.150814129400004"/>
        <n v="48.675843303599997"/>
        <n v="56.541016259999999"/>
        <n v="69.812255589900005"/>
        <n v="73.866931802099998"/>
        <n v="43.721987373799998"/>
        <n v="61.5692906759"/>
        <n v="34.158617099099999"/>
        <n v="81.213585871800007"/>
        <n v="72.758576646500003"/>
        <n v="61.283612484000002"/>
        <n v="91.409395212600003"/>
        <n v="40.9606031231"/>
        <n v="56.7497401607"/>
        <n v="47.945574951600001"/>
        <n v="75.580373023700005"/>
        <n v="69.064119584500006"/>
        <n v="71.363499906599998"/>
        <n v="65.939722874799997"/>
        <n v="76.009008481400002"/>
        <n v="59.128493837199997"/>
        <n v="64.161011136599996"/>
        <n v="53.222693503599999"/>
        <n v="63.682340091699999"/>
        <n v="78.678125067500005"/>
        <n v="71.783447117099996"/>
        <n v="76.349326044899996"/>
        <n v="72.628357524199998"/>
        <n v="66.738548609899993"/>
        <n v="45.270505761899997"/>
        <n v="62.615367627799998"/>
        <n v="42.001748857199999"/>
        <n v="66.819855680499998"/>
        <n v="46.9006395838"/>
        <n v="82.641078603400004"/>
        <n v="62.940415189799999"/>
        <n v="81.577250269800004"/>
        <n v="68.281258259300003"/>
        <n v="86.974455947300001"/>
        <n v="74.040607567999999"/>
        <n v="97.827664052000003"/>
        <n v="68.1708927225"/>
        <n v="68.259635158699993"/>
        <n v="56.1169738778"/>
        <n v="35.766088198399999"/>
        <n v="75.349637140799999"/>
        <n v="60.119829074899997"/>
        <n v="56.2281894861"/>
        <n v="61.005530745000002"/>
        <n v="50.5012492822"/>
        <n v="49.130540700600001"/>
        <n v="56.743468325099997"/>
        <n v="94.400483351199995"/>
        <n v="43.090769429300003"/>
        <n v="79.163765982599998"/>
        <n v="75.262104022700001"/>
        <n v="98.719071904399996"/>
        <n v="89.341544021100006"/>
        <n v="64.760482595200003"/>
        <n v="84.758341313100004"/>
        <n v="75.939364951300007"/>
        <n v="53.513578485499998"/>
        <n v="65.567686786099998"/>
        <n v="63.338223235599997"/>
        <n v="76.368915504599997"/>
        <n v="46.966733908499997"/>
        <n v="75.319578039899994"/>
        <n v="31.647580759099998"/>
        <n v="59.863933354499999"/>
        <n v="56.637849467700001"/>
        <n v="74.880558561100003"/>
        <n v="72.504735675000006"/>
        <n v="59.059029371000001"/>
        <n v="77.775683431700003"/>
        <n v="64.846751011799995"/>
        <n v="76.232236734799997"/>
        <n v="83.341993048899994"/>
        <n v="53.964035367100003"/>
        <n v="82.300224533999994"/>
        <n v="80.009645240500006"/>
        <n v="46.711352036400001"/>
        <n v="90.325470630599995"/>
        <n v="57.697008391899999"/>
        <n v="64.462285553800001"/>
        <n v="75.105086942400007"/>
        <n v="54.051702654099998"/>
        <n v="83.845203578799996"/>
        <n v="82.560138542199994"/>
        <n v="68.591484122799997"/>
        <n v="104.8136577863"/>
        <n v="24.947323925500001"/>
        <n v="60.630073068100003"/>
        <n v="61.305432651399997"/>
        <n v="44.488125253699998"/>
        <n v="75.707391371"/>
        <n v="74.299938277699994"/>
        <n v="86.719957175499999"/>
        <n v="51.124325821600003"/>
        <n v="30.653458536399999"/>
        <n v="76.599723028699998"/>
        <n v="66.140874327600002"/>
        <n v="67.216425835600006"/>
        <n v="78.521749461699997"/>
        <n v="72.700078065"/>
        <n v="38.422301850300002"/>
        <n v="93.867955376200001"/>
        <n v="81.291737615800002"/>
        <n v="61.123004516400002"/>
        <n v="59.837127774099997"/>
        <n v="77.131597890199998"/>
        <n v="31.568938537099999"/>
        <n v="73.714543499200005"/>
        <n v="60.690812882800003"/>
        <n v="51.1408793656"/>
        <n v="58.576360856999997"/>
        <n v="33.516518246099999"/>
        <n v="51.4847236333"/>
        <n v="67.561879736199998"/>
        <n v="65.536915839700001"/>
        <n v="79.639051853500007"/>
        <n v="101.95262483410001"/>
        <n v="77.167052970599997"/>
        <n v="52.307137645799997"/>
        <n v="67.440250165799995"/>
        <n v="69.483999187099997"/>
        <n v="89.332197703899993"/>
        <n v="83.738943687000003"/>
        <n v="63.561741475799998"/>
        <n v="82.680555080999994"/>
        <n v="82.450494774700005"/>
        <n v="53.647163568499998"/>
        <n v="70.005629237600004"/>
        <n v="34.314432984500002"/>
        <n v="53.614471892899999"/>
        <n v="62.704508584199999"/>
        <n v="108.3381778805"/>
        <n v="66.662792265700006"/>
        <n v="53.254559414699997"/>
        <n v="76.337370717699997"/>
        <n v="79.387714085900001"/>
        <n v="89.490857245900003"/>
        <n v="79.7352465373"/>
        <n v="86.281248939600005"/>
        <n v="82.397335729100007"/>
        <n v="60.208995655199999"/>
        <n v="76.215506987699996"/>
        <n v="31.637105640800002"/>
        <n v="43.888591365400003"/>
        <n v="55.41263945"/>
        <n v="50.1227457731"/>
        <n v="60.349997531100001"/>
        <n v="47.509031650200001"/>
        <n v="83.341933880100001"/>
        <n v="73.777296003800004"/>
        <n v="65.7591070167"/>
        <n v="52.575723555400003"/>
        <n v="95.796616181399997"/>
        <n v="61.5250131982"/>
        <n v="46.003417557200002"/>
        <n v="82.011950009000003"/>
        <n v="35.214250106199998"/>
        <n v="48.839277921899999"/>
        <n v="62.481073932900003"/>
        <n v="40.9535136533"/>
        <n v="40.412643972300003"/>
        <n v="71.227863120899997"/>
        <n v="67.0220306999"/>
        <n v="57.839189554599997"/>
        <n v="86.195372419799995"/>
        <n v="56.529288980099999"/>
        <n v="96.696885041100003"/>
        <n v="33.6718585108"/>
        <n v="57.276638531400003"/>
        <n v="58.2388874504"/>
        <n v="95.031465334200007"/>
        <n v="69.295526204300003"/>
        <n v="74.718307612299995"/>
        <n v="90.127744517099998"/>
        <n v="70.931306258999996"/>
        <n v="59.822581543399998"/>
        <n v="62.037709305299998"/>
        <n v="70.142900869900004"/>
        <n v="67.990387448299998"/>
        <n v="79.543488748900003"/>
        <n v="65.911582421800006"/>
        <n v="73.432473954000002"/>
        <n v="86.7738985716"/>
        <n v="70.682005520100006"/>
        <n v="64.584768263900003"/>
        <n v="80.925032287700006"/>
        <n v="53.370528183399998"/>
        <n v="63.580203777800001"/>
        <n v="57.856594917800003"/>
        <n v="69.678331213600003"/>
        <n v="51.759783602600002"/>
        <n v="18.5077894412"/>
        <n v="58.316531746400003"/>
        <n v="72.563320739000005"/>
        <n v="64.309743077700006"/>
        <n v="101.9482670535"/>
        <n v="68.099177034799993"/>
        <n v="57.346467954700003"/>
        <n v="68.734721025200002"/>
        <n v="69.930319199600007"/>
        <n v="87.830382337100005"/>
        <n v="79.999663501900002"/>
        <n v="51.047247376800001"/>
        <n v="85.914503220300006"/>
        <n v="67.765638731999999"/>
        <n v="63.279350114300001"/>
        <n v="37.645890554700003"/>
        <n v="43.2454490159"/>
        <n v="70.129949081800007"/>
        <n v="41.160633181199998"/>
        <n v="74.109135952700001"/>
        <n v="59.1737474388"/>
        <n v="76.236378990999995"/>
        <n v="49.856091848699997"/>
        <n v="75.103375263299995"/>
        <n v="72.526565314099997"/>
        <n v="81.628937648199994"/>
        <n v="84.597500310200004"/>
        <n v="63.0212974927"/>
        <n v="64.083666578299997"/>
        <n v="48.049854108600002"/>
        <n v="57.004191746099998"/>
        <n v="66.682317860599994"/>
        <n v="87.222827446899998"/>
        <n v="42.637145386299999"/>
        <n v="71.748026245199995"/>
        <n v="45.785662286300003"/>
        <n v="72.073624321300002"/>
        <n v="71.323270966500004"/>
        <n v="94.418708473500004"/>
        <n v="59.704945821199999"/>
        <n v="72.509172765000002"/>
        <n v="65.418617604900007"/>
        <n v="53.429896002"/>
        <n v="44.148935784099997"/>
        <n v="38.627101386100001"/>
        <n v="67.641140019199995"/>
        <n v="71.967378562700006"/>
        <n v="64.488393168399995"/>
        <n v="87.380902870900002"/>
        <n v="58.144484965700002"/>
        <n v="40.749661052100002"/>
        <n v="88.702658839899996"/>
        <n v="77.714881081399994"/>
        <n v="79.5540896519"/>
        <n v="19.927889927500001"/>
        <n v="107.1594982822"/>
        <n v="70.9485150422"/>
        <n v="40.767177406899997"/>
        <n v="77.170839622000003"/>
        <n v="66.148878838599998"/>
        <n v="65.226311199700007"/>
        <n v="59.111648490199997"/>
        <n v="75.2701817576"/>
        <n v="39.687088247799998"/>
        <n v="72.634650542200006"/>
        <n v="105.8425216708"/>
        <n v="62.956599958600002"/>
        <n v="77.463328410299994"/>
        <n v="72.956311694299998"/>
        <n v="70.197559652099997"/>
        <n v="58.711080502599998"/>
        <n v="62.72537019"/>
        <n v="76.654436482099996"/>
        <n v="64.4381432096"/>
        <n v="38.844751396299998"/>
        <n v="71.090391951100003"/>
        <n v="104.2346118527"/>
        <n v="83.998256205199993"/>
        <n v="58.310986475699998"/>
        <n v="79.651028826599998"/>
        <n v="32.6156924764"/>
        <n v="64.475117796299998"/>
        <n v="74.413104459799996"/>
        <n v="77.225390035900006"/>
        <n v="68.114186627500004"/>
        <n v="63.2275173114"/>
        <n v="70.262303210300004"/>
        <n v="40.590198804700002"/>
        <n v="59.256917542399997"/>
        <n v="75.680887463600001"/>
        <n v="54.657917254899999"/>
        <n v="73.628928875"/>
        <n v="72.723163763200006"/>
        <n v="60.199256589100003"/>
        <n v="97.379097723300006"/>
        <n v="76.432788316699998"/>
        <n v="80.007704235099993"/>
        <n v="54.941034420800001"/>
        <n v="60.579704716899997"/>
        <n v="59.427246653300003"/>
        <n v="77.795491792199996"/>
        <n v="65.907992545300004"/>
        <n v="51.112885292199998"/>
        <n v="65.031562618300001"/>
        <n v="92.429772402799998"/>
        <n v="71.4225862081"/>
        <n v="54.363170156199999"/>
        <n v="59.533730492399997"/>
        <n v="40.275886651100002"/>
        <n v="45.2707483103"/>
        <n v="75.486777048799993"/>
        <n v="56.561334057800003"/>
        <n v="48.4827932464"/>
        <n v="67.570463793800002"/>
        <n v="70.966365727400003"/>
        <n v="61.815038564799998"/>
        <n v="77.232476923999997"/>
        <n v="107.58161412939999"/>
        <n v="101.55798224999999"/>
        <n v="86.948415436999994"/>
        <n v="47.782660346900002"/>
        <n v="106.6492751353"/>
        <n v="66.367984245299994"/>
        <n v="73.789634831699999"/>
        <n v="70.618731340400004"/>
        <n v="46.374514748199999"/>
        <n v="64.620833623600006"/>
        <n v="53.163038097799998"/>
        <n v="53.407999531800002"/>
        <n v="69.827552437400001"/>
        <n v="58.237157295000003"/>
        <n v="53.720817550200003"/>
        <n v="51.843193313599997"/>
        <n v="84.285875098399998"/>
        <n v="69.6149753941"/>
        <n v="74.628000973100001"/>
        <n v="76.607195002300003"/>
        <n v="59.134490454900003"/>
        <n v="56.889814972800004"/>
        <n v="53.008792287699997"/>
        <n v="50.102610756200001"/>
        <n v="61.8420938298"/>
        <n v="72.159295110399995"/>
        <n v="75.940059770000005"/>
        <n v="63.019155130000001"/>
        <n v="65.753680255199995"/>
        <n v="94.406159502899996"/>
        <n v="63.924826463300001"/>
        <n v="82.957576106299996"/>
        <n v="48.639573262299997"/>
        <n v="61.657718580800001"/>
        <n v="89.786138391099996"/>
        <n v="77.987102003999993"/>
        <n v="58.7384845773"/>
        <n v="59.213647719699999"/>
        <n v="77.981709316800007"/>
        <n v="64.985633895000007"/>
        <n v="94.454197198499998"/>
        <n v="60.703654930799999"/>
        <n v="64.567945665699995"/>
        <n v="59.479879183599998"/>
        <n v="56.035526067399999"/>
        <n v="70.034789792400005"/>
        <n v="54.561331316"/>
        <n v="73.052569969100006"/>
        <n v="71.957199475400003"/>
        <n v="57.362947623899998"/>
        <n v="77.877910834000005"/>
        <n v="57.567243816999998"/>
        <n v="61.442567457999999"/>
        <n v="51.3861584072"/>
        <n v="73.401504754399994"/>
        <n v="72.815950192399995"/>
        <n v="64.171063624699997"/>
        <n v="61.8724880981"/>
        <n v="63.9231199297"/>
        <n v="71.114010488999995"/>
        <n v="80.018423266400006"/>
        <n v="52.053372784899999"/>
        <n v="39.448836755899997"/>
        <n v="81.206987953799995"/>
        <n v="53.008690176599998"/>
        <n v="87.526914754900005"/>
        <n v="39.806509205499999"/>
        <n v="70.390916772899999"/>
        <n v="91.884665794300005"/>
        <n v="92.214156705099995"/>
        <n v="71.980820324800007"/>
        <n v="88.731063968900003"/>
        <n v="77.059418333599993"/>
        <n v="51.5531833955"/>
        <n v="47.5812566715"/>
        <n v="50.421790804700002"/>
        <n v="94.764115710900001"/>
        <n v="47.294169887300001"/>
        <n v="77.765098452000004"/>
        <n v="65.966981859000001"/>
        <n v="63.265365673300003"/>
        <n v="62.032398987500002"/>
        <n v="83.190206230499996"/>
        <n v="50.344700177500002"/>
        <n v="50.181850590899998"/>
        <n v="60.0846997839"/>
        <n v="79.240531202599996"/>
        <n v="64.983580680200006"/>
        <n v="61.904538299099997"/>
        <n v="77.536149412200004"/>
        <n v="55.983050832399996"/>
        <n v="91.979827016499996"/>
        <n v="60.899787446600001"/>
        <n v="65.682559983900006"/>
        <n v="76.229359517500001"/>
        <n v="52.709488234699997"/>
        <n v="105.83048011770001"/>
        <n v="80.156047298199994"/>
        <n v="74.900317364499998"/>
        <n v="65.037564891800002"/>
        <n v="57.3171842235"/>
        <n v="109.646693043"/>
        <n v="69.3110171541"/>
        <n v="107.7187985467"/>
        <n v="113.3150752583"/>
        <n v="90.6087545858"/>
        <n v="50.755598992899998"/>
        <n v="44.508649259199998"/>
        <n v="80.230230607199999"/>
        <n v="50.4694769906"/>
        <n v="72.817297110699997"/>
        <n v="63.208661316300002"/>
        <n v="54.906605685899997"/>
        <n v="70.041585075499995"/>
        <n v="69.738695867199993"/>
        <n v="60.377688390899998"/>
        <n v="62.884731299400002"/>
        <n v="82.757229692999999"/>
        <n v="31.1701952144"/>
        <n v="122.5304533079"/>
        <n v="87.270557100999994"/>
        <n v="32.231541395900003"/>
        <n v="63.371196057699997"/>
        <n v="106.03831306169999"/>
        <n v="75.3636781947"/>
        <n v="65.128807435599995"/>
        <n v="73.741814131400005"/>
        <n v="22.8553571558"/>
        <n v="73.000194433100006"/>
        <n v="44.122106123199998"/>
        <n v="85.3867436787"/>
        <n v="73.927152833299999"/>
        <n v="67.960676172700005"/>
        <n v="75.475515411200007"/>
        <n v="58.655355268599997"/>
        <n v="59.142643443499999"/>
        <n v="64.640648967999994"/>
        <n v="47.065131401800002"/>
        <n v="51.665745832100001"/>
        <n v="41.922371867000003"/>
        <n v="69.334722887400005"/>
        <n v="69.733239204599997"/>
        <n v="58.533698377599997"/>
        <n v="75.3316162088"/>
        <n v="68.141874863699996"/>
        <n v="42.642809877099999"/>
        <n v="54.954049548599997"/>
        <n v="66.216101420200005"/>
        <n v="68.736185958999997"/>
        <n v="42.839424752799999"/>
        <n v="58.025211750300002"/>
        <n v="37.230954537700001"/>
        <n v="37.955479836199999"/>
        <n v="93.356903693299998"/>
        <n v="80.874979981600006"/>
        <n v="119.4605057747"/>
        <n v="78.406167195600005"/>
        <n v="54.916081354900001"/>
        <n v="65.772835858400001"/>
        <n v="73.861270334799997"/>
        <n v="48.069754138"/>
        <n v="47.1344110629"/>
        <n v="91.119261178299993"/>
        <n v="42.399092044100001"/>
        <n v="57.419639671399999"/>
        <n v="91.635743167800001"/>
        <n v="46.119191698599998"/>
        <n v="49.916285822600003"/>
        <n v="72.841764767100003"/>
        <n v="81.123400566499996"/>
        <n v="53.546451770799997"/>
        <n v="66.490582816200003"/>
        <n v="66.218049401800002"/>
        <n v="80.471096765400006"/>
        <n v="68.894247937599999"/>
        <n v="47.213999526199999"/>
        <n v="63.2344897073"/>
        <n v="61.9316766552"/>
        <n v="62.643305660499998"/>
        <n v="72.661984613000001"/>
        <n v="62.554884203999997"/>
        <n v="35.3697271371"/>
        <n v="53.685522568899998"/>
        <n v="31.121937536499999"/>
        <n v="65.090235823"/>
        <n v="80.367190949499999"/>
        <n v="72.080865762299993"/>
        <n v="71.676043122099998"/>
        <n v="30.416998146000001"/>
        <n v="59.719834143900002"/>
        <n v="57.670604803099998"/>
        <n v="58.397778266300001"/>
        <n v="67.829592751600003"/>
        <n v="81.4153922319"/>
        <n v="78.682982965700006"/>
        <n v="88.229941274599994"/>
        <n v="68.900957877099998"/>
        <n v="76.964414403899994"/>
        <n v="70.917859611799997"/>
        <n v="36.449978056600003"/>
        <n v="63.457205100499998"/>
        <n v="68.127299034700002"/>
        <n v="81.762799895300006"/>
        <n v="63.280461531500002"/>
        <n v="56.748616573900001"/>
        <n v="69.728106026500001"/>
        <n v="81.596028879000002"/>
        <n v="84.518083432400005"/>
        <n v="61.212976414400003"/>
        <n v="82.656089332799993"/>
        <n v="59.190710026399998"/>
        <n v="61.103516563900001"/>
        <n v="57.594685819299997"/>
        <n v="51.273251764500003"/>
        <n v="74.160720673900002"/>
        <n v="79.727608314999998"/>
        <n v="62.531797825399998"/>
        <n v="62.974586405300002"/>
        <n v="79.499708489499994"/>
        <n v="51.461891693200002"/>
        <n v="59.647633059999997"/>
        <n v="95.037485165099994"/>
        <n v="73.835646313300003"/>
        <n v="60.588099193700003"/>
        <n v="78.156039398299995"/>
        <n v="70.257482895699994"/>
        <n v="90.2848563907"/>
        <n v="34.8515570904"/>
        <n v="34.346459895499997"/>
        <n v="110.9941634358"/>
        <n v="52.0553127803"/>
        <n v="45.107681809299997"/>
        <n v="53.081944947300002"/>
        <n v="61.627133499300001"/>
        <n v="42.507088547099997"/>
        <n v="55.2650559402"/>
        <n v="46.084932361"/>
        <n v="59.758553683999999"/>
        <n v="88.970172625700002"/>
        <n v="75.068956896399996"/>
        <n v="62.835851626"/>
        <n v="22.513962448899999"/>
        <n v="72.097902151699998"/>
        <n v="76.654633446000005"/>
        <n v="41.005880148499998"/>
        <n v="65.640566513300001"/>
        <n v="55.539934036699997"/>
        <n v="79.159974059600003"/>
        <n v="64.427305353199998"/>
        <n v="47.312618810899998"/>
        <n v="65.993649813800005"/>
        <n v="54.992606979800001"/>
        <n v="57.3363908364"/>
        <n v="68.116882322199999"/>
        <n v="79.586859467699995"/>
        <n v="85.455739470799998"/>
        <n v="37.6617896319"/>
        <n v="62.212444723300003"/>
        <n v="53.242226021500002"/>
        <n v="76.509869695899994"/>
        <n v="71.848923727699997"/>
        <n v="79.440256859800002"/>
        <n v="65.0402251111"/>
        <n v="112.4896686667"/>
        <n v="82.703309504999993"/>
        <n v="84.839496421800007"/>
        <n v="64.205553538999993"/>
        <n v="87.6693847409"/>
        <n v="72.203756931399994"/>
        <n v="90.6149248949"/>
        <n v="51.332397286300001"/>
        <n v="102.352767437"/>
        <n v="45.813992730199999"/>
        <n v="39.892255441300001"/>
        <n v="67.703830453500004"/>
        <n v="57.8648025922"/>
        <n v="18.8991992413"/>
        <n v="65.161949931600006"/>
        <n v="86.357346525500006"/>
        <n v="84.708882097300005"/>
        <n v="79.008968875299999"/>
        <n v="69.744541260600002"/>
        <n v="70.791431229400004"/>
        <n v="42.003209761999997"/>
        <n v="79.342141780199995"/>
        <n v="60.198487456000002"/>
        <n v="53.668431305799999"/>
        <n v="57.022807966199998"/>
        <n v="45.735093868"/>
        <n v="70.833572132100002"/>
        <n v="48.122751493000003"/>
        <n v="90.433279970200005"/>
        <n v="46.658327665599998"/>
        <n v="97.261682937700002"/>
        <n v="79.393895648400004"/>
        <n v="81.290543076000006"/>
        <n v="76.007620000200006"/>
        <n v="109.7600026285"/>
        <n v="47.567443971300001"/>
        <n v="79.403855851599999"/>
        <n v="52.517063116999999"/>
        <n v="69.673577438899997"/>
        <n v="66.162206005599998"/>
        <n v="58.348773068200003"/>
        <n v="60.846523525800002"/>
        <n v="71.331416310899996"/>
        <n v="74.954072824999997"/>
        <n v="49.848829394299997"/>
        <n v="105.02155821700001"/>
        <n v="47.279719667000002"/>
        <n v="40.368072193899998"/>
        <n v="60.894100417200001"/>
        <n v="31.539736344000001"/>
        <n v="53.6180472669"/>
        <n v="63.058516929200003"/>
        <n v="57.179839914600002"/>
        <n v="57.0314913339"/>
        <n v="94.546851935000007"/>
        <n v="44.804458193000002"/>
        <n v="72.157613941299999"/>
        <n v="54.7943464827"/>
        <n v="51.147375548600003"/>
        <n v="68.192754416499994"/>
        <n v="80.833141894099995"/>
        <n v="62.9252824784"/>
        <n v="71.231571775899994"/>
        <n v="81.874406935899998"/>
        <n v="55.181462214600003"/>
        <n v="80.389791133900005"/>
        <n v="56.291682644700003"/>
        <n v="66.989447335999998"/>
        <n v="91.869997709800003"/>
        <n v="61.548863541599999"/>
        <n v="57.559130260099998"/>
        <n v="57.519113978199996"/>
        <n v="44.132182072799999"/>
        <n v="82.668990019600002"/>
        <n v="107.4422677238"/>
        <n v="57.971787600299997"/>
        <n v="82.072429976699993"/>
        <n v="57.605949086899997"/>
        <n v="82.012989137600002"/>
        <n v="76.844321528600005"/>
        <n v="55.363914423799997"/>
        <n v="56.262130971300003"/>
        <n v="75.377575103500007"/>
        <n v="76.691738386400004"/>
        <n v="50.615515814699997"/>
        <n v="77.252122464300001"/>
        <n v="59.513556667899998"/>
        <n v="29.437795022"/>
        <n v="64.6410198807"/>
        <n v="55.0844744539"/>
        <n v="63.179416575200001"/>
        <n v="141.2096955291"/>
        <n v="56.656180489299999"/>
        <n v="54.9944787783"/>
        <n v="70.211282320600006"/>
        <n v="82.532436219000004"/>
        <n v="61.390827538400004"/>
        <n v="62.997227740500001"/>
        <n v="80.613701711800005"/>
        <n v="80.300042559399998"/>
        <n v="73.913525990899998"/>
        <n v="65.100554796799997"/>
        <n v="59.459220250000001"/>
        <n v="60.854392864899999"/>
        <n v="106.61633090789999"/>
        <n v="63.980493040399999"/>
        <n v="72.585833967300005"/>
        <n v="37.539898860800001"/>
        <n v="62.186209014500001"/>
        <n v="83.851309217700006"/>
        <n v="70.312313129399996"/>
        <n v="65.069601979699996"/>
        <n v="83.213490087799997"/>
        <n v="54.9510726261"/>
        <n v="62.250014249099998"/>
        <n v="84.5760731636"/>
        <n v="59.288911682399998"/>
        <n v="71.666169701900003"/>
        <n v="54.452605973700003"/>
        <n v="45.316086478700001"/>
        <n v="77.286326695300005"/>
        <n v="60.710830055800002"/>
        <n v="60.179613829099999"/>
        <n v="56.879616036100003"/>
        <n v="70.991878166199996"/>
        <n v="69.813578651200004"/>
        <n v="46.205487138599999"/>
        <n v="67.596062516299995"/>
        <n v="89.016179307100003"/>
        <n v="66.718995398900006"/>
        <n v="47.3620940371"/>
        <n v="63.680480562900001"/>
        <n v="45.011176237000001"/>
        <n v="51.562583936199999"/>
        <n v="69.167610034800006"/>
        <n v="48.835456672699998"/>
        <n v="55.371559355800002"/>
        <n v="79.661014681400005"/>
        <n v="92.149940985300006"/>
        <n v="38.330507306000001"/>
        <n v="64.924571373000006"/>
        <n v="94.317384968400006"/>
        <n v="106.4604845563"/>
        <n v="55.508299447900001"/>
        <n v="38.647236513400003"/>
        <n v="42.961569774200001"/>
        <n v="45.593265124699997"/>
        <n v="68.042270938100003"/>
        <n v="40.490068594699999"/>
        <n v="94.2851046328"/>
        <n v="72.905537164799995"/>
        <n v="103.617463507"/>
        <n v="29.1048187126"/>
        <n v="61.997347814100003"/>
        <n v="59.5583425799"/>
        <n v="91.291910726500006"/>
        <n v="73.559068027199999"/>
        <n v="47.464911842500001"/>
        <n v="80.021055510300002"/>
        <n v="54.440058307299999"/>
        <n v="86.189536892099994"/>
        <n v="64.833286823899996"/>
        <n v="53.705398423200002"/>
        <n v="67.413484317799998"/>
        <n v="65.924727619799995"/>
        <n v="72.225280490299994"/>
        <n v="60.894632170800001"/>
        <n v="61.848896614799997"/>
        <n v="73.773713694799994"/>
        <n v="83.838430007599996"/>
        <n v="60.157954869599997"/>
        <n v="31.9342225738"/>
        <n v="47.047956452699999"/>
        <n v="60.5413164936"/>
        <n v="82.664663870699997"/>
        <n v="66.653336402799994"/>
        <n v="52.8826542977"/>
        <n v="60.398904891999997"/>
        <n v="36.329910482300001"/>
        <n v="51.900781643199998"/>
        <n v="98.413535141200001"/>
        <n v="41.323087448300001"/>
        <n v="56.544096486100003"/>
        <n v="75.819260078699998"/>
        <n v="53.005305131599997"/>
        <n v="70.170068320799999"/>
        <n v="57.823192134499998"/>
        <n v="78.741440632600003"/>
        <n v="77.615495575799997"/>
        <n v="83.112164518499995"/>
        <n v="101.92706113040001"/>
        <n v="69.686766628399994"/>
        <n v="103.2638791489"/>
        <n v="52.417733663900002"/>
        <n v="72.447406543"/>
        <n v="71.213540509400005"/>
        <n v="96.068300956300007"/>
        <n v="72.035171075700006"/>
        <n v="68.368639690799995"/>
        <n v="68.738319893899998"/>
        <n v="67.093151973900007"/>
        <n v="49.666860487699999"/>
        <n v="51.973172351899997"/>
        <n v="48.489536918299997"/>
        <n v="83.206995165899997"/>
        <n v="66.509383981100001"/>
        <n v="74.329605507599993"/>
        <n v="57.899164629700003"/>
        <n v="54.5699046792"/>
        <n v="58.412325077699997"/>
        <n v="28.438005567200001"/>
        <n v="65.680031800400002"/>
        <n v="55.030202022300003"/>
        <n v="111.4770850357"/>
        <n v="49.504272694400001"/>
        <n v="37.201693045200003"/>
        <n v="87.665334372399997"/>
        <n v="77.523518623300006"/>
        <n v="71.766776435899999"/>
        <n v="58.5457419556"/>
        <n v="72.848306926700005"/>
        <n v="60.502386271900001"/>
        <n v="56.771349336100002"/>
        <n v="91.727490499699996"/>
        <n v="56.807649556000001"/>
        <n v="41.498647382500003"/>
        <n v="65.165334130100007"/>
        <n v="78.434893537700006"/>
        <n v="79.307584371800004"/>
        <n v="60.433989510700002"/>
        <n v="65.779711060300002"/>
        <n v="66.080365559200004"/>
        <n v="67.641008568999993"/>
        <n v="74.407971429400007"/>
        <n v="38.728736187499997"/>
        <n v="44.432624630299998"/>
        <n v="77.372064878900005"/>
        <n v="53.734368427500002"/>
        <n v="67.374874880299998"/>
        <n v="45.0765161084"/>
        <n v="65.922246550899999"/>
        <n v="67.796061065800004"/>
        <n v="57.786019084700001"/>
        <n v="83.476697928500002"/>
        <n v="71.164079240600003"/>
        <n v="50.388520095399997"/>
        <n v="85.362292595900001"/>
        <n v="98.102022647799998"/>
        <n v="40.894143243599999"/>
        <n v="48.093267095500003"/>
        <n v="57.116746746499999"/>
        <n v="64.381863698199993"/>
        <n v="76.401408774700002"/>
        <n v="80.211459204299999"/>
        <n v="35.290906639100001"/>
        <n v="89.221008639999994"/>
        <n v="64.765156939899995"/>
        <n v="101.29066723450001"/>
        <n v="54.704428624999998"/>
        <n v="65.891018489399997"/>
        <n v="36.826804322699999"/>
        <n v="66.071560145500001"/>
        <n v="40.613087838699997"/>
        <n v="68.547332357200006"/>
        <n v="23.948067420899999"/>
        <n v="42.184585058700002"/>
        <n v="43.628921396599999"/>
        <n v="38.509601481300002"/>
        <n v="62.686404840400002"/>
        <n v="78.631377684900002"/>
        <n v="83.573786074300003"/>
        <n v="82.942915912499998"/>
        <n v="92.289723320600004"/>
        <n v="54.304425278499998"/>
        <n v="76.402301367000007"/>
        <n v="27.170728791799998"/>
        <n v="58.190162466300002"/>
        <n v="67.850693704600005"/>
        <n v="67.136397039399995"/>
        <n v="47.332258142800001"/>
        <n v="52.316552666900002"/>
        <n v="63.989043081399998"/>
        <n v="71.318298641499993"/>
        <n v="71.793493602500007"/>
        <n v="79.0090009611"/>
        <n v="74.403286911199999"/>
        <n v="85.786822577300001"/>
        <n v="79.708956614300007"/>
        <n v="73.385661699300002"/>
        <n v="57.4486739345"/>
        <n v="96.151652318000004"/>
        <n v="90.025098686199996"/>
        <n v="43.965320501599997"/>
        <n v="57.4009967008"/>
        <n v="66.215561791599995"/>
        <n v="70.796603713300001"/>
        <n v="69.437500717899994"/>
        <n v="53.40332789"/>
        <n v="103.3966781603"/>
        <n v="72.328239391599993"/>
        <n v="93.599801921099996"/>
        <n v="41.097675236599997"/>
        <n v="67.933169401000001"/>
        <n v="43.432272896199997"/>
        <n v="81.885072883500001"/>
        <n v="122.4926962703"/>
        <n v="68.892338930199998"/>
        <n v="55.716852341699997"/>
        <n v="116.7793949296"/>
        <n v="71.517813359399995"/>
        <n v="78.860347191100004"/>
        <n v="71.162254086100006"/>
        <n v="58.590168179099997"/>
        <n v="43.295395263099998"/>
        <n v="70.050171579500002"/>
        <n v="79.251457253500007"/>
        <n v="48.078765565200001"/>
        <n v="51.164320528899999"/>
        <n v="43.890501423700002"/>
        <n v="59.522062419299999"/>
        <n v="66.218363400200005"/>
        <n v="20.339391939799999"/>
        <n v="48.251117353600002"/>
        <n v="65.265105009500004"/>
        <n v="87.711055462499999"/>
        <n v="62.546193360799997"/>
        <n v="79.693797611999997"/>
        <n v="40.193210653599998"/>
        <n v="71.254151102600005"/>
        <n v="73.989065969199999"/>
        <n v="85.385280657500005"/>
        <n v="50.525103663000003"/>
        <n v="80.450113980699996"/>
        <n v="59.5871411225"/>
        <n v="51.822542673599997"/>
        <n v="77.2745791153"/>
        <n v="48.012994386899997"/>
        <n v="101.4994210063"/>
        <n v="70.627430121499998"/>
        <n v="63.297762372299999"/>
        <n v="80.460288116300006"/>
        <n v="60.3087806411"/>
        <n v="73.086994817299995"/>
        <n v="49.666234036100001"/>
        <n v="105.24090793720001"/>
        <n v="73.720783576000002"/>
        <n v="70.277921401"/>
        <n v="57.8893741332"/>
        <n v="68.068308029899995"/>
        <n v="78.4530777433"/>
        <n v="59.358470274399998"/>
        <n v="80.150286393900004"/>
        <n v="48.089890010600001"/>
        <n v="61.9139563755"/>
        <n v="82.949674174400002"/>
        <n v="59.505837098699999"/>
        <n v="90.417035604700004"/>
        <n v="47.395161680699999"/>
        <n v="53.566105107399999"/>
        <n v="72.630632002400006"/>
        <n v="86.021436663900005"/>
        <n v="66.798529546799998"/>
        <n v="63.296775201899997"/>
        <n v="52.284494893000002"/>
        <n v="49.783221512200001"/>
        <n v="66.636264550299998"/>
        <n v="72.713748552499993"/>
        <n v="61.615267768599999"/>
        <n v="51.833093387200002"/>
        <n v="80.044154617199993"/>
        <n v="50.048825285200003"/>
        <n v="84.510209133999993"/>
        <n v="65.458300953800006"/>
        <n v="52.360833829699999"/>
        <n v="82.673548069399999"/>
        <n v="76.340771796499993"/>
        <n v="46.506897327499999"/>
        <n v="70.334656626699996"/>
        <n v="68.198106064100003"/>
        <n v="49.774366345899999"/>
        <n v="63.155440708699999"/>
        <n v="69.967024219199999"/>
        <n v="93.069886006299996"/>
        <n v="88.307233954599994"/>
        <n v="47.708007286799997"/>
        <n v="64.114905764300005"/>
        <n v="70.186990496600004"/>
        <n v="35.405563785299996"/>
        <n v="44.333663557800001"/>
        <n v="42.701874787999998"/>
        <n v="70.731580144399999"/>
        <n v="88.165846775600002"/>
        <n v="67.066229756799999"/>
        <n v="55.056581958999999"/>
        <n v="85.916694832199994"/>
        <n v="96.274940019300004"/>
        <n v="65.882605261899997"/>
        <n v="92.641872270099995"/>
        <n v="65.818755441199997"/>
        <n v="26.770636997"/>
        <n v="88.565114398700004"/>
        <n v="72.405855890200002"/>
        <n v="98.567362117299993"/>
        <n v="56.928940833699997"/>
        <n v="55.552331394900001"/>
        <n v="43.7469610319"/>
        <n v="59.344989237500002"/>
        <n v="41.150908649599998"/>
        <n v="55.053788014799999"/>
        <n v="70.266226898699998"/>
        <n v="87.042190138600006"/>
        <n v="75.273395145699993"/>
        <n v="68.072594689599995"/>
        <n v="55.642717240800003"/>
        <n v="66.088130817999996"/>
        <n v="84.415592802099994"/>
        <n v="71.031982970900003"/>
        <n v="67.522398596800002"/>
        <n v="65.293825570899998"/>
        <n v="67.061051653700005"/>
        <n v="82.972408497000004"/>
        <n v="64.631835220100001"/>
        <n v="61.019723484799997"/>
        <n v="67.732588482099999"/>
        <n v="62.035999395300003"/>
        <n v="84.093404546000002"/>
        <n v="79.510398478900001"/>
        <n v="44.335148865999997"/>
        <n v="114.2226941767"/>
        <n v="59.363785962800002"/>
        <n v="72.728919144800003"/>
        <n v="36.120150581099999"/>
        <n v="70.789508185299994"/>
        <n v="52.623388796500002"/>
        <n v="57.2900234584"/>
        <n v="41.452341721899998"/>
        <n v="77.659336376599995"/>
        <n v="63.893057297399999"/>
        <n v="81.102074409899998"/>
        <n v="51.406883501899998"/>
        <n v="61.762946274599997"/>
        <n v="104.0274632923"/>
        <n v="63.743770351099997"/>
        <n v="108.91024195689999"/>
        <n v="55.576880997499998"/>
        <n v="80.144202706000002"/>
        <n v="59.994890927599997"/>
        <n v="62.854936744299998"/>
        <n v="58.007741322400001"/>
        <n v="68.005771201300007"/>
        <n v="36.130388267500003"/>
        <n v="64.853490167399997"/>
        <n v="49.235633522599997"/>
        <n v="45.286708349900003"/>
        <n v="59.148043895900003"/>
        <n v="41.164548602499998"/>
        <n v="76.314392678700003"/>
        <n v="86.096056129100006"/>
        <n v="60.696000208299999"/>
        <n v="78.922285502899996"/>
        <n v="46.388496556"/>
        <n v="50.027399351900002"/>
        <n v="70.812745574299996"/>
        <n v="64.046803674900005"/>
        <n v="56.5539898392"/>
        <n v="66.912094810300005"/>
        <n v="26.660198022700001"/>
        <n v="97.261089523400003"/>
        <n v="53.674064116899999"/>
        <n v="58.664934031599998"/>
        <n v="59.084020000000002"/>
        <n v="76.163851158100002"/>
        <n v="45.643117081600003"/>
        <n v="62.038747762100002"/>
        <n v="75.098811796500001"/>
        <n v="57.867213761599999"/>
        <n v="58.788580094300002"/>
        <n v="81.852125651199998"/>
        <n v="51.682677223399999"/>
        <n v="86.434542563999997"/>
        <n v="56.531644709200002"/>
        <n v="89.6453680451"/>
        <n v="53.459989645500002"/>
        <n v="89.730331204500004"/>
        <n v="62.150262743600003"/>
        <n v="44.8911694998"/>
        <n v="82.989203108200002"/>
        <n v="53.6927218477"/>
        <n v="56.558525504199999"/>
        <n v="58.5948528674"/>
        <n v="57.146330966299999"/>
        <n v="76.293900609999994"/>
        <n v="101.51093485219999"/>
        <n v="50.793692137199997"/>
        <n v="59.958092371900001"/>
        <n v="82.245767020100004"/>
        <n v="53.770568460699998"/>
        <n v="59.046173992600004"/>
        <n v="58.338271173499997"/>
        <n v="55.882314941799997"/>
        <n v="57.819501034300004"/>
        <n v="48.763150398400001"/>
        <n v="66.202874623400007"/>
        <n v="84.671884619500005"/>
        <n v="57.335258368600002"/>
        <n v="55.437305905899997"/>
        <n v="68.396215695600006"/>
        <n v="72.929035642599999"/>
        <n v="47.360081150100001"/>
        <n v="61.907480788500003"/>
        <n v="52.3821523963"/>
        <n v="91.136583430599998"/>
        <n v="50.7849261928"/>
        <n v="63.529961333999999"/>
        <n v="70.3663853722"/>
        <n v="58.918783590899999"/>
        <n v="70.320436382300002"/>
        <n v="51.571504182300004"/>
        <n v="75.584949307499997"/>
        <n v="62.894070436"/>
        <n v="56.782357644199998"/>
        <n v="76.440737112600004"/>
        <n v="73.789291801800005"/>
        <n v="48.314265084500001"/>
        <n v="47.230219678799997"/>
        <n v="75.092566790399999"/>
        <n v="59.021874736000001"/>
        <n v="46.356834472300001"/>
        <n v="58.690021298799998"/>
        <n v="76.448273080099995"/>
        <n v="43.752608506000001"/>
        <n v="81.837631450399996"/>
        <n v="54.469472869800001"/>
        <n v="81.804977698499997"/>
        <n v="63.718900438399999"/>
        <n v="49.560514109000003"/>
        <n v="66.907388956700004"/>
        <n v="55.295010484899997"/>
        <n v="62.912692994799997"/>
        <n v="65.195632548099994"/>
        <n v="61.874349265100001"/>
        <n v="49.722021792"/>
        <n v="48.45296424"/>
        <n v="78.862634216299995"/>
        <n v="46.247145488299999"/>
        <n v="70.363709737299999"/>
        <n v="56.552664439300003"/>
        <n v="83.668067430600004"/>
        <n v="52.259282663400001"/>
        <n v="68.703641013699993"/>
        <n v="59.956081023499998"/>
        <n v="68.128490993300005"/>
        <n v="65.880281410899997"/>
        <n v="49.351314755799997"/>
        <n v="55.007252179600002"/>
        <n v="69.8922762272"/>
        <n v="70.861221356599998"/>
        <n v="71.794122646800005"/>
        <n v="66.806632736300003"/>
        <n v="77.488784950899998"/>
        <n v="27.0084352115"/>
        <n v="61.466679471100001"/>
        <n v="66.271118421400004"/>
        <n v="93.4331678514"/>
        <n v="73.274445063599998"/>
        <n v="85.890609125099999"/>
        <n v="76.781999135000007"/>
        <n v="74.719150845100003"/>
        <n v="81.312847317299997"/>
        <n v="72.918434202499995"/>
        <n v="53.677400604500001"/>
        <n v="73.774026028899996"/>
        <n v="67.3485861156"/>
        <n v="47.419869031200001"/>
        <n v="53.111357931999997"/>
        <n v="54.510790288400003"/>
        <n v="74.609252084700003"/>
        <n v="57.487310487599999"/>
        <n v="75.398552661699995"/>
        <n v="45.257325415700002"/>
        <n v="83.709833977000002"/>
        <n v="46.035915784799997"/>
        <n v="37.406857234500002"/>
        <n v="55.484905574700001"/>
        <n v="70.443953877799999"/>
        <n v="59.635864888500002"/>
        <n v="32.288954437999998"/>
        <n v="58.099527030499999"/>
        <n v="89.486182778699998"/>
        <n v="62.771849470500001"/>
        <n v="40.169078479100001"/>
        <n v="74.305805720699993"/>
        <n v="59.152157894699997"/>
        <n v="56.475801279099997"/>
        <n v="83.5916870768"/>
        <n v="63.696582636000002"/>
        <n v="50.0422998548"/>
        <n v="54.776348331299999"/>
        <n v="67.566956476499996"/>
        <n v="84.999626361200001"/>
        <n v="70.016412231999993"/>
        <n v="57.288856495099999"/>
        <n v="59.211744909700002"/>
        <n v="54.161134999799998"/>
        <n v="79.285154666599993"/>
        <n v="60.941202331600003"/>
        <n v="51.211848666400002"/>
        <n v="80.145902653299999"/>
        <n v="58.306870191400002"/>
        <n v="86.744088071999997"/>
        <n v="71.893173624300005"/>
        <n v="78.973493688600001"/>
        <n v="60.036412261999999"/>
        <n v="50.1293039384"/>
        <n v="43.645925762300003"/>
        <n v="64.830507207300002"/>
        <n v="71.524405198099998"/>
        <n v="58.679407025000003"/>
        <n v="63.644007440899998"/>
        <n v="69.568410372299994"/>
        <n v="72.012537135299993"/>
        <n v="46.547361576299998"/>
        <n v="87.662935291500006"/>
        <n v="70.357738814100003"/>
        <n v="99.298125048499998"/>
        <n v="73.558667873800005"/>
        <n v="80.932800114499997"/>
        <n v="59.225838515900001"/>
        <n v="68.077232004500004"/>
        <n v="100.98670156999999"/>
        <n v="68.872405807899995"/>
        <n v="67.029653432100005"/>
        <n v="70.601201122299997"/>
        <n v="68.779317816299994"/>
        <n v="42.851757772699997"/>
        <n v="75.857736201799995"/>
        <n v="115.5513717119"/>
        <n v="63.927876834499997"/>
        <n v="59.317189638800002"/>
        <n v="45.278625085900003"/>
        <n v="35.1071709661"/>
        <n v="47.533285818000003"/>
        <n v="72.955401998599996"/>
        <n v="62.996739021899998"/>
        <n v="70.522081564700002"/>
        <n v="57.224225909200001"/>
        <n v="62.028151634300002"/>
        <n v="64.031898247499996"/>
        <n v="54.537568146600002"/>
        <n v="75.190907627800001"/>
        <n v="50.474882733299999"/>
        <n v="97.498433604499994"/>
        <n v="28.4581780414"/>
        <n v="88.940369485600002"/>
        <n v="30.1177879663"/>
        <n v="49.959737267900003"/>
        <n v="45.963590866099999"/>
        <n v="44.2775354941"/>
        <n v="88.2773422514"/>
        <n v="61.846279514099997"/>
        <n v="51.750901114199998"/>
        <n v="60.119585194400003"/>
        <n v="49.198437910999999"/>
        <n v="75.605565078300003"/>
        <n v="96.533268850200002"/>
        <n v="95.764464160100005"/>
        <n v="38.239509310099997"/>
        <n v="68.564327101700002"/>
        <n v="77.089212289299994"/>
        <n v="59.321583419500001"/>
        <n v="68.223884901000005"/>
        <n v="79.966552259599993"/>
        <n v="67.033396328400002"/>
        <n v="39.025128628700003"/>
        <n v="60.316366636200001"/>
        <n v="70.476286095500001"/>
        <n v="72.083436224099998"/>
        <n v="87.194503761000007"/>
        <n v="70.416149518699996"/>
        <n v="82.520775253400004"/>
        <n v="122.24055543110001"/>
        <n v="99.261841972200003"/>
        <n v="54.4486032585"/>
        <n v="38.951475152"/>
        <n v="43.6387341959"/>
        <n v="57.382510599"/>
        <n v="43.718022365000003"/>
        <n v="41.936537873600003"/>
        <n v="65.206320807799997"/>
        <n v="118.2921386118"/>
        <n v="58.4199922333"/>
        <n v="64.654499092099996"/>
        <n v="56.059385823900001"/>
        <n v="45.4963869551"/>
        <n v="36.193038930599997"/>
        <n v="57.872042026899997"/>
        <n v="60.976356501799998"/>
        <n v="35.799980097999999"/>
        <n v="70.204228120799996"/>
        <n v="74.877244866300003"/>
        <n v="66.679699002199996"/>
        <n v="77.837938687800005"/>
        <n v="78.760655653699999"/>
        <n v="103.37807778120001"/>
        <n v="86.331569599700003"/>
        <n v="62.623888932299998"/>
        <n v="54.42778491"/>
        <n v="62.054484406100002"/>
        <n v="28.491159518900002"/>
        <n v="77.758246179300002"/>
        <n v="76.980260181199995"/>
        <n v="75.457655833999993"/>
        <n v="110.7696811893"/>
        <n v="94.387225677199993"/>
        <n v="57.653238115400001"/>
        <n v="44.4786733595"/>
        <n v="66.489219303799999"/>
        <n v="57.2355820485"/>
        <n v="56.547920664599999"/>
        <n v="69.259369272699999"/>
        <n v="60.376290329299998"/>
        <n v="63.123397320099997"/>
        <n v="85.315640575399996"/>
        <n v="87.838739221099999"/>
        <n v="69.934483499699994"/>
        <n v="54.081766112300002"/>
        <n v="66.912127063300005"/>
        <n v="72.850631391500002"/>
        <n v="58.199418379199997"/>
        <n v="30.695511707400001"/>
        <n v="74.215114731599996"/>
        <n v="69.170770110899994"/>
        <n v="53.497292962099998"/>
        <n v="103.9076071068"/>
        <n v="62.001121011099997"/>
        <n v="44.401506541400003"/>
        <n v="64.343192371000001"/>
        <n v="69.418069057599993"/>
        <n v="55.767746361699999"/>
        <n v="61.034918945100003"/>
        <n v="72.352344116699996"/>
        <n v="57.783316498799998"/>
        <n v="60.161996007299997"/>
        <n v="78.945078523500001"/>
        <n v="80.118533477599996"/>
        <n v="45.081603684199997"/>
        <n v="65.250638847399998"/>
        <n v="78.392160867599998"/>
        <n v="66.585794866900002"/>
        <n v="60.1583937881"/>
        <n v="58.118991985400001"/>
        <n v="67.003438091299998"/>
        <n v="62.994046759699998"/>
        <n v="35.611839523199997"/>
        <n v="77.180080908799994"/>
        <n v="63.365248326100001"/>
        <n v="64.912508048000007"/>
        <n v="60.962591751200002"/>
        <n v="65.785997697100001"/>
        <n v="74.686591357500006"/>
        <n v="68.2791355337"/>
        <n v="67.629701686900006"/>
        <n v="71.958730340700001"/>
        <n v="50.876858400000003"/>
        <n v="52.873002248299997"/>
        <n v="71.905517548399999"/>
        <n v="61.55117903"/>
        <n v="50.902579851600002"/>
        <n v="57.888059923299998"/>
        <n v="58.955404203199997"/>
        <n v="102.350562943"/>
        <n v="70.386610188399999"/>
        <n v="52.530349735199998"/>
        <n v="60.113919017999997"/>
        <n v="66.331456721600006"/>
        <n v="49.778926317200003"/>
        <n v="67.928599160800005"/>
        <n v="58.786826533700001"/>
        <n v="62.685692757399998"/>
        <n v="58.743154350300003"/>
        <n v="75.645763295400002"/>
        <n v="65.178626602700007"/>
        <n v="60.103668836200001"/>
        <n v="50.174610802700002"/>
        <n v="91.705862632500001"/>
        <n v="76.282425706699996"/>
        <n v="76.858182532699999"/>
        <n v="65.204653500600003"/>
        <n v="73.009344880900002"/>
        <n v="73.0478000608"/>
        <n v="54.938147260800001"/>
        <n v="80.633623883599995"/>
        <n v="65.008178231900004"/>
        <n v="84.458109155900004"/>
        <n v="59.566997202400003"/>
        <n v="87.123700539500007"/>
        <n v="61.484102288999999"/>
        <n v="45.435109593500002"/>
        <n v="51.887537749800003"/>
        <n v="76.237563252800001"/>
        <n v="84.147555177699999"/>
        <n v="96.399229850500006"/>
        <n v="57.976092996399998"/>
        <n v="73.555834924500004"/>
        <n v="70.097930436200002"/>
        <n v="57.209100833400001"/>
        <n v="79.035550638199993"/>
        <n v="63.439597945999999"/>
        <n v="83.933749789499998"/>
        <n v="46.262612188799999"/>
        <n v="54.342252418100003"/>
        <n v="63.203135590599999"/>
        <n v="56.549634603599998"/>
        <n v="50.7829456909"/>
        <n v="47.426679769400003"/>
        <n v="52.527499913500002"/>
        <n v="65.827451996199997"/>
        <n v="50.845860827999999"/>
        <n v="46.126027776599997"/>
        <n v="84.358778933699995"/>
        <n v="63.862203455500001"/>
        <n v="74.586930235099999"/>
        <n v="67.321167019900003"/>
        <n v="84.471493253600002"/>
        <n v="92.098939402499994"/>
        <n v="67.961938760500004"/>
        <n v="50.722395359399997"/>
        <n v="73.6059548896"/>
        <n v="53.550358598899997"/>
        <n v="18.586970029700002"/>
        <n v="73.626970085300002"/>
        <n v="81.0830933055"/>
        <n v="42.954349713399999"/>
        <n v="52.505573928899999"/>
        <n v="82.387236494999996"/>
        <n v="72.543256396700002"/>
        <n v="63.623627205699997"/>
        <n v="101.41698286419999"/>
        <n v="53.4232693302"/>
        <n v="82.753057299299996"/>
        <n v="76.743836149200007"/>
        <n v="57.221357018699997"/>
        <n v="66.147656017299994"/>
        <n v="58.087466163599998"/>
        <n v="82.671756211100003"/>
        <n v="59.6101290517"/>
        <n v="76.281713100700003"/>
        <n v="94.8952997966"/>
        <n v="63.445962491800003"/>
        <n v="58.666432171899999"/>
        <n v="66.833954030000001"/>
        <n v="83.862857383000005"/>
        <n v="70.140324791599994"/>
        <n v="68.8593259238"/>
        <n v="76.028501500100006"/>
        <n v="54.697744765000003"/>
        <n v="52.211986171600003"/>
        <n v="84.629634997500006"/>
        <n v="104.06814604829999"/>
        <n v="41.289219580599998"/>
        <n v="67.329970843500007"/>
        <n v="68.911757191999996"/>
        <n v="60.0018426026"/>
        <n v="90.008314489599996"/>
        <n v="61.8175689475"/>
        <n v="61.634947595"/>
        <n v="65.707751443500001"/>
        <n v="49.085713068499999"/>
        <n v="76.4781343617"/>
        <n v="74.037934233900003"/>
        <n v="60.043822194199997"/>
        <n v="97.292110112399996"/>
        <n v="84.557025678599999"/>
        <n v="59.400716559300001"/>
        <n v="62.252643766299997"/>
        <n v="71.501051701799994"/>
        <n v="67.335654446099994"/>
        <n v="67.258304062700006"/>
        <n v="96.927483731500004"/>
        <n v="48.258300034000001"/>
        <n v="63.323835292699997"/>
        <n v="78.822633156199998"/>
        <n v="58.439310541499999"/>
        <n v="57.6770936578"/>
        <n v="62.332252296299998"/>
        <n v="92.091238368500001"/>
        <n v="70.192759201900003"/>
        <n v="83.919062776199993"/>
        <n v="50.115208973500003"/>
        <n v="61.468674464300001"/>
        <n v="47.923627500099997"/>
        <n v="90.0613570581"/>
        <n v="80.547361569200007"/>
        <n v="70.3609732794"/>
        <n v="48.938037973199997"/>
        <n v="35.917453307400002"/>
        <n v="84.942153503100002"/>
        <n v="59.9457413441"/>
        <n v="83.393230436400003"/>
        <n v="50.939650437200001"/>
        <n v="34.725473721199997"/>
        <n v="61.050797019500003"/>
        <n v="57.483924458899999"/>
        <n v="90.151142484800005"/>
        <n v="55.7144425623"/>
        <n v="51.440859581700003"/>
        <n v="67.577891667800003"/>
        <n v="71.123289374799995"/>
        <n v="44.585923696400002"/>
        <n v="75.583789167800006"/>
        <n v="88.455286469900003"/>
        <n v="39.808640797599999"/>
        <n v="75.061816653099996"/>
        <n v="68.096548152500006"/>
        <n v="53.072771526700002"/>
        <n v="67.478332548899999"/>
        <n v="72.0504636971"/>
        <n v="80.404367669400003"/>
        <n v="65.436030364700002"/>
        <n v="44.252214129099997"/>
        <n v="49.804275819499999"/>
        <n v="60.091922567799998"/>
        <n v="65.805179132099994"/>
        <n v="74.406531188100004"/>
        <n v="88.9144250959"/>
        <n v="58.281054521500003"/>
        <n v="62.958168554899999"/>
        <n v="72.662405434099995"/>
        <n v="87.207874012600001"/>
        <n v="59.924142615900003"/>
        <n v="82.507580207299995"/>
        <n v="58.9131096662"/>
        <n v="56.877013152799996"/>
        <n v="60.726050071499998"/>
        <n v="68.817323962800003"/>
        <n v="60.019604541200003"/>
        <n v="67.608902231499997"/>
        <n v="52.573942293800002"/>
        <n v="41.341821567499998"/>
        <n v="25.427501333199999"/>
        <n v="68.355270497800007"/>
        <n v="60.641557950900001"/>
        <n v="56.6801563852"/>
        <n v="62.880680052599999"/>
        <n v="130.5952712596"/>
        <n v="54.304531330899998"/>
        <n v="62.566770650300001"/>
        <n v="62.056134657199998"/>
        <n v="69.6442773526"/>
        <n v="85.330694813099996"/>
        <n v="52.811238520300002"/>
        <n v="80.247316073700006"/>
        <n v="35.595043234899997"/>
        <n v="62.321477887500002"/>
        <n v="65.779988179499995"/>
        <n v="61.868698974799997"/>
        <n v="53.514857378800002"/>
        <n v="62.157350091799998"/>
        <n v="53.458575686300001"/>
        <n v="87.1460311668"/>
        <n v="62.992204436800002"/>
        <n v="52.670277140700001"/>
        <n v="116.0994783047"/>
        <n v="75.217110000700004"/>
        <n v="46.459037363"/>
        <n v="66.641364838100003"/>
        <n v="56.392264228999998"/>
        <n v="63.7621301573"/>
        <n v="82.550183527599998"/>
        <n v="58.699036256799999"/>
        <n v="66.2486284246"/>
        <n v="90.9374071469"/>
        <n v="73.721463319999998"/>
        <n v="64.625398708099993"/>
        <n v="57.400979533300003"/>
        <n v="68.742807016499995"/>
        <n v="63.504539527200002"/>
        <n v="81.090324041100004"/>
        <n v="76.265091494700002"/>
        <n v="53.746059307599999"/>
        <n v="40.1988188021"/>
        <n v="52.638005589099997"/>
        <n v="37.371200674199997"/>
        <n v="62.447514422600001"/>
        <n v="46.464557580700003"/>
        <n v="76.221113237699996"/>
        <n v="23.154802111799999"/>
        <n v="64.007898485799998"/>
        <n v="72.632357775800003"/>
        <n v="49.700655534399999"/>
        <n v="88.746372492000006"/>
        <n v="50.4123041008"/>
        <n v="31.1242664472"/>
        <n v="50.9621180189"/>
        <n v="56.125866655599999"/>
        <n v="89.657269607499998"/>
        <n v="64.488624376999994"/>
        <n v="52.781695969899999"/>
        <n v="95.782692357599998"/>
        <n v="82.178812534000002"/>
        <n v="73.287292876400002"/>
        <n v="30.273038574299999"/>
        <n v="46.530010680899998"/>
        <n v="45.658544984700001"/>
        <n v="68.958225837399993"/>
        <n v="66.048117300399994"/>
        <n v="70.617804274700006"/>
        <n v="54.893186856500002"/>
        <n v="83.819654956500003"/>
        <n v="85.633610881500005"/>
        <n v="61.124782553599999"/>
        <n v="79.328825677200001"/>
        <n v="54.931792934000001"/>
        <n v="61.978452716299998"/>
        <n v="78.768521448800001"/>
        <n v="82.103481144"/>
        <n v="54.782035858100002"/>
        <n v="23.0548921173"/>
        <n v="58.343424218999999"/>
        <n v="81.679393503200004"/>
        <n v="72.536104333300003"/>
        <n v="54.553357614900001"/>
        <n v="62.036415658599999"/>
        <n v="65.955728115100001"/>
        <n v="66.7351538594"/>
        <n v="42.9749788612"/>
        <n v="53.490166052799999"/>
        <n v="98.953698076799995"/>
        <n v="100.60777108809999"/>
        <n v="54.820064485700001"/>
        <n v="70.333466976799997"/>
        <n v="69.942086687"/>
        <n v="52.848436573400001"/>
        <n v="48.183149456599999"/>
        <n v="61.664488204999998"/>
        <n v="75.998034444699996"/>
        <n v="91.995039069100002"/>
        <n v="64.190886664999994"/>
        <n v="63.448731511699997"/>
        <n v="72.972540094099998"/>
        <n v="60.881643353500003"/>
        <n v="62.641050312899999"/>
        <n v="48.550339141800002"/>
        <n v="63.635422572700001"/>
        <n v="27.789345813400001"/>
        <n v="70.285827054999999"/>
        <n v="79.049172712699999"/>
        <n v="61.486166459099998"/>
        <n v="78.680952592200001"/>
        <n v="59.104486063300001"/>
        <n v="60.691915896200001"/>
        <n v="95.582758295900007"/>
        <n v="47.475678585200001"/>
        <n v="93.069819212599995"/>
        <n v="53.425685528400003"/>
        <n v="64.115010549600001"/>
        <n v="65.566661053999994"/>
        <n v="51.713074155100003"/>
        <n v="80.332185721200005"/>
        <n v="62.917388066400001"/>
        <n v="67.365445008999998"/>
        <n v="35.326154926199997"/>
        <n v="89.037782208199999"/>
        <n v="63.263498164700003"/>
        <n v="115.1687486622"/>
        <n v="47.939969018500001"/>
        <n v="67.769103388100007"/>
        <n v="67.327806155100006"/>
        <n v="82.027037564500006"/>
        <n v="81.598927207100004"/>
        <n v="63.669573247499997"/>
        <n v="71.766769595100001"/>
        <n v="78.694130004599998"/>
        <n v="41.623040669200002"/>
        <n v="52.686439735999997"/>
        <n v="40.348699461499997"/>
        <n v="68.318919226999995"/>
        <n v="62.387883631699999"/>
        <n v="83.719105931800001"/>
        <n v="38.855163287000003"/>
        <n v="67.830965807300004"/>
        <n v="63.910980798200001"/>
        <n v="66.862441879900004"/>
        <n v="76.739776482600007"/>
        <n v="61.700827687699999"/>
        <n v="95.805262137200003"/>
        <n v="53.914428462899998"/>
        <n v="38.573256760900001"/>
        <n v="87.114338843200002"/>
        <n v="58.017252312799997"/>
        <n v="67.006390066099996"/>
        <n v="63.364314475900002"/>
        <n v="80.201275590500003"/>
        <n v="60.5329021664"/>
        <n v="81.436992465200007"/>
        <n v="64.229544887100005"/>
        <n v="46.379390513700002"/>
        <n v="91.013399806300001"/>
        <n v="52.167046340200002"/>
        <n v="75.663947109700004"/>
        <n v="120.3193168894"/>
        <n v="67.545726319400003"/>
        <n v="82.245750921600006"/>
        <n v="62.640990187299998"/>
        <n v="55.305237468999998"/>
        <n v="78.183282864999995"/>
        <n v="59.489732565600001"/>
        <n v="86.291908353899998"/>
        <n v="77.264313772700007"/>
        <n v="95.415716391900006"/>
        <n v="56.311942553900003"/>
        <n v="47.272475581499997"/>
        <n v="93.7968113023"/>
        <n v="66.3997284167"/>
        <n v="72.452915707800003"/>
        <n v="75.14376025"/>
        <n v="63.560820819200003"/>
        <n v="65.671745541299998"/>
        <n v="87.094733985600001"/>
        <n v="74.807319002100002"/>
        <n v="48.4541007216"/>
        <n v="77.413122631600004"/>
        <n v="62.293490178100001"/>
        <n v="67.646267787599996"/>
        <n v="76.166935539400001"/>
        <n v="73.293699184800005"/>
        <n v="101.20146422320001"/>
        <n v="58.4556100223"/>
        <n v="50.741623652800001"/>
        <n v="91.641476480199998"/>
        <n v="61.942271831100001"/>
        <n v="124.2469247945"/>
        <n v="66.298012573099996"/>
        <n v="50.072128604500001"/>
        <n v="55.479454748899997"/>
        <n v="78.288858137899993"/>
        <n v="65.951699606800005"/>
        <n v="49.485254699899997"/>
        <n v="82.470349091000003"/>
        <n v="78.431298367599993"/>
        <n v="82.119302781200005"/>
        <n v="77.053597055899999"/>
        <n v="87.013313156600006"/>
        <n v="66.308149581899997"/>
        <n v="74.736730222000006"/>
        <n v="52.822887959600003"/>
        <n v="49.4772153682"/>
        <n v="79.933456354300006"/>
        <n v="72.119695379000007"/>
        <n v="60.4242179843"/>
        <n v="48.067319825699997"/>
        <n v="66.742322949699997"/>
        <n v="53.321243809199999"/>
        <n v="57.985495948299999"/>
        <n v="97.904732242099996"/>
        <n v="82.973849118299995"/>
        <n v="88.066239089999996"/>
        <n v="79.748893140700005"/>
        <n v="59.763927620499999"/>
        <n v="49.757844456299999"/>
        <n v="55.6554850132"/>
        <n v="41.613666226900001"/>
        <n v="84.533496066300003"/>
        <n v="65.366185892999994"/>
        <n v="47.802086251600002"/>
        <n v="69.193426819799996"/>
        <n v="92.859407148399995"/>
        <n v="99.915678635899994"/>
        <n v="79.084525157499996"/>
        <n v="52.925776021799997"/>
        <n v="61.180186561100001"/>
        <n v="44.730620949600002"/>
        <n v="67.8960158605"/>
        <n v="28.389152987199999"/>
        <n v="111.974693176"/>
        <n v="72.225901170499995"/>
        <n v="55.989374363499998"/>
        <n v="71.929487826599996"/>
        <n v="82.652567711499998"/>
        <n v="62.866800325"/>
        <n v="94.634692880299994"/>
        <n v="77.646867081699995"/>
        <n v="60.686574704199998"/>
        <n v="32.476455587499999"/>
        <n v="69.404600630499999"/>
        <n v="56.033672257399999"/>
        <n v="46.821483864900003"/>
        <n v="85.864127599300005"/>
        <n v="56.5160076449"/>
        <n v="43.774217544899997"/>
        <n v="69.080990010199997"/>
        <n v="68.343049328800006"/>
        <n v="128.1284981288"/>
        <n v="76.296402269200001"/>
        <n v="71.2475535433"/>
        <n v="24.865533345399999"/>
        <n v="91.600324252500002"/>
        <n v="60.115693071099997"/>
        <n v="65.702552547799996"/>
        <n v="75.029177826500003"/>
        <n v="78.920279544699994"/>
        <n v="65.357061640599994"/>
        <n v="56.527279546899997"/>
        <n v="69.724916854499995"/>
        <n v="54.866129594199997"/>
        <n v="55.899154857500001"/>
        <n v="60.026062126399999"/>
        <n v="62.014474536599998"/>
        <n v="62.597639577899997"/>
        <n v="67.864212024300002"/>
        <n v="47.925133819300001"/>
        <n v="68.683026212100003"/>
        <n v="72.368781498000004"/>
        <n v="61.9456094656"/>
        <n v="69.183909205299997"/>
        <n v="49.276486069199997"/>
        <n v="55.659894901000001"/>
        <n v="62.212445035199998"/>
        <n v="61.570542148400001"/>
        <n v="75.357720702400002"/>
        <n v="63.071017855000001"/>
        <n v="59.933037343000002"/>
        <n v="74.979594139"/>
        <n v="76.603000128000005"/>
        <n v="62.210818451199998"/>
        <n v="90.484902214800002"/>
        <n v="61.1512503079"/>
        <n v="71.891923781299994"/>
        <n v="67.989754942600001"/>
        <n v="63.351978465400002"/>
        <n v="53.131899668700001"/>
        <n v="59.290001532300003"/>
        <n v="75.343888721699997"/>
        <n v="44.650279882900001"/>
        <n v="54.748542708700001"/>
        <n v="73.313158805100002"/>
        <n v="71.4208657633"/>
        <n v="72.525032018000005"/>
        <n v="60.046875587899997"/>
        <n v="51.035260385100003"/>
        <n v="66.989862999799996"/>
        <n v="45.6483163053"/>
        <n v="85.683392368699998"/>
        <n v="73.508992747899995"/>
        <n v="78.1871538292"/>
        <n v="67.3630055653"/>
        <n v="52.673401800000001"/>
        <n v="63.389700410800003"/>
        <n v="72.039824444100006"/>
        <n v="42.938539683199998"/>
        <n v="82.872709118900005"/>
        <n v="131.09818325419999"/>
        <n v="61.6231386786"/>
        <n v="38.3836161511"/>
        <n v="57.219598691400002"/>
        <n v="57.5583023553"/>
        <n v="50.898427155100002"/>
        <n v="105.7507213045"/>
        <n v="54.339594347800002"/>
        <n v="52.415231785800003"/>
        <n v="54.240754498500003"/>
        <n v="58.444198788500003"/>
        <n v="74.056614968800005"/>
        <n v="69.160556440600004"/>
        <n v="58.402769019700003"/>
        <n v="64.726059615500006"/>
        <n v="66.260430850099993"/>
        <n v="49.380934917099999"/>
        <n v="41.586998632799997"/>
        <n v="81.060906579499999"/>
        <n v="78.916024938199996"/>
        <n v="80.837837756499994"/>
        <n v="63.189462547300003"/>
        <n v="90.774076206000004"/>
        <n v="63.521197391800001"/>
        <n v="74.450564766599996"/>
        <n v="71.942097062800002"/>
        <n v="91.151900278200003"/>
        <n v="48.484836372399997"/>
        <n v="100.448936441"/>
        <n v="77.525128152999997"/>
        <n v="24.168723762399999"/>
        <n v="90.429312601800007"/>
        <n v="74.938116647300006"/>
        <n v="73.906338106299998"/>
        <n v="94.787191156800006"/>
        <n v="60.892359203399998"/>
        <n v="60.758129337100002"/>
        <n v="57.897215137400003"/>
        <n v="82.623701830300007"/>
        <n v="78.751006465700002"/>
        <n v="80.355564915599999"/>
        <n v="67.691392612399994"/>
        <n v="117.02856250009999"/>
        <n v="51.373932130999997"/>
        <n v="75.486108048600002"/>
        <n v="79.908275716899993"/>
        <n v="77.399392164600002"/>
        <n v="86.617060148099995"/>
        <n v="57.371829699499997"/>
        <n v="54.6523270661"/>
        <n v="80.726275376700002"/>
        <n v="95.816593337200004"/>
        <n v="75.926103146499997"/>
        <n v="64.620967388799997"/>
        <n v="52.074143039699997"/>
        <n v="76.728946172999997"/>
        <n v="45.586891580299998"/>
        <n v="53.7786082302"/>
        <n v="75.362132972699996"/>
        <n v="81.219509634600001"/>
        <n v="50.422929102300003"/>
        <n v="39.906983425"/>
        <n v="65.403666081099999"/>
        <n v="69.669022694399999"/>
        <n v="65.581775710399995"/>
        <n v="59.432883624299997"/>
        <n v="62.315344668199998"/>
        <n v="67.300062374800007"/>
        <n v="70.386210943600005"/>
        <n v="63.381179067300003"/>
        <n v="96.719892827799995"/>
        <n v="50.983151990800003"/>
        <n v="52.451651077100003"/>
        <n v="74.416779446800007"/>
        <n v="87.903981676699999"/>
        <n v="57.992798455600003"/>
        <n v="65.723669681700002"/>
        <n v="85.668058408600004"/>
        <n v="63.529973555600002"/>
        <n v="67.244613657000002"/>
        <n v="18.211394178199999"/>
        <n v="64.837561167000004"/>
        <n v="55.797184815999998"/>
        <n v="70.548139110400001"/>
        <n v="81.943089903100002"/>
        <n v="65.087959159299999"/>
        <n v="69.253991871799997"/>
        <n v="48.607396441900001"/>
        <n v="78.930496183900004"/>
        <n v="85.696760387500007"/>
        <n v="75.447817069899997"/>
        <n v="52.954420552599998"/>
        <n v="44.917287657199999"/>
        <n v="63.519716968399997"/>
        <n v="60.9749972193"/>
        <n v="62.836365013399998"/>
        <n v="62.4132247529"/>
        <n v="88.212626196499997"/>
        <n v="59.959358164699999"/>
        <n v="83.563475387099999"/>
        <n v="50.673535696099997"/>
        <n v="72.618937408999997"/>
        <n v="52.556001601600002"/>
        <n v="33.861068689900002"/>
        <n v="67.723777596199994"/>
        <n v="58.646623325500002"/>
        <n v="39.835084048900001"/>
        <n v="57.648278869199999"/>
        <n v="52.990236607100002"/>
        <n v="76.481399535500003"/>
        <n v="69.737774991999999"/>
        <n v="56.774376948099999"/>
        <n v="66.570881172699998"/>
        <n v="68.425562859500005"/>
        <n v="56.548190141100001"/>
        <n v="51.050070628299999"/>
        <n v="64.3286091752"/>
        <n v="81.617872175900004"/>
        <n v="57.656699500000002"/>
        <n v="63.9793386363"/>
        <n v="55.001201197999997"/>
        <n v="65.497961315500007"/>
        <n v="49.8193624118"/>
        <n v="75.200147915700001"/>
        <n v="54.636330470799997"/>
        <n v="64.304445274399995"/>
        <n v="98.586913511299997"/>
        <n v="61.185434580100001"/>
        <n v="41.448875421300002"/>
        <n v="59.378862058499998"/>
        <n v="47.1112333413"/>
        <n v="82.747635270700002"/>
        <n v="71.160140373499999"/>
        <n v="68.072300286499996"/>
        <n v="37.7624761517"/>
        <n v="62.715480428600003"/>
        <n v="69.558163153300001"/>
        <n v="68.604234287200001"/>
        <n v="91.442310358900002"/>
        <n v="82.641131866199999"/>
        <n v="68.370834346199999"/>
        <n v="49.922315108200003"/>
        <n v="77.818596238799998"/>
        <n v="58.957919243799999"/>
        <n v="77.134005250300007"/>
        <n v="78.989452562300002"/>
        <n v="64.138025182099994"/>
        <n v="60.3603657771"/>
        <n v="68.027863070999999"/>
        <n v="57.8204692909"/>
        <n v="15.5464031511"/>
        <n v="48.718927084400001"/>
        <n v="62.342711758299998"/>
        <n v="66.652963716200006"/>
        <n v="75.117365664399998"/>
        <n v="57.744372425599998"/>
        <n v="71.149296347700002"/>
        <n v="43.330675205200002"/>
        <n v="109.2467676703"/>
        <n v="117.127183594"/>
        <n v="63.668569461499999"/>
        <n v="55.346623513499999"/>
        <n v="66.019425021299995"/>
        <n v="68.634704989799999"/>
        <n v="52.488705153200002"/>
        <n v="54.351015600300002"/>
        <n v="59.425597410899996"/>
        <n v="42.587059333900001"/>
        <n v="66.403698177999999"/>
        <n v="47.559240790399997"/>
        <n v="65.033723627300006"/>
        <n v="45.363313288400001"/>
        <n v="87.735239684999996"/>
        <n v="57.264440777300003"/>
        <n v="119.9660190971"/>
        <n v="63.475956112900001"/>
        <n v="22.327882310500001"/>
        <n v="88.827213602900002"/>
        <n v="96.362853179499993"/>
        <n v="67.296132403599998"/>
        <n v="65.091008679500007"/>
        <n v="57.324084491400001"/>
        <n v="80.4697305591"/>
        <n v="29.671521592200001"/>
        <n v="77.835294104200003"/>
        <n v="84.841838263"/>
        <n v="72.937289687700002"/>
        <n v="61.340154300099996"/>
        <n v="79.972683489800005"/>
        <n v="73.913507073600002"/>
        <n v="77.004437837099999"/>
        <n v="51.953825805599998"/>
        <n v="53.917811899699998"/>
        <n v="70.946003699200006"/>
        <n v="98.816654571200004"/>
        <n v="71.253475342599998"/>
        <n v="63.986029233099998"/>
        <n v="55.417574475400002"/>
        <n v="68.7815335441"/>
        <n v="34.613225442299999"/>
        <n v="38.641962059100003"/>
        <n v="45.146643281899998"/>
        <n v="55.643493517000003"/>
        <n v="76.596811622800004"/>
        <n v="89.577806638400006"/>
        <n v="90.196241858500002"/>
        <n v="78.9831413056"/>
        <n v="86.726150848499998"/>
        <n v="42.348187000199999"/>
        <n v="51.790725827400003"/>
        <n v="57.071559526400002"/>
        <n v="65.672276007600004"/>
        <n v="49.508387988899997"/>
        <n v="70.6690799836"/>
        <n v="62.934157968599997"/>
        <n v="63.1077126538"/>
        <n v="54.331449494700003"/>
        <n v="87.879773581600006"/>
        <n v="76.856925998999998"/>
        <n v="93.716101653999999"/>
        <n v="75.835121750799999"/>
        <n v="58.853094303100001"/>
        <n v="46.045138976300002"/>
        <n v="65.904572388000005"/>
        <n v="62.362053783500002"/>
        <n v="37.034570605900001"/>
        <n v="55.372457041799997"/>
        <n v="44.539336651100001"/>
        <n v="69.001766310999997"/>
        <n v="75.544384690699999"/>
        <n v="71.796767160499996"/>
        <n v="91.877206702999999"/>
        <n v="58.106397120099999"/>
        <n v="49.696160747500002"/>
        <n v="52.661128706299998"/>
        <n v="30.8849372263"/>
        <n v="87.201354224900001"/>
        <n v="52.165823100499999"/>
        <n v="54.436253101600002"/>
        <n v="59.897582595899998"/>
        <n v="56.7473156167"/>
        <n v="62.481832364100001"/>
        <n v="71.232571160399999"/>
        <n v="67.792177957199996"/>
        <n v="90.035553187000005"/>
        <n v="71.329884793700003"/>
        <n v="41.417127056200002"/>
        <n v="58.861208406000003"/>
        <n v="55.8812514448"/>
        <n v="66.158174838999997"/>
        <n v="51.404847069600002"/>
        <n v="58.536259087200001"/>
        <n v="101.2555916882"/>
        <n v="63.207538305"/>
        <n v="56.811698194100003"/>
        <n v="105.7263234074"/>
        <n v="70.941891670399997"/>
        <n v="63.188404794"/>
        <n v="79.713043138399996"/>
        <n v="63.396696398899998"/>
        <n v="53.191427818699999"/>
        <n v="54.952129367300003"/>
        <n v="114.47554283220001"/>
        <n v="88.307823986000002"/>
        <n v="45.271179621800002"/>
        <n v="63.492275881200001"/>
        <n v="79.193267394100005"/>
        <n v="66.739462253200003"/>
        <n v="69.141081566400004"/>
        <n v="85.570916158399996"/>
        <n v="85.671125817100005"/>
        <n v="50.027940531600002"/>
        <n v="65.304348235500001"/>
        <n v="90.857389468999997"/>
        <n v="69.077450040200006"/>
        <n v="66.053522194899998"/>
        <n v="72.255895588399994"/>
        <n v="51.928680190500003"/>
        <n v="57.859370667599997"/>
        <n v="41.406811683800001"/>
        <n v="81.420100650699993"/>
        <n v="50.807469580999999"/>
        <n v="73.006727560399995"/>
        <n v="66.895415512300005"/>
        <n v="64.328857840200001"/>
        <n v="27.405867515800001"/>
        <n v="48.228065776400001"/>
        <n v="38.778896282799998"/>
        <n v="95.427140031799993"/>
        <n v="62.669957070000002"/>
        <n v="62.691769960899997"/>
        <n v="81.367249246"/>
        <n v="63.705316539499997"/>
        <n v="88.928382111999994"/>
        <n v="64.133284521799993"/>
        <n v="67.816250843899994"/>
        <n v="66.8968735479"/>
        <n v="72.048710896800003"/>
        <n v="35.387644838900002"/>
        <n v="66.691030189800003"/>
        <n v="57.409488062599998"/>
        <n v="50.254093116699998"/>
        <n v="75.734864023200004"/>
        <n v="28.017370099099999"/>
        <n v="37.710131113499997"/>
        <n v="61.726944860700002"/>
        <n v="55.274430190899999"/>
        <n v="73.504923769399994"/>
        <n v="80.855296799200005"/>
        <n v="69.100365321500007"/>
        <n v="61.147973144600002"/>
        <n v="63.717723097499999"/>
        <n v="59.334633719400003"/>
        <n v="75.201443986200005"/>
        <n v="65.2543752041"/>
        <n v="28.153466648799998"/>
        <n v="80.542657814400002"/>
        <n v="63.436245928600002"/>
        <n v="89.779535230299999"/>
        <n v="74.850008639600006"/>
        <n v="88.904165609100005"/>
        <n v="34.444669485299997"/>
        <n v="66.042808786699993"/>
        <n v="76.499577208900007"/>
        <n v="119.05624292349999"/>
        <n v="56.185563720799998"/>
        <n v="67.563466838300002"/>
        <n v="41.698396915799997"/>
        <n v="60.565857783799999"/>
        <n v="92.676800459999995"/>
        <n v="59.825469437099997"/>
        <n v="73.206513264600005"/>
        <n v="77.668138179799996"/>
        <n v="77.990568053600001"/>
        <n v="60.342809156900003"/>
        <n v="49.552813216799997"/>
        <n v="73.606381205100007"/>
        <n v="52.844271126700001"/>
        <n v="54.151636499799999"/>
        <n v="87.725932621499993"/>
        <n v="54.662168791900001"/>
        <n v="74.584199219400006"/>
        <n v="105.7738719053"/>
        <n v="95.845747082299994"/>
        <n v="79.769186919199996"/>
        <n v="69.367306062400004"/>
        <n v="59.968598519799997"/>
        <n v="70.909273550699993"/>
        <n v="109.5048445866"/>
        <n v="78.625199045499997"/>
        <n v="62.028714964800002"/>
        <n v="65.887071214399995"/>
        <n v="69.249853598499996"/>
        <n v="74.806359798499997"/>
        <n v="91.219474208899996"/>
        <n v="56.957988271799998"/>
        <n v="90.660696457"/>
        <n v="64.037327519100003"/>
        <n v="50.236027045199997"/>
        <n v="141.27390611409999"/>
        <n v="80.158688757600004"/>
        <n v="88.058675144800006"/>
        <n v="80.176634018300007"/>
        <n v="51.0744611525"/>
        <n v="55.283387066000003"/>
        <n v="94.685526660899995"/>
        <n v="82.452419336700004"/>
        <n v="59.128295469599998"/>
        <n v="81.5838882205"/>
        <n v="43.839542694800002"/>
        <n v="70.618611058699997"/>
        <n v="62.143262240799999"/>
        <n v="58.668474227300003"/>
        <n v="87.017929199099996"/>
        <n v="52.526784829900002"/>
        <n v="59.576488703800003"/>
        <n v="70.387879290599997"/>
        <n v="73.964507947499996"/>
        <n v="65.596174187599999"/>
        <n v="88.065530348999999"/>
        <n v="64.270987434600002"/>
        <n v="63.370506780100001"/>
        <n v="103.3545456751"/>
        <n v="62.385503464700001"/>
        <n v="69.9648640586"/>
        <n v="68.157252732100005"/>
        <n v="109.1825341471"/>
        <n v="34.629272676900001"/>
        <n v="87.557275171499995"/>
        <n v="43.862517908199997"/>
        <n v="73.334372481100004"/>
        <n v="64.573128461899998"/>
        <n v="65.964900024800002"/>
        <n v="75.083214534800007"/>
        <n v="82.201791005399997"/>
        <n v="72.848585875300003"/>
        <n v="66.299951870900003"/>
        <n v="59.474226497099998"/>
        <n v="72.038957632800006"/>
        <n v="82.965160202500002"/>
        <n v="54.903536149200001"/>
        <n v="57.158633660299998"/>
        <n v="42.549800519199998"/>
        <n v="46.160288745000003"/>
        <n v="117.1855160555"/>
        <n v="97.607938548099995"/>
        <n v="77.151546245299997"/>
        <n v="45.148119052299997"/>
        <n v="78.181317547199995"/>
        <n v="62.4348133182"/>
        <n v="72.154323817199995"/>
        <n v="73.780527376400002"/>
        <n v="58.659393985100003"/>
        <n v="62.430540006800001"/>
        <n v="58.588157791100002"/>
        <n v="98.331204292999999"/>
        <n v="36.759698282000002"/>
        <n v="47.002000243799998"/>
        <n v="67.343825418899996"/>
        <n v="113.20521639259999"/>
        <n v="41.187314326399999"/>
        <n v="51.529140098100001"/>
        <n v="43.715730951700003"/>
        <n v="50.8539311981"/>
        <n v="74.951830689800005"/>
        <n v="43.595743042099997"/>
        <n v="62.270472284199997"/>
        <n v="61.0650445558"/>
        <n v="83.566357315000005"/>
        <n v="55.118033874699996"/>
        <n v="88.955108439200004"/>
        <n v="60.762367348200002"/>
        <n v="56.657164574699998"/>
        <n v="71.6994434689"/>
        <n v="70.662428498400004"/>
        <n v="54.316297623300002"/>
        <n v="68.029060677700002"/>
        <n v="54.713284185299997"/>
        <n v="81.252682220899999"/>
        <n v="31.527534467199999"/>
        <n v="74.109866144700007"/>
        <n v="73.233201168700006"/>
        <n v="42.685278260799997"/>
        <n v="64.900899479399996"/>
        <n v="42.272881789800003"/>
        <n v="51.402251852699997"/>
        <n v="81.308781302699998"/>
        <n v="44.152578137699997"/>
        <n v="61.3411166546"/>
        <n v="59.633392722000004"/>
        <n v="34.216779585399998"/>
        <n v="75.904735188000004"/>
        <n v="39.522963361499997"/>
        <n v="60.505014618899999"/>
        <n v="75.376822805700002"/>
        <n v="50.600749919400002"/>
        <n v="47.199596422799999"/>
        <n v="45.463199810900001"/>
        <n v="42.690804021799998"/>
        <n v="28.922792493399999"/>
        <n v="122.7892664168"/>
        <n v="59.085042461"/>
        <n v="45.408020783200001"/>
        <n v="53.840910659499997"/>
        <n v="77.673184916899999"/>
        <n v="62.290023218100004"/>
        <n v="98.265037723600003"/>
        <n v="70.879131145100004"/>
        <n v="20.758203939600001"/>
        <n v="70.004710550200002"/>
        <n v="41.275002329400003"/>
        <n v="64.619648371699995"/>
        <n v="59.758755536599999"/>
        <n v="86.833692227499995"/>
        <n v="62.797139646600002"/>
        <n v="53.051017796799997"/>
        <n v="72.320035166400004"/>
        <n v="72.291110058800001"/>
        <n v="53.946963454600002"/>
        <n v="57.789663523000002"/>
        <n v="81.256852351000006"/>
        <n v="83.225806600499993"/>
        <n v="53.220823745099999"/>
        <n v="59.708617733600001"/>
        <n v="20.282820770400001"/>
        <n v="77.384711730999996"/>
        <n v="68.300022466399994"/>
        <n v="45.668324485200003"/>
        <n v="88.563293695799999"/>
        <n v="62.735952158899998"/>
        <n v="75.556750541699998"/>
        <n v="73.1892991717"/>
        <n v="52.2900274307"/>
        <n v="83.4436375067"/>
        <n v="56.5161461163"/>
        <n v="46.709471698100003"/>
        <n v="35.936695605200001"/>
        <n v="60.814742452399997"/>
        <n v="47.549298383100002"/>
        <n v="70.002290314299998"/>
        <n v="70.7652108228"/>
        <n v="61.6886204252"/>
        <n v="70.225240597099997"/>
        <n v="61.173923052399999"/>
        <n v="52.392160681500002"/>
        <n v="91.490633865500001"/>
        <n v="36.054667710499999"/>
        <n v="56.582262386899998"/>
        <n v="72.523905880900003"/>
        <n v="59.901510064"/>
        <n v="82.975344875499999"/>
        <n v="71.588489614300002"/>
        <n v="84.745908308300002"/>
        <n v="69.361178848500003"/>
        <n v="65.407965011900004"/>
        <n v="61.362361069899997"/>
        <n v="67.0556967184"/>
        <n v="93.071555222699999"/>
        <n v="39.0975062276"/>
        <n v="44.467008930399999"/>
        <n v="77.842310571100001"/>
        <n v="55.563527649599997"/>
        <n v="90.996119371299997"/>
        <n v="48.825248088899997"/>
        <n v="54.827481890800001"/>
        <n v="64.3984948688"/>
        <n v="35.794560746800002"/>
        <n v="56.345461561900002"/>
        <n v="85.461527582000002"/>
        <n v="81.265948710299995"/>
        <n v="76.438490032900006"/>
        <n v="130.11687453319999"/>
        <n v="60.758606105699997"/>
        <n v="63.749065777699997"/>
        <n v="52.693242060599999"/>
        <n v="47.309800698399997"/>
        <n v="50.487585274899999"/>
        <n v="52.327648863500002"/>
        <n v="67.017694357300002"/>
        <n v="71.654042212700006"/>
        <n v="45.020668664399999"/>
        <n v="54.335455353100002"/>
        <n v="63.758879803799999"/>
        <n v="69.054285180400001"/>
        <n v="69.215264120000001"/>
        <n v="50.221282690999999"/>
        <n v="76.558741528200002"/>
        <n v="92.886609231500003"/>
        <n v="82.9621791239"/>
        <n v="100.53080597340001"/>
        <n v="37.6887108054"/>
        <n v="76.412320485899997"/>
        <n v="96.2975664983"/>
        <n v="53.628192378400001"/>
        <n v="68.7851470584"/>
        <n v="66.573571876399996"/>
        <n v="61.327681250099999"/>
        <n v="63.477958136600002"/>
        <n v="59.229489753300001"/>
        <n v="64.843509277099997"/>
        <n v="70.968068686199999"/>
        <n v="65.439784327400005"/>
        <n v="97.885029907100005"/>
        <n v="41.420185919799998"/>
        <n v="70.814284692599998"/>
        <n v="47.563568300299998"/>
        <n v="102.8606732563"/>
        <n v="65.644861006900001"/>
        <n v="74.364242634199996"/>
        <n v="70.250978058599998"/>
        <n v="54.712427138099997"/>
        <n v="76.752622427099993"/>
        <n v="62.228934991099997"/>
        <n v="76.351231467999995"/>
        <n v="60.656444299999997"/>
        <n v="48.964285429100002"/>
        <n v="69.6260102313"/>
        <n v="66.845771167600006"/>
        <n v="57.442659095000003"/>
        <n v="64.770597293400002"/>
        <n v="65.906182558099999"/>
        <n v="63.094523405099999"/>
        <n v="109.40960735269999"/>
        <n v="53.479646156000001"/>
        <n v="46.547107419"/>
        <n v="63.955881599000001"/>
        <n v="54.6232579813"/>
        <n v="67.938130515899999"/>
        <n v="62.208337359799998"/>
        <n v="64.960559395299995"/>
        <n v="80.435558545899994"/>
        <n v="13.2080726302"/>
        <n v="50.184814555800003"/>
        <n v="74.934028929500002"/>
        <n v="58.145883456599996"/>
        <n v="70.565208905999995"/>
        <n v="56.0188329932"/>
        <n v="53.437260007299997"/>
        <n v="68.014926100500006"/>
        <n v="102.3633860448"/>
        <n v="79.048880443399995"/>
        <n v="69.416481347499996"/>
        <n v="83.3169289601"/>
        <n v="65.910095099800003"/>
        <n v="73.741895498299996"/>
        <n v="85.089857915799996"/>
        <n v="61.268926947899999"/>
        <n v="78.336582452499997"/>
        <n v="105.3919645493"/>
        <n v="56.474687463199999"/>
        <n v="37.064366488499999"/>
        <n v="50.094557444000003"/>
        <n v="74.4619326129"/>
        <n v="64.763095104000001"/>
        <n v="78.964120969000007"/>
        <n v="47.271555454900003"/>
        <n v="63.809549279700001"/>
        <n v="71.838483420599999"/>
        <n v="83.939039425700003"/>
        <n v="62.181714266900002"/>
        <n v="68.296496167699999"/>
        <n v="80.425810089500004"/>
        <n v="63.355155883800002"/>
        <n v="66.120638085899998"/>
        <n v="76.542079770599997"/>
        <n v="54.793380515700001"/>
        <n v="115.1216177755"/>
        <n v="37.231270546200001"/>
        <n v="73.026208216100002"/>
        <n v="46.299624263699997"/>
        <n v="52.4821364704"/>
        <n v="58.688201382000003"/>
        <n v="84.074499811899997"/>
        <n v="39.818998531799998"/>
        <n v="68.752152050700005"/>
        <n v="60.642781899699997"/>
        <n v="62.171519985300002"/>
        <n v="42.084457741599998"/>
        <n v="80.025211510700004"/>
        <n v="65.893442031999996"/>
        <n v="55.0370601216"/>
        <n v="61.673693384700002"/>
        <n v="56.030148323799999"/>
        <n v="64.631625158999995"/>
        <n v="42.591588348000002"/>
        <n v="72.664988268800002"/>
        <n v="88.642982531300007"/>
        <n v="67.576857891900005"/>
        <n v="74.957938945199999"/>
        <n v="97.468283133400007"/>
        <n v="90.1059061359"/>
        <n v="78.548139857999999"/>
        <n v="70.371755449600002"/>
        <n v="47.846340570499997"/>
        <n v="81.149947862700003"/>
        <n v="58.916906708900001"/>
        <n v="54.700375688400001"/>
        <n v="59.627211010300002"/>
        <n v="66.292531351600005"/>
        <n v="41.586207537299998"/>
        <n v="77.0526457725"/>
        <n v="69.847975688999995"/>
        <n v="65.806477956099997"/>
        <n v="31.748504153599999"/>
        <n v="84.040485981700002"/>
        <n v="58.967592982299998"/>
        <n v="52.577293310999998"/>
        <n v="56.591963739999997"/>
        <n v="69.733689675899996"/>
        <n v="56.930826537900003"/>
        <n v="61.099263324100001"/>
        <n v="83.660646874899996"/>
        <n v="66.569753933399994"/>
        <n v="63.354161447700001"/>
        <n v="89.053586165799999"/>
        <n v="66.724160021599999"/>
        <n v="74.349903303000005"/>
        <n v="46.062031076899999"/>
        <n v="53.394509716199998"/>
        <n v="51.3504100153"/>
        <n v="44.044135946200001"/>
        <n v="123.1195280078"/>
        <n v="60.735737756200002"/>
        <n v="82.308725214800006"/>
        <n v="82.175299509699997"/>
        <n v="71.245374725999994"/>
        <n v="101.06311772870001"/>
        <n v="51.956076282600002"/>
        <n v="103.38518696209999"/>
        <n v="82.632528422500002"/>
        <n v="43.807008887099997"/>
        <n v="36.384253446999999"/>
        <n v="87.383613937299998"/>
        <n v="45.773102186899997"/>
        <n v="73.441826535199993"/>
        <n v="83.724833471099998"/>
        <n v="54.584168068099999"/>
        <n v="61.580387950400002"/>
        <n v="91.289628006900003"/>
        <n v="71.844917446300002"/>
        <n v="78.2250903897"/>
        <n v="38.689381081699999"/>
        <n v="63.828707796300002"/>
        <n v="78.104898533400004"/>
        <n v="61.155107276899997"/>
        <n v="62.898412716599999"/>
        <n v="55.795303706200002"/>
        <n v="86.108538558199996"/>
        <n v="56.855984368999998"/>
        <n v="59.2840202605"/>
        <n v="50.750748940599998"/>
        <n v="45.3666434589"/>
        <n v="54.135481958100002"/>
        <n v="93.506814820000002"/>
        <n v="77.782445932499996"/>
        <n v="55.650027135999999"/>
        <n v="103.2976179911"/>
        <n v="45.976818386300003"/>
        <n v="61.641708713299998"/>
        <n v="57.906915969800004"/>
        <n v="75.720689951300002"/>
        <n v="105.239347643"/>
        <n v="53.8891083006"/>
        <n v="76.164362195600006"/>
        <n v="100.6553356232"/>
        <n v="60.822190654099998"/>
        <n v="61.1875820932"/>
        <n v="54.528161051700003"/>
        <n v="103.9614545938"/>
        <n v="71.142666625199993"/>
        <n v="63.859718267399998"/>
        <n v="62.831623089899999"/>
        <n v="95.211683112000003"/>
        <n v="55.0990932132"/>
        <n v="80.380291598400007"/>
        <n v="79.161160031400001"/>
        <n v="90.707445045100002"/>
        <n v="89.5780346162"/>
        <n v="54.109465471599997"/>
        <n v="67.456523927700005"/>
        <n v="97.475168186199994"/>
        <n v="65.963235243499994"/>
        <n v="72.355253562399994"/>
        <n v="92.476703365199995"/>
        <n v="60.762005654500001"/>
        <n v="62.535110195400001"/>
        <n v="40.279041573199997"/>
        <n v="55.272646097799999"/>
        <n v="56.291261005899997"/>
        <n v="73.629457980200002"/>
        <n v="53.595448338899999"/>
        <n v="64.040829829499998"/>
        <n v="87.436944600700002"/>
        <n v="66.041011999000006"/>
        <n v="45.395410608600002"/>
        <n v="66.217522683599995"/>
        <n v="59.517517896000001"/>
        <n v="82.200684895400002"/>
        <n v="79.802339247399999"/>
        <n v="40.302381085199997"/>
        <n v="64.270780721799994"/>
        <n v="99.848896878100007"/>
        <n v="44.782534886000001"/>
        <n v="42.6256465238"/>
        <n v="69.240994708200006"/>
        <n v="61.683283358099999"/>
        <n v="75.093493426099997"/>
        <n v="88.693919425199994"/>
        <n v="71.741721007300001"/>
        <n v="85.562241152200002"/>
        <n v="49.631882945699999"/>
        <n v="49.275360052400003"/>
        <n v="57.734016671500001"/>
        <n v="52.613450943799997"/>
        <n v="49.294797477099998"/>
        <n v="79.371614358800002"/>
        <n v="54.717310249299999"/>
        <n v="71.444597685600002"/>
        <n v="73.386743399300002"/>
        <n v="65.012443135300003"/>
        <n v="66.909674028699996"/>
        <n v="50.089824725900002"/>
        <n v="95.182356221199996"/>
        <n v="89.118883609600005"/>
        <n v="54.744712980899997"/>
        <n v="78.487382953199997"/>
        <n v="56.202928313100003"/>
        <n v="51.550671976399997"/>
        <n v="109.1192142644"/>
        <n v="56.091933569200002"/>
        <n v="68.201380485499996"/>
        <n v="71.061376594699993"/>
        <n v="75.337211083900002"/>
        <n v="76.129428302700006"/>
        <n v="65.312324282600002"/>
        <n v="63.850747005700001"/>
        <n v="78.501635049900003"/>
        <n v="64.272017223800006"/>
        <n v="29.7148226238"/>
        <n v="68.798261897800003"/>
        <n v="74.194554923200002"/>
        <n v="85.509155842300004"/>
        <n v="86.375096447800004"/>
        <n v="73.582198137800006"/>
        <n v="66.318496515500001"/>
        <n v="64.619108364900001"/>
        <n v="65.525765077700001"/>
        <n v="58.6128567608"/>
        <n v="30.070932755299999"/>
        <n v="54.380085047199998"/>
        <n v="73.378249655199994"/>
        <n v="50.870733811199997"/>
        <n v="35.99933558"/>
        <n v="73.614002074499993"/>
        <n v="69.314472970799997"/>
        <n v="59.463347718400001"/>
        <n v="48.569974839499999"/>
        <n v="66.290564143400005"/>
        <n v="87.658350268700005"/>
        <n v="35.526841417299998"/>
        <n v="52.475097503800001"/>
        <n v="41.026266204499997"/>
        <n v="87.416590515199999"/>
        <n v="89.196100817800001"/>
        <n v="51.0200574112"/>
        <n v="91.288067201399997"/>
        <n v="100.1377773601"/>
        <n v="44.573752355499998"/>
        <n v="26.215100745899999"/>
        <n v="91.733102130199995"/>
        <n v="96.308607670300006"/>
        <n v="85.137515481299999"/>
        <n v="70.970448885699994"/>
        <n v="94.2228616604"/>
        <n v="78.117552753799998"/>
        <n v="77.888870519700006"/>
        <n v="54.2783407258"/>
        <n v="104.198078632"/>
        <n v="51.7621527847"/>
        <n v="71.821924883400001"/>
        <n v="60.013645935200003"/>
        <n v="59.131652956700002"/>
        <n v="66.253634774999995"/>
        <n v="103.0377933085"/>
        <n v="64.284891207300006"/>
        <n v="37.932143089299998"/>
        <n v="77.197276664499995"/>
        <n v="44.247580815900001"/>
        <n v="60.431160971899999"/>
        <n v="39.186794529899998"/>
        <n v="66.665268150599999"/>
        <n v="83.783555946299998"/>
        <n v="91.972439505899999"/>
        <n v="30.937069353199998"/>
        <n v="61.601746588600001"/>
        <n v="52.427408923400002"/>
        <n v="76.948999461"/>
        <n v="86.065573349199994"/>
        <n v="50.983882764299999"/>
        <n v="83.441042611900002"/>
        <n v="55.414767945900003"/>
        <n v="73.918063229099999"/>
        <n v="58.636808514999998"/>
        <n v="53.872593545699999"/>
        <n v="66.380592264900002"/>
        <n v="68.619196687499993"/>
        <n v="73.892843694099994"/>
        <n v="62.737554433900002"/>
        <n v="67.911803403999997"/>
        <n v="75.458516277800001"/>
        <n v="45.536672744500002"/>
        <n v="61.047780274099999"/>
        <n v="66.661421411299997"/>
        <n v="70.643295828099994"/>
        <n v="51.595077250499997"/>
        <n v="42.244334617699998"/>
        <n v="51.074661622000001"/>
        <n v="60.464107222800003"/>
        <n v="63.645073119499997"/>
        <n v="81.365711930800003"/>
        <n v="57.560022663399998"/>
        <n v="45.472742930899997"/>
        <n v="58.400836940399998"/>
        <n v="3.5751058428000002"/>
        <n v="66.189085475300004"/>
        <n v="64.427650327699993"/>
        <n v="57.549088939500002"/>
        <n v="61.419355604000003"/>
        <n v="95.125168369799994"/>
        <n v="66.242077525599996"/>
        <n v="60.713505828400002"/>
        <n v="52.529309928799996"/>
        <n v="44.366670120899997"/>
        <n v="56.958733780099998"/>
        <n v="64.230036756499999"/>
        <n v="72.223188070700004"/>
        <n v="100.2985113205"/>
        <n v="84.475212252399999"/>
        <n v="32.513001565800003"/>
        <n v="54.955722979000001"/>
        <n v="50.808401520700002"/>
        <n v="60.318714632599999"/>
        <n v="71.517927870199998"/>
        <n v="72.054736170799998"/>
        <n v="53.233280715100001"/>
        <n v="55.009940930299997"/>
        <n v="48.968166193499997"/>
        <n v="49.619807893199997"/>
        <n v="85.824254074300001"/>
        <n v="63.501981601899999"/>
        <n v="54.722174941799999"/>
        <n v="82.306537659499995"/>
        <n v="76.369255572699998"/>
        <n v="106.4114447763"/>
        <n v="85.376027800499998"/>
        <n v="54.564673460800002"/>
        <n v="89.645301696399997"/>
        <n v="57.969048117100002"/>
        <n v="55.273215969699997"/>
        <n v="87.989788202499994"/>
        <n v="71.872798014899999"/>
        <n v="56.110366120999998"/>
        <n v="58.467181115999999"/>
        <n v="43.481815920400003"/>
        <n v="64.207638005899994"/>
        <n v="71.962322443900007"/>
        <n v="50.417296037900002"/>
        <n v="73.175036715800005"/>
        <n v="15.9596329296"/>
        <n v="56.538698657399998"/>
        <n v="67.550888352800001"/>
        <n v="55.837191891700002"/>
        <n v="51.112086971099998"/>
        <n v="14.9481603441"/>
        <n v="78.444129204800007"/>
        <n v="45.217556370499999"/>
        <n v="69.104013853400005"/>
        <n v="83.9009271579"/>
        <n v="60.440643259700003"/>
        <n v="61.790436369399998"/>
        <n v="82.813015573499996"/>
        <n v="64.440197891799997"/>
        <n v="50.098716655799997"/>
        <n v="84.749538858099996"/>
        <n v="36.237205127000003"/>
        <n v="63.1777539606"/>
        <n v="55.772667797700002"/>
        <n v="91.632276577799999"/>
        <n v="63.066039284799999"/>
        <n v="84.353035742100005"/>
        <n v="62.158107372300002"/>
        <n v="66.619389520799999"/>
        <n v="60.435096318200003"/>
        <n v="36.0947074173"/>
        <n v="54.3613688274"/>
        <n v="88.951025777699996"/>
        <n v="101.0196045694"/>
        <n v="55.967602745599997"/>
        <n v="73.1776444379"/>
        <n v="56.521285853199998"/>
        <n v="53.209713754600003"/>
        <n v="87.520778084699998"/>
        <n v="74.221886915499994"/>
        <n v="41.696895483600002"/>
        <n v="53.7043194687"/>
        <n v="50.748765908199999"/>
        <n v="89.348430353400005"/>
        <n v="79.33194254"/>
        <n v="60.855637985400001"/>
        <n v="69.105381054800006"/>
        <n v="60.684530025900003"/>
        <n v="66.720694767200001"/>
        <n v="82.786299251200006"/>
        <n v="50.803850784200002"/>
        <n v="76.117619257100003"/>
        <n v="49.916492069199997"/>
        <n v="102.2764722023"/>
        <n v="80.353403309800001"/>
        <n v="48.374597188000003"/>
        <n v="81.964031667100002"/>
        <n v="39.068827858900001"/>
        <n v="97.105203565099998"/>
        <n v="64.300519367700005"/>
        <n v="74.304507659600006"/>
        <n v="40.155693631799998"/>
        <n v="51.175388478800002"/>
        <n v="82.521079201299997"/>
        <n v="70.078037975200004"/>
        <n v="66.784895611099998"/>
        <n v="45.2803076135"/>
        <n v="83.233128641500002"/>
        <n v="100.4718496089"/>
        <n v="73.714854891200005"/>
        <n v="52.609761306700001"/>
        <n v="57.733860655100003"/>
        <n v="72.472798508599993"/>
        <n v="63.400555632600003"/>
        <n v="26.6370500391"/>
        <n v="94.7158532638"/>
        <n v="61.424394387"/>
        <n v="79.092159789700005"/>
        <n v="48.694625608400003"/>
        <n v="49.032647347800001"/>
        <n v="74.429728516500006"/>
        <n v="48.789121724399998"/>
        <n v="75.7003057334"/>
        <n v="40.731911785299999"/>
        <n v="63.4690962496"/>
        <n v="87.3475916262"/>
        <n v="82.034137726200001"/>
        <n v="67.7802461956"/>
        <n v="56.8200755855"/>
        <n v="43.183037891600002"/>
        <n v="91.656995448900005"/>
        <n v="68.856054568000005"/>
        <n v="56.5366985211"/>
        <n v="46.820947960799998"/>
        <n v="70.8074565772"/>
        <n v="59.950560362300003"/>
        <n v="72.213051934500001"/>
        <n v="75.852927213399994"/>
        <n v="68.597761271600007"/>
        <n v="94.699833857200005"/>
        <n v="73.884481480999995"/>
        <n v="35.941350422699998"/>
        <n v="55.101861345700001"/>
        <n v="75.398611805300007"/>
        <n v="72.748191829999996"/>
        <n v="65.4618751422"/>
        <n v="43.806807523700002"/>
        <n v="57.086261463299998"/>
        <n v="39.140334232100003"/>
        <n v="65.3803220864"/>
        <n v="70.128004616499993"/>
        <n v="48.058689870099997"/>
        <n v="69.977153843899998"/>
        <n v="64.783199828199997"/>
        <n v="88.928070114999997"/>
        <n v="70.012488486699993"/>
        <n v="35.177479443000003"/>
        <n v="70.426738176200004"/>
        <n v="79.256428625300003"/>
        <n v="51.464243634399999"/>
        <n v="46.736698258200001"/>
        <n v="62.365974479899997"/>
        <n v="70.113277118599996"/>
        <n v="62.554331065200003"/>
        <n v="70.705803825700002"/>
        <n v="66.044033558699994"/>
        <n v="80.421419536599998"/>
        <n v="67.360657797100004"/>
        <n v="112.0405736134"/>
        <n v="67.7528584728"/>
        <n v="74.975796794999994"/>
        <n v="76.303751957299994"/>
        <n v="34.930971110000002"/>
        <n v="55.496104002300001"/>
        <n v="68.004945253700001"/>
        <n v="81.019828544299997"/>
        <n v="48.636889987000004"/>
        <n v="65.962020431200003"/>
        <n v="64.729279543499999"/>
        <n v="90.444791676299999"/>
        <n v="58.115094231100002"/>
        <n v="75.451196880300003"/>
        <n v="74.326096471100001"/>
        <n v="58.243837559500001"/>
        <n v="62.8761843554"/>
        <n v="50.697232736399997"/>
        <n v="86.2296563023"/>
        <n v="65.036231889899994"/>
        <n v="68.759073284799996"/>
        <n v="65.533383881500001"/>
        <n v="64.235586289699995"/>
        <n v="44.525869938600003"/>
        <n v="68.901229191799999"/>
        <n v="65.322773259900003"/>
        <n v="61.032134632199998"/>
        <n v="51.046877801100003"/>
        <n v="70.596266638100005"/>
        <n v="75.705605187200007"/>
        <n v="69.3544970019"/>
        <n v="70.764950763499996"/>
        <n v="126.8486859957"/>
        <n v="66.462232069199999"/>
        <n v="106.234057957"/>
        <n v="68.277328971599999"/>
        <n v="89.461769538200002"/>
        <n v="17.164560328899999"/>
        <n v="51.778671324400001"/>
        <n v="95.060421470700007"/>
        <n v="69.225647765700003"/>
        <n v="48.453758083300002"/>
        <n v="82.026933037099994"/>
        <n v="52.239343123499999"/>
        <n v="60.349468035800001"/>
        <n v="50.921149434100002"/>
        <n v="67.408091880399994"/>
        <n v="53.530182476199997"/>
        <n v="85.322508171699994"/>
        <n v="93.729125380100001"/>
        <n v="60.679730224799997"/>
        <n v="53.981993968399998"/>
        <n v="61.851541056099997"/>
        <n v="59.5904844541"/>
        <n v="50.101976840100001"/>
        <n v="86.403196695600002"/>
        <n v="67.364397801600006"/>
        <n v="51.734495264300001"/>
        <n v="44.3125655407"/>
        <n v="64.417877032800007"/>
        <n v="71.427983725700003"/>
        <n v="73.876049032599994"/>
        <n v="61.929460804000001"/>
        <n v="58.891351520199997"/>
        <n v="70.451750526200001"/>
        <n v="71.7161212643"/>
        <n v="56.877681386799999"/>
        <n v="53.649945355699998"/>
        <n v="84.176059283100003"/>
        <n v="56.751139164599998"/>
        <n v="70.390185562400006"/>
        <n v="95.705392287199999"/>
        <n v="48.848083282399998"/>
        <n v="64.370622029700002"/>
        <n v="52.337904623599997"/>
        <n v="43.183627854000001"/>
        <n v="81.612230306399994"/>
        <n v="36.568492990599999"/>
        <n v="80.628556282800005"/>
        <n v="79.144411594499999"/>
        <n v="44.808971332500001"/>
        <n v="39.829717604700001"/>
        <n v="70.968616232000002"/>
        <n v="84.434937651200002"/>
        <n v="54.743044806900002"/>
        <n v="65.135741356500006"/>
        <n v="69.893721076000006"/>
        <n v="72.699083033899996"/>
        <n v="57.491250816099999"/>
        <n v="84.507661135800006"/>
        <n v="35.587517310400003"/>
        <n v="66.231457374399994"/>
        <n v="67.669841533500005"/>
        <n v="85.400027959599996"/>
        <n v="50.105681382999997"/>
        <n v="89.2729804457"/>
        <n v="58.892605717800002"/>
        <n v="63.195785639100002"/>
        <n v="50.196257027000001"/>
        <n v="110.21754452970001"/>
        <n v="86.018644452299995"/>
        <n v="75.4366206957"/>
        <n v="92.538782363999999"/>
        <n v="51.735263508599999"/>
        <n v="57.450330503099998"/>
        <n v="52.733836275800002"/>
        <n v="51.078614209500003"/>
        <n v="99.777316582200001"/>
        <n v="79.295527490200001"/>
        <n v="22.892612948099998"/>
        <n v="70.842902855399998"/>
        <n v="66.212722586300004"/>
        <n v="78.101385774999997"/>
        <n v="55.862071313900003"/>
        <n v="59.639019862700003"/>
        <n v="94.577094759700003"/>
        <n v="58.314624393999999"/>
        <n v="77.083657432199999"/>
        <n v="48.494694227300002"/>
        <n v="44.809452725100002"/>
        <n v="71.765816048199994"/>
        <n v="61.980276328499997"/>
        <n v="41.817784269000001"/>
        <n v="116.286644654"/>
        <n v="76.052267725700005"/>
        <n v="52.075046389199997"/>
        <n v="53.907849689700001"/>
        <n v="41.3593501446"/>
        <n v="41.872750129899998"/>
        <n v="92.922801900600007"/>
        <n v="66.525301733399999"/>
        <n v="70.611458008"/>
        <n v="63.496130203500002"/>
        <n v="60.972104910799999"/>
        <n v="69.407178008000002"/>
        <n v="66.422200091899995"/>
        <n v="50.673897308900003"/>
        <n v="62.929605990100001"/>
        <n v="84.025386249700006"/>
        <n v="77.659617169399993"/>
        <n v="89.516952080799996"/>
        <n v="56.409466112899999"/>
        <n v="72.856355686499995"/>
        <n v="61.396179941699998"/>
        <n v="48.255288105200002"/>
        <n v="85.790351814199994"/>
        <n v="76.997734850100002"/>
        <n v="65.044069270799994"/>
        <n v="61.583304156499999"/>
        <n v="63.845902872400004"/>
        <n v="64.575059457999998"/>
        <n v="53.0456412861"/>
        <n v="91.653707788099993"/>
        <n v="54.8714974385"/>
        <n v="66.432549938600005"/>
        <n v="33.466478723900003"/>
        <n v="42.3705041419"/>
        <n v="47.545101178899998"/>
        <n v="66.443185082699998"/>
        <n v="36.967638805100002"/>
        <n v="53.321802099300001"/>
        <n v="69.145570421200006"/>
        <n v="87.319332723900004"/>
        <n v="64.668121253500004"/>
        <n v="69.246984114300005"/>
        <n v="83.552808953899998"/>
        <n v="73.769766108300004"/>
        <n v="58.7244941887"/>
        <n v="56.330770581899998"/>
        <n v="82.2301829365"/>
        <n v="82.138387362700001"/>
        <n v="94.881210130100001"/>
        <n v="56.226274587900001"/>
        <n v="68.663524287100003"/>
        <n v="45.965961361799998"/>
        <n v="89.738722889399995"/>
        <n v="81.555868216299999"/>
        <n v="69.9960822603"/>
        <n v="67.388314395799995"/>
        <n v="45.527263002600002"/>
        <n v="75.802882202299998"/>
        <n v="62.984488636099996"/>
        <n v="99.736660992099999"/>
        <n v="71.828135362899999"/>
        <n v="88.865790539900004"/>
        <n v="54.368066824400003"/>
        <n v="56.630803212799997"/>
        <n v="56.8898153811"/>
        <n v="88.244785984000004"/>
        <n v="69.304350913299999"/>
        <n v="64.239239291600001"/>
        <n v="67.310485968999998"/>
        <n v="76.460852582499996"/>
        <n v="64.429864340099996"/>
        <n v="51.609799546700003"/>
        <n v="58.7082850392"/>
        <n v="79.882877253800004"/>
        <n v="51.4342264848"/>
        <n v="75.774550975500006"/>
        <n v="63.467790029299998"/>
        <n v="74.128946846000005"/>
        <n v="65.890784140899996"/>
        <n v="52.527491346700003"/>
        <n v="60.1409379368"/>
        <n v="66.665645249899995"/>
        <n v="46.994844114000003"/>
        <n v="66.942082126800003"/>
        <n v="34.366006551200002"/>
        <n v="41.566976430899999"/>
        <n v="77.539100148900005"/>
        <n v="105.09698642790001"/>
        <n v="77.566405880900007"/>
        <n v="42.551336152300003"/>
        <n v="35.376039998099998"/>
        <n v="57.977917947999998"/>
        <n v="66.731873691900006"/>
        <n v="90.575644148899997"/>
        <n v="77.985421351300005"/>
        <n v="72.015905936699994"/>
        <n v="11.5338914501"/>
        <n v="47.165462762300002"/>
        <n v="45.488543656799997"/>
        <n v="103.38672537230001"/>
        <n v="85.233521738799993"/>
        <n v="45.678299558699997"/>
        <n v="45.079999571199998"/>
        <n v="87.575090679300004"/>
        <n v="64.112024082600001"/>
        <n v="42.621193226899997"/>
        <n v="101.0534259009"/>
        <n v="76.366802870000001"/>
        <n v="54.960812976100001"/>
        <n v="31.116795919600001"/>
        <n v="48.554058566499997"/>
        <n v="67.012851120700006"/>
        <n v="65.079704316100006"/>
        <n v="80.239032206900006"/>
        <n v="67.408078986000007"/>
        <n v="51.1138719896"/>
        <n v="53.376759225900003"/>
        <n v="65.217336173500001"/>
        <n v="44.828902816400003"/>
        <n v="74.312234735399997"/>
        <n v="42.859003941600001"/>
        <n v="70.659381757700004"/>
        <n v="35.271401106399999"/>
        <n v="84.218137263499997"/>
        <n v="63.570579932100003"/>
        <n v="77.377552719700006"/>
        <n v="76.509672798300002"/>
        <n v="65.269812713500002"/>
        <n v="78.0112649135"/>
        <n v="45.377582419500001"/>
        <n v="66.844193675400007"/>
        <n v="61.207954585899998"/>
        <n v="73.844835657800004"/>
        <n v="51.887056976099998"/>
        <n v="62.551559532600002"/>
        <n v="108.0702994025"/>
        <n v="73.479650116100004"/>
        <n v="86.531894643000001"/>
        <n v="55.4654130845"/>
        <n v="55.4473971846"/>
        <n v="68.078569803099995"/>
        <n v="54.567693421999998"/>
        <n v="80.813847949299998"/>
        <n v="103.9389445748"/>
        <n v="54.2436868522"/>
        <n v="74.4444545291"/>
        <n v="47.868819803299999"/>
        <n v="70.993026368499997"/>
        <n v="64.768453600599997"/>
        <n v="59.276201739199998"/>
        <n v="82.297692198500002"/>
        <n v="27.9263325706"/>
        <n v="38.097875373800001"/>
        <n v="52.267563554299997"/>
        <n v="77.622818875099995"/>
        <n v="59.287486112099998"/>
        <n v="66.163937714699998"/>
        <n v="77.717499728899995"/>
        <n v="67.223430437299996"/>
        <n v="49.529768295899999"/>
        <n v="80.927917928400007"/>
        <n v="73.910171329899995"/>
        <n v="61.329326307800002"/>
        <n v="73.079845145299998"/>
        <n v="56.5624582907"/>
        <n v="63.7462605224"/>
        <n v="37.4490029687"/>
        <n v="88.868477743900002"/>
        <n v="56.853882262600003"/>
        <n v="54.976021811000003"/>
        <n v="72.055213167100007"/>
        <n v="57.349354353700001"/>
        <n v="78.543289743800003"/>
        <n v="106.8291972568"/>
        <n v="52.9385277899"/>
        <n v="40.445746984499998"/>
        <n v="28.1307896653"/>
        <n v="60.183362292299996"/>
        <n v="65.663048540299997"/>
        <n v="45.987201253499997"/>
        <n v="57.981134112299998"/>
        <n v="56.630573047299997"/>
        <n v="78.374666819599994"/>
        <n v="67.381148468199996"/>
        <n v="53.136434164999997"/>
        <n v="25.478562902299998"/>
        <n v="45.673789947800003"/>
        <n v="43.947998388599999"/>
        <n v="59.089597167800001"/>
        <n v="75.857419242999995"/>
        <n v="43.056105684400002"/>
        <n v="62.8141203148"/>
        <n v="78.839340483200004"/>
        <n v="57.951717215400002"/>
        <n v="70.163369616599994"/>
        <n v="53.952600409799999"/>
        <n v="59.413165630000002"/>
        <n v="84.257503675199999"/>
        <n v="87.6912988152"/>
        <n v="70.830451887500004"/>
        <n v="42.558624448800003"/>
        <n v="72.403178918799995"/>
        <n v="54.705312391"/>
        <n v="61.545479532800002"/>
        <n v="75.909122123299994"/>
        <n v="55.220169521099997"/>
        <n v="63.056835827599997"/>
        <n v="87.020807577200003"/>
        <n v="74.689145520799997"/>
        <n v="61.739734924099999"/>
        <n v="93.073055004599993"/>
        <n v="52.662090192500003"/>
        <n v="73.046459843199997"/>
        <n v="65.0478237815"/>
        <n v="51.778867510300003"/>
        <n v="68.900114998399999"/>
        <n v="71.384377255900006"/>
        <n v="78.790232754399995"/>
        <n v="58.191243829999998"/>
        <n v="80.710774380100005"/>
        <n v="36.994779895500002"/>
        <n v="115.0378744624"/>
        <n v="73.189243240500005"/>
        <n v="74.870980857600003"/>
        <n v="84.0716714311"/>
        <n v="80.474549489699996"/>
        <n v="71.614193287000006"/>
        <n v="94.082585641500003"/>
        <n v="48.899967566599997"/>
        <n v="80.037843247599994"/>
        <n v="66.344302085999999"/>
        <n v="71.512607367900003"/>
        <n v="57.333473548400001"/>
        <n v="49.190195297499997"/>
        <n v="68.268181616800007"/>
        <n v="69.244417563400006"/>
        <n v="79.517123768199994"/>
        <n v="71.677479376799994"/>
        <n v="50.836487950799999"/>
        <n v="43.182392224499999"/>
        <n v="79.875349020499996"/>
        <n v="99.740903164499997"/>
        <n v="42.7640022816"/>
        <n v="46.6280454678"/>
        <n v="43.364284292100002"/>
        <n v="72.183302918400003"/>
        <n v="80.633292056100004"/>
        <n v="81.661325400300001"/>
        <n v="87.652323725599999"/>
        <n v="80.635874449400006"/>
        <n v="56.364313987999999"/>
        <n v="83.153378983400003"/>
        <n v="51.275171572200001"/>
        <n v="57.420387934499999"/>
        <n v="57.169376745000001"/>
        <n v="82.022750555900004"/>
        <n v="73.346085656900001"/>
        <n v="67.448182085499994"/>
        <n v="63.215524460799998"/>
        <n v="52.516968906300001"/>
        <n v="60.132235335899999"/>
        <n v="54.667189310200001"/>
        <n v="102.6647627312"/>
        <n v="90.566013657699997"/>
        <n v="80.029476631199998"/>
        <n v="50.372471046100003"/>
        <n v="75.915711031900003"/>
        <n v="61.771718565400001"/>
        <n v="80.842184124400006"/>
        <n v="54.170245480299997"/>
        <n v="65.812713384899993"/>
        <n v="73.450098667299997"/>
        <n v="51.420325377499999"/>
        <n v="70.141133492199998"/>
        <n v="48.401846690600003"/>
        <n v="63.795098701599997"/>
        <n v="63.579300618200001"/>
        <n v="115.9014221729"/>
        <n v="93.501491895800001"/>
        <n v="64.290789797299993"/>
        <n v="112.8399819298"/>
        <n v="81.459274178399994"/>
        <n v="56.883714914700001"/>
        <n v="97.694479915100004"/>
        <n v="89.392564046299995"/>
        <n v="36.471239848800003"/>
        <n v="56.842425393500001"/>
        <n v="47.354251501699999"/>
        <n v="63.716502070300002"/>
        <n v="62.329714497499999"/>
        <n v="63.611080050299996"/>
        <n v="95.215394484100003"/>
        <n v="56.593781887900001"/>
        <n v="69.459161331999994"/>
        <n v="73.817030229300002"/>
        <n v="86.707853690500002"/>
        <n v="85.059941622400004"/>
        <n v="75.171768131999997"/>
        <n v="57.531392567700003"/>
        <n v="85.831625368299996"/>
        <n v="49.8484754208"/>
        <n v="67.024999331499998"/>
        <n v="48.098524869999999"/>
        <n v="59.169778196999999"/>
        <n v="55.685555456300001"/>
        <n v="66.636863051500001"/>
        <n v="81.348653018600004"/>
        <n v="62.516919805000001"/>
        <n v="58.5781500585"/>
        <n v="48.028973718499998"/>
        <n v="56.936360432599997"/>
        <n v="55.433002533"/>
        <n v="63.577158202600003"/>
        <n v="43.0888032067"/>
        <n v="51.749498749200001"/>
        <n v="61.230512437999998"/>
        <n v="80.575635115400004"/>
        <n v="98.040245033399998"/>
        <n v="67.291344733399995"/>
        <n v="61.8178157336"/>
        <n v="82.875955896500002"/>
        <n v="79.276451748699998"/>
        <n v="70.789894089000001"/>
        <n v="67.055310309999996"/>
        <n v="69.818159201200004"/>
        <n v="81.744143624399996"/>
        <n v="76.963770857399993"/>
        <n v="66.339546526999996"/>
        <n v="56.305033906299997"/>
        <n v="58.664207172899999"/>
        <n v="59.566159754399997"/>
        <n v="65.627585564699999"/>
        <n v="72.0421347148"/>
        <n v="71.805374095100007"/>
        <n v="48.852678744099997"/>
        <n v="47.978157714799998"/>
        <n v="115.94538033169999"/>
        <n v="58.234658068500003"/>
        <n v="59.078988434800003"/>
        <n v="71.980132543699995"/>
        <n v="72.519449519700004"/>
        <n v="56.583745494799999"/>
        <n v="51.044993277499998"/>
        <n v="60.892448274400003"/>
        <n v="60.407887099500002"/>
        <n v="56.854446833600001"/>
        <n v="56.582025937499999"/>
        <n v="115.9824861625"/>
        <n v="33.836972948099998"/>
        <n v="60.780980851899997"/>
        <n v="64.121900953500003"/>
        <n v="43.099651172900003"/>
        <n v="26.848954709000001"/>
        <n v="66.459085512499996"/>
        <n v="62.3896120928"/>
        <n v="94.961503088100002"/>
        <n v="68.716022704500006"/>
        <n v="59.181357284999997"/>
        <n v="71.383710042700002"/>
        <n v="58.145961457200002"/>
        <n v="58.878541362100002"/>
        <n v="125.66959640669999"/>
        <n v="63.775474477800003"/>
        <n v="59.552069696300002"/>
        <n v="74.139871497499996"/>
        <n v="48.231901926100001"/>
        <n v="51.9015530187"/>
        <n v="69.9151706878"/>
        <n v="76.253902879699993"/>
        <n v="46.6223888532"/>
        <n v="61.133287873500002"/>
        <n v="57.613551414200003"/>
        <n v="103.60453332190001"/>
        <n v="49.502708671199997"/>
        <n v="58.4479610661"/>
        <n v="68.664420235500003"/>
        <n v="56.335125750499998"/>
        <n v="76.151647219799997"/>
        <n v="62.007646730799998"/>
        <n v="107.546947249"/>
        <n v="47.170032717399998"/>
        <n v="49.860908321099998"/>
        <n v="95.9080719233"/>
        <n v="91.996208679399999"/>
        <n v="69.321499465599999"/>
        <n v="33.8873241812"/>
        <n v="78.924668750199999"/>
        <n v="65.4008106215"/>
        <n v="96.025379114200007"/>
        <n v="45.955934931000002"/>
        <n v="60.778035786899999"/>
        <n v="53.8667208679"/>
        <n v="82.996046916599994"/>
        <n v="51.235238319099999"/>
        <n v="74.092413810300002"/>
        <n v="95.444036866900007"/>
        <n v="48.9801648583"/>
        <n v="34.531915181700001"/>
        <n v="61.961163709499999"/>
        <n v="90.9714995426"/>
        <n v="64.394186514300003"/>
        <n v="65.401071539200004"/>
        <n v="51.406784969500002"/>
        <n v="37.380887717999997"/>
        <n v="51.8223469251"/>
        <n v="88.411549273099993"/>
        <n v="37.225065744799998"/>
        <n v="42.775439804599998"/>
        <n v="53.002695632699997"/>
        <n v="51.0313658201"/>
        <n v="90.648387327099996"/>
        <n v="49.707274855599998"/>
        <n v="53.487391542600001"/>
        <n v="67.339878432700004"/>
        <n v="58.956534092299997"/>
        <n v="57.7091373389"/>
        <n v="81.300698879099997"/>
        <n v="47.097100177199998"/>
        <n v="50.839997107199999"/>
        <n v="50.437693814900001"/>
        <n v="89.479541256199994"/>
        <n v="65.801568034599995"/>
        <n v="64.641520341299994"/>
        <n v="74.254325144600003"/>
        <n v="44.767392597200001"/>
        <n v="89.620221852200004"/>
        <n v="71.729777331799994"/>
        <n v="56.542569986499998"/>
        <n v="58.0016706133"/>
        <n v="86.989234809999999"/>
        <n v="63.783030571300003"/>
        <n v="69.642074130500006"/>
        <n v="69.402105924500006"/>
        <n v="71.247151337800005"/>
        <n v="61.034213218399998"/>
        <n v="108.95435639919999"/>
        <n v="81.387548084399995"/>
        <n v="53.394104488300002"/>
        <n v="37.8706788123"/>
        <n v="66.874221620399993"/>
        <n v="74.364571336300003"/>
        <n v="81.5313416547"/>
        <n v="68.819746254400002"/>
        <n v="79.442876138200006"/>
        <n v="95.297763606299995"/>
        <n v="61.392004259799997"/>
        <n v="67.898803016800002"/>
        <n v="44.776940515500002"/>
        <n v="58.469105084100001"/>
        <n v="52.556866248399999"/>
        <n v="65.934348529100006"/>
        <n v="57.605258367200001"/>
        <n v="53.071761724799998"/>
        <n v="66.621775579599998"/>
        <n v="101.8839612167"/>
        <n v="75.707425885600003"/>
        <n v="84.325469440899994"/>
        <n v="72.330101125699997"/>
        <n v="61.041746399700003"/>
        <n v="93.012010677299997"/>
        <n v="46.3563174035"/>
        <n v="79.054179222399995"/>
        <n v="63.8899521616"/>
        <n v="79.332409096299997"/>
        <n v="38.999013700699997"/>
        <n v="49.687570351700003"/>
        <n v="54.633267399899999"/>
        <n v="79.547974873499996"/>
        <n v="84.295164698400001"/>
        <n v="57.030338781799998"/>
        <n v="69.355989222399998"/>
        <n v="54.356487759300002"/>
        <n v="81.864966428700001"/>
        <n v="63.2796256926"/>
        <n v="78.372420298099996"/>
        <n v="73.343232859599993"/>
        <n v="60.342298377399999"/>
        <n v="32.231664662999997"/>
        <n v="31.438776075900002"/>
        <n v="68.431607578699996"/>
        <n v="56.962562599800002"/>
        <n v="49.752631433700003"/>
        <n v="56.828395080900002"/>
        <n v="83.663138290399999"/>
        <n v="45.488923112000002"/>
        <n v="69.037581840800001"/>
        <n v="58.112241099199998"/>
        <n v="77.998371968399994"/>
        <n v="63.5822234376"/>
        <n v="63.935200927399997"/>
        <n v="64.939174484000006"/>
        <n v="87.865916859799995"/>
        <n v="83.484871821300004"/>
        <n v="57.162612108700003"/>
        <n v="42.7087838968"/>
        <n v="42.482236139999998"/>
        <n v="52.531114943299997"/>
        <n v="49.091145830899997"/>
        <n v="62.257002440000001"/>
        <n v="71.801237342600004"/>
        <n v="77.791529694100007"/>
        <n v="80.9736534436"/>
        <n v="65.4632015599"/>
        <n v="84.745970053299999"/>
        <n v="47.023621661699998"/>
        <n v="57.124612060300002"/>
        <n v="57.604593077200001"/>
        <n v="46.924801352000003"/>
        <n v="49.295136866299998"/>
        <n v="51.645630349800001"/>
        <n v="67.061462919999997"/>
        <n v="71.076293458999999"/>
        <n v="60.683325717999999"/>
        <n v="58.7765951071"/>
        <n v="62.656249194700003"/>
        <n v="52.118720758400002"/>
        <n v="56.482078016499997"/>
        <n v="70.448793073800005"/>
        <n v="68.582244684200006"/>
        <n v="79.141708519700003"/>
        <n v="72.957873784100002"/>
        <n v="79.608517840399998"/>
        <n v="38.172692918899997"/>
        <n v="74.332618828600005"/>
        <n v="61.844062625500001"/>
        <n v="63.892907635999997"/>
        <n v="61.085716579100001"/>
        <n v="65.302442244399998"/>
        <n v="33.077087979200002"/>
        <n v="54.584089781800003"/>
        <n v="49.298948527100002"/>
        <n v="52.880419672400002"/>
        <n v="67.036711601600004"/>
        <n v="106.76121176700001"/>
        <n v="31.753205191300001"/>
        <n v="70.901628255800006"/>
        <n v="69.240143791700007"/>
        <n v="47.151980348099997"/>
        <n v="65.246556954900001"/>
        <n v="82.306315064299994"/>
        <n v="59.153425680200002"/>
        <n v="54.344407494800002"/>
        <n v="68.311880310099994"/>
        <n v="69.6717891033"/>
        <n v="77.853881704000003"/>
        <n v="70.652701941900006"/>
        <n v="61.418774020100003"/>
        <n v="54.360778614799997"/>
        <n v="33.864797861600003"/>
        <n v="43.330500029"/>
        <n v="55.6039028581"/>
        <n v="55.251122192700002"/>
        <n v="81.3381906061"/>
        <n v="71.918221793900003"/>
        <n v="68.637268499399994"/>
        <n v="61.722027869500003"/>
        <n v="50.113261019500001"/>
        <n v="84.209291694599997"/>
        <n v="45.935232626999998"/>
        <n v="74.287453679899997"/>
        <n v="87.994126405499998"/>
        <n v="68.164114469899999"/>
        <n v="46.074031823799999"/>
        <n v="69.147008055800001"/>
        <n v="72.194211148500003"/>
        <n v="62.693075984399997"/>
        <n v="85.292738422900001"/>
        <n v="56.365505044899997"/>
        <n v="82.803352628900001"/>
        <n v="49.368892362099999"/>
        <n v="51.732253767400003"/>
        <n v="49.388752751299997"/>
        <n v="68.920664652699998"/>
        <n v="113.0361691321"/>
        <n v="136.05693302079999"/>
        <n v="58.346351213399998"/>
        <n v="48.1391270791"/>
        <n v="61.664348522700003"/>
        <n v="49.500534807699999"/>
        <n v="60.826013446799998"/>
        <n v="34.974666079599999"/>
        <n v="84.230999591499994"/>
        <n v="60.128363185200001"/>
        <n v="48.423922943400001"/>
        <n v="72.635058046500006"/>
        <n v="67.1692793446"/>
        <n v="54.058155390400003"/>
        <n v="66.152460524099993"/>
        <n v="94.470893946299995"/>
        <n v="66.310556691399995"/>
        <n v="57.682866439800002"/>
        <n v="77.824950923100005"/>
        <n v="77.220366945999999"/>
        <n v="77.319531456500002"/>
        <n v="64.908426573499995"/>
        <n v="64.660345392599993"/>
        <n v="47.136353556499998"/>
        <n v="61.387322243600003"/>
        <n v="59.357349606200003"/>
        <n v="30.746963173400001"/>
        <n v="86.483650467900006"/>
        <n v="49.157696880400003"/>
        <n v="73.049823642000007"/>
        <n v="81.048523441200004"/>
        <n v="0.60888919409999998"/>
        <n v="74.840581544000003"/>
        <n v="50.556340058899998"/>
        <n v="48.652961795400003"/>
        <n v="69.965622891099997"/>
        <n v="66.842353091700005"/>
        <n v="47.410879981199997"/>
        <n v="67.275552747999996"/>
        <n v="66.249828667599999"/>
        <n v="62.238675843199999"/>
        <n v="62.114607744799997"/>
        <n v="87.104946828500005"/>
        <n v="66.584907418200004"/>
        <n v="63.846327476399999"/>
        <n v="66.823126551499996"/>
        <n v="44.265136460900003"/>
        <n v="46.226544171199997"/>
        <n v="39.900854819999999"/>
        <n v="72.528264503499997"/>
        <n v="56.514243842900001"/>
        <n v="39.580570062699998"/>
        <n v="94.215805640900001"/>
        <n v="36.944118337100001"/>
        <n v="37.1818524639"/>
        <n v="60.020277985900002"/>
        <n v="67.371453637800002"/>
        <n v="53.684650540100002"/>
        <n v="66.376435338999997"/>
        <n v="55.437936040899999"/>
        <n v="59.334415415700001"/>
        <n v="81.617645253099994"/>
        <n v="48.833409444399997"/>
        <n v="49.2538173246"/>
        <n v="55.979816925800002"/>
        <n v="25.710160820599999"/>
        <n v="85.827888305399995"/>
        <n v="91.018243561399998"/>
        <n v="61.357886849499998"/>
        <n v="55.608937400800002"/>
        <n v="48.601516533900003"/>
        <n v="56.099818534299999"/>
        <n v="74.236212961999996"/>
        <n v="62.384626151100001"/>
        <n v="64.579095704899999"/>
        <n v="52.407416814900003"/>
        <n v="89.844288061"/>
        <n v="69.073394688899995"/>
        <n v="69.421378691599998"/>
        <n v="65.900902207900003"/>
        <n v="63.6212493751"/>
        <n v="58.227543436099999"/>
        <n v="58.719263389799998"/>
        <n v="71.362267819300001"/>
        <n v="73.933507007700001"/>
        <n v="88.955161310600005"/>
        <n v="85.899117143300003"/>
        <n v="61.867706327999997"/>
        <n v="44.199551531300003"/>
        <n v="76.168751647700006"/>
        <n v="43.526364925899998"/>
        <n v="37.047237115800002"/>
        <n v="66.025213333599993"/>
        <n v="95.469473278099997"/>
        <n v="86.204367653800006"/>
        <n v="50.454194579099997"/>
        <n v="97.032280184200005"/>
        <n v="85.997843200600002"/>
        <n v="87.302572337800001"/>
        <n v="51.867642346399997"/>
        <n v="84.809134550799996"/>
        <n v="39.247587189100003"/>
        <n v="38.507353126799998"/>
        <n v="64.847466774599994"/>
        <n v="49.256732902400003"/>
        <n v="89.737548025300001"/>
        <n v="61.169405213899999"/>
        <n v="100.5562519043"/>
        <n v="85.366704245400001"/>
        <n v="106.99490053789999"/>
        <n v="48.336010009500001"/>
        <n v="66.838959102399997"/>
        <n v="58.922986976099999"/>
        <n v="89.157396352099994"/>
        <n v="65.9920150417"/>
        <n v="30.5184545742"/>
        <n v="52.4104762889"/>
        <n v="80.7236659334"/>
        <n v="51.5065684522"/>
        <n v="75.720179484200003"/>
        <n v="71.845643206600002"/>
        <n v="72.835071373999995"/>
        <n v="59.170451247099997"/>
        <n v="75.165709285099993"/>
        <n v="89.108897943700001"/>
        <n v="83.047202263200006"/>
        <n v="58.011536421000002"/>
        <n v="71.638189950799998"/>
        <n v="67.098458148000006"/>
        <n v="73.135744305800003"/>
        <n v="34.348798911700001"/>
        <n v="46.673524828799998"/>
        <n v="57.147710264399997"/>
        <n v="61.037033622800003"/>
        <n v="71.911224637800004"/>
        <n v="90.641196604599997"/>
        <n v="72.136264315899993"/>
        <n v="85.105263122599993"/>
        <n v="68.7740839601"/>
        <n v="69.521948494399993"/>
        <n v="83.741270418400006"/>
        <n v="75.953032029100001"/>
        <n v="51.6530444729"/>
        <n v="37.573645929900003"/>
        <n v="76.278850702499994"/>
        <n v="66.910508297099994"/>
        <n v="93.7328377244"/>
        <n v="37.704085625300003"/>
        <n v="39.573288591299999"/>
        <n v="108.6234378321"/>
        <n v="69.324418710299994"/>
        <n v="57.773022100799999"/>
        <n v="64.463470215100003"/>
        <n v="56.960421178899999"/>
        <n v="68.080808724500002"/>
        <n v="61.341504168"/>
        <n v="54.398659553900004"/>
        <n v="85.639611937799998"/>
        <n v="54.636159642400003"/>
        <n v="75.212438957499998"/>
        <n v="61.0522991275"/>
        <n v="81.064624514200005"/>
        <n v="69.328592069300001"/>
        <n v="82.920791400300004"/>
        <n v="68.421566258799999"/>
        <n v="78.326270325699994"/>
        <n v="91.285410115199994"/>
        <n v="77.496176719399998"/>
        <n v="74.334915280600001"/>
        <n v="81.445611446499996"/>
        <n v="66.250181679700006"/>
        <n v="62.9996249561"/>
        <n v="83.8849642184"/>
        <n v="64.4619439226"/>
        <n v="79.375638782300001"/>
        <n v="58.803787941800003"/>
        <n v="54.318619095099997"/>
        <n v="87.736000224999998"/>
        <n v="49.967329061400001"/>
        <n v="49.297197840800003"/>
        <n v="59.502051055599999"/>
        <n v="43.811712043599996"/>
        <n v="56.890260142800003"/>
        <n v="70.494407225800003"/>
        <n v="54.171699534200002"/>
        <n v="59.284066723000002"/>
        <n v="63.803127595500001"/>
        <n v="69.203638491999996"/>
        <n v="78.236048508799996"/>
        <n v="83.242439557500006"/>
        <n v="93.082611586400006"/>
        <n v="129.6018377277"/>
        <n v="56.902593087600003"/>
        <n v="50.526554068400003"/>
        <n v="64.715252417900004"/>
        <n v="42.6916227687"/>
        <n v="44.632677021399999"/>
        <n v="49.571801964000002"/>
        <n v="52.777930727899999"/>
        <n v="78.926439217999999"/>
        <n v="53.213439439200002"/>
        <n v="79.234913951899998"/>
        <n v="51.363345032399998"/>
        <n v="55.606005489600001"/>
        <n v="60.153371788100003"/>
        <n v="55.968973597800002"/>
        <n v="65.021152642499999"/>
        <n v="58.286787365099997"/>
        <n v="85.523557408100004"/>
        <n v="44.265725129300002"/>
        <n v="56.659648858700002"/>
        <n v="55.733332039499999"/>
        <n v="77.334107304100002"/>
        <n v="58.1356829924"/>
        <n v="89.790900663499997"/>
        <n v="72.187395882600001"/>
        <n v="45.840941008000001"/>
        <n v="47.011412884099997"/>
        <n v="54.584958850699998"/>
        <n v="59.832824113699999"/>
        <n v="56.039760615799999"/>
        <n v="45.669531360000001"/>
        <n v="49.6884692872"/>
        <n v="66.797923549499998"/>
        <n v="67.329293927500004"/>
        <n v="46.720659550100002"/>
        <n v="34.310997786500003"/>
        <n v="96.483688402300004"/>
        <n v="72.7794726801"/>
        <n v="98.417109963100003"/>
        <n v="62.490685286500003"/>
        <n v="53.141179909500003"/>
        <n v="69.649239566000006"/>
        <n v="56.698061644399999"/>
        <n v="32.183365504999998"/>
        <n v="59.649275100799997"/>
        <n v="61.4449393425"/>
        <n v="73.084986022899997"/>
        <n v="57.7774927213"/>
        <n v="59.251855025399998"/>
        <n v="53.104173487499999"/>
        <n v="76.496841840200005"/>
        <n v="91.872540190999999"/>
        <n v="80.868459694799995"/>
        <n v="60.878632716699997"/>
        <n v="61.872248527899998"/>
        <n v="69.091116170099994"/>
        <n v="89.983779761600005"/>
        <n v="77.086908278300001"/>
        <n v="58.947175616000003"/>
        <n v="70.009900211399994"/>
        <n v="54.504712742099997"/>
        <n v="105.9157795421"/>
        <n v="62.945449963000002"/>
        <n v="52.166019662099998"/>
        <n v="26.2954369576"/>
        <n v="0.19094146880000001"/>
        <n v="66.733051393799997"/>
        <n v="36.823941421299999"/>
        <n v="49.432732781399999"/>
        <n v="75.983703823499994"/>
        <n v="48.731934450899999"/>
        <n v="27.7535074858"/>
        <n v="77.480204510500002"/>
        <n v="82.348527399100007"/>
        <n v="58.082709007699997"/>
        <n v="129.3235803723"/>
        <n v="66.210650158999997"/>
        <n v="63.2123815072"/>
        <n v="79.599745112700006"/>
        <n v="78.125018663000006"/>
        <n v="55.737604002499999"/>
        <n v="57.965087061200002"/>
        <n v="39.4816449355"/>
        <n v="49.239614564900002"/>
        <n v="74.648973610699997"/>
        <n v="84.127554420699994"/>
        <n v="67.413630976600004"/>
        <n v="35.338006265300002"/>
        <n v="58.635721582099997"/>
        <n v="61.572221810199999"/>
        <n v="57.421246405799998"/>
        <n v="80.543602366900004"/>
        <n v="55.987643883499999"/>
        <n v="69.7983320023"/>
        <n v="53.404840983200003"/>
        <n v="82.226734200799996"/>
        <n v="63.790746309399999"/>
        <n v="90.095557029800005"/>
        <n v="83.393103122599996"/>
        <n v="84.556630447900005"/>
        <n v="83.173847891899996"/>
        <n v="49.178336162800001"/>
        <n v="50.095196938199997"/>
        <n v="80.724539916699996"/>
        <n v="73.124117108299998"/>
        <n v="58.3320971801"/>
        <n v="61.4845422904"/>
        <n v="68.264857393599996"/>
        <n v="42.173489278300003"/>
        <n v="65.399321911000001"/>
        <n v="51.997891648699998"/>
        <n v="91.315879386399999"/>
        <n v="62.615595001700001"/>
        <n v="76.595646632899999"/>
        <n v="68.782429900099999"/>
        <n v="67.151884377200005"/>
        <n v="60.6280797812"/>
        <n v="56.595672159700001"/>
        <n v="63.058614570300001"/>
        <n v="58.388531580299997"/>
        <n v="62.419640833199999"/>
        <n v="75.145164733100003"/>
        <n v="77.366086376200002"/>
        <n v="66.804624327900001"/>
        <n v="30.821834678799998"/>
        <n v="63.423711777500003"/>
        <n v="54.669667390000001"/>
        <n v="59.4261137787"/>
        <n v="67.101290331100003"/>
        <n v="47.781413215100002"/>
        <n v="92.374746299999998"/>
        <n v="59.777542685199997"/>
        <n v="74.377431761099999"/>
        <n v="55.251666820600001"/>
        <n v="103.9251163425"/>
        <n v="56.386091889600003"/>
        <n v="73.956046255999993"/>
        <n v="34.967654225499999"/>
        <n v="67.403139359899995"/>
        <n v="76.379103631700005"/>
        <n v="76.802097185700006"/>
        <n v="43.368257393"/>
        <n v="94.414058426400004"/>
        <n v="55.453786332"/>
        <n v="74.379370840099995"/>
        <n v="68.085359940399997"/>
        <n v="66.594970621800002"/>
        <n v="54.120416857000002"/>
        <n v="75.904532314099995"/>
        <n v="57.278165024700002"/>
        <n v="56.5736256657"/>
        <n v="51.296919242800001"/>
        <n v="51.2114202924"/>
        <n v="88.853195465400006"/>
        <n v="122.885674533"/>
        <n v="35.702790870400001"/>
        <n v="64.614496477399996"/>
        <n v="54.638263079200001"/>
        <n v="83.335385148"/>
        <n v="66.346582683799994"/>
        <n v="59.567348651300001"/>
        <n v="96.038819501500001"/>
        <n v="49.730855782399999"/>
        <n v="85.702399681100005"/>
        <n v="90.695701639399999"/>
        <n v="99.982095681000004"/>
        <n v="32.762362902100001"/>
        <n v="57.284903277399998"/>
        <n v="40.762860127899998"/>
        <n v="59.087005268299997"/>
        <n v="56.608994480200003"/>
        <n v="104.33491637749999"/>
        <n v="89.876670353099996"/>
        <n v="49.189187686099999"/>
        <n v="69.446872707799997"/>
        <n v="82.547384881699998"/>
        <n v="63.350320037000003"/>
        <n v="58.949445146499997"/>
        <n v="65.897471977899997"/>
        <n v="78.325505116000002"/>
        <n v="52.709421672799998"/>
        <n v="37.054938046300002"/>
        <n v="78.042288100600004"/>
        <n v="74.893189060899999"/>
        <n v="41.570945645099997"/>
        <n v="69.819507881800007"/>
        <n v="75.282166851100001"/>
        <n v="105.804863184"/>
        <n v="55.3250966604"/>
        <n v="53.6999738978"/>
        <n v="84.132225245699999"/>
        <n v="71.076020796899996"/>
        <n v="65.077017166399997"/>
        <n v="51.168703193799999"/>
        <n v="62.131362158400002"/>
        <n v="54.156111729000003"/>
        <n v="47.572536995900002"/>
        <n v="69.740595013199993"/>
        <n v="54.7954019417"/>
        <n v="56.427373711900003"/>
        <n v="63.506027232100003"/>
        <n v="54.704291226199999"/>
        <n v="69.619911586699999"/>
        <n v="52.384435269500003"/>
        <n v="57.598907329900001"/>
        <n v="53.486068838800001"/>
        <n v="56.442788542300001"/>
        <n v="51.4552552265"/>
        <n v="65.918445844900006"/>
        <n v="47.610227181500001"/>
        <n v="72.621349251799998"/>
        <n v="56.657702839199999"/>
        <n v="73.5817001562"/>
        <n v="44.763358435100002"/>
        <n v="47.531200594200001"/>
        <n v="69.804099305099996"/>
        <n v="40.946461551799999"/>
        <n v="41.589379708300001"/>
        <n v="55.415592908199997"/>
        <n v="69.251899298200001"/>
        <n v="59.878509067000003"/>
        <n v="49.350698991500003"/>
        <n v="69.043855408100001"/>
        <n v="64.017331486299994"/>
        <n v="44.088393959900003"/>
        <n v="48.754836181000002"/>
        <n v="48.006279487999997"/>
        <n v="78.598045560100005"/>
        <n v="65.210717091299998"/>
        <n v="46.183283297800003"/>
        <n v="47.744786918999999"/>
        <n v="48.063766656699997"/>
        <n v="50.305826152000002"/>
        <n v="49.654623964599999"/>
        <n v="39.294077357200003"/>
        <n v="90.250665128999998"/>
        <n v="55.358546603500002"/>
        <n v="57.120257712099999"/>
        <n v="66.776714214600005"/>
        <n v="57.822213453499998"/>
        <n v="55.689322263500003"/>
        <n v="63.838081869"/>
        <n v="71.250468978000001"/>
        <n v="59.063982853100001"/>
        <n v="70.761598614899995"/>
        <n v="69.140419271100001"/>
        <n v="33.8784654918"/>
        <n v="32.288126979399998"/>
        <n v="71.140144397699999"/>
        <n v="90.246892912099995"/>
        <n v="58.937002954500002"/>
        <n v="70.711110886599997"/>
        <n v="59.4238484093"/>
        <n v="55.267604657200003"/>
        <n v="87.929227115700002"/>
        <n v="56.9388256254"/>
        <n v="74.047042056899997"/>
        <n v="70.669427581799994"/>
        <n v="49.544680439099999"/>
        <n v="60.089527646100002"/>
        <n v="75.316342858200002"/>
        <n v="79.260213159399996"/>
        <n v="68.718716734799997"/>
        <n v="54.390843066400002"/>
        <n v="87.665735509599997"/>
        <n v="26.125024992899998"/>
        <n v="68.791597214999996"/>
        <n v="43.132558473899998"/>
        <n v="67.069676170400001"/>
        <n v="86.330838755299993"/>
        <n v="63.458332454900003"/>
        <n v="77.758638132200005"/>
        <n v="67.143550302099996"/>
        <n v="62.912175500799997"/>
        <n v="67.923598643399998"/>
        <n v="40.070559588400002"/>
        <n v="96.718416328999993"/>
        <n v="51.995018847600001"/>
        <n v="72.098944492399994"/>
        <n v="67.677433604699999"/>
        <n v="80.921579326900002"/>
        <n v="59.7119989041"/>
        <n v="54.4568782367"/>
        <n v="56.607648102900001"/>
        <n v="55.822795487299999"/>
        <n v="57.407720127700003"/>
        <n v="43.403651868899999"/>
        <n v="87.825043249800004"/>
        <n v="64.611608241900001"/>
        <n v="113.01367193039999"/>
        <n v="86.500819807400006"/>
        <n v="58.5277152886"/>
        <n v="107.8533699593"/>
        <n v="67.782904018400004"/>
        <n v="45.889915095600003"/>
        <n v="65.997475668199996"/>
        <n v="86.392353973699997"/>
        <n v="53.758953904599998"/>
        <n v="77.960325001499996"/>
        <n v="49.172366730199997"/>
        <n v="64.138260032399998"/>
        <n v="100.8932587358"/>
        <n v="69.451952972300006"/>
        <n v="68.348548985799994"/>
        <n v="75.358913464899999"/>
        <n v="69.585128231200002"/>
        <n v="44.515891331600002"/>
        <n v="112.5840442109"/>
        <n v="39.262236842999997"/>
        <n v="120.21541378160001"/>
        <n v="77.739211410099998"/>
        <n v="62.365141509499999"/>
        <n v="41.510982931999997"/>
        <n v="45.746310559299999"/>
        <n v="74.543658192699993"/>
        <n v="56.0307479712"/>
        <n v="71.603830329199994"/>
        <n v="66.707701937600007"/>
        <n v="101.6131199882"/>
        <n v="66.834667514399996"/>
        <n v="37.409637278799998"/>
        <n v="116.38962240150001"/>
        <n v="53.001372623599998"/>
        <n v="65.570555902199999"/>
        <n v="89.006856358199997"/>
        <n v="78.771976379600005"/>
        <n v="69.249653601800006"/>
        <n v="60.532565568599999"/>
        <n v="84.411180571499997"/>
        <n v="77.338794685699995"/>
        <n v="69.516501057200003"/>
        <n v="45.806540975899999"/>
        <n v="81.9038532016"/>
        <n v="38.311251628000001"/>
        <n v="42.652576368200002"/>
        <n v="55.799557287699997"/>
        <n v="71.9915374415"/>
        <n v="36.730156040300002"/>
        <n v="58.2484661624"/>
        <n v="54.3840352713"/>
        <n v="82.905758010400007"/>
        <n v="69.285353716499998"/>
        <n v="66.506257122899996"/>
        <n v="55.423200072100002"/>
        <n v="58.755805438199999"/>
        <n v="57.195749630800002"/>
        <n v="38.045641984"/>
        <n v="80.464840305699994"/>
        <n v="67.381592936000004"/>
        <n v="74.1482776143"/>
        <n v="86.845365672400007"/>
        <n v="36.793985877200001"/>
        <n v="62.860417986599998"/>
        <n v="99.2277851427"/>
        <n v="66.1423540113"/>
        <n v="54.901176681800003"/>
        <n v="73.019171198600006"/>
        <n v="58.562170913599999"/>
        <n v="67.105986600400001"/>
        <n v="74.973672060400006"/>
        <n v="42.634674776600001"/>
        <n v="41.354474190799998"/>
        <n v="69.260377997399999"/>
        <n v="61.213438117899997"/>
        <n v="90.833950583199993"/>
        <n v="46.491555224000003"/>
        <n v="61.617922127600004"/>
        <n v="85.107565110799996"/>
        <n v="74.095698791499998"/>
        <n v="55.158095486999997"/>
        <n v="94.914298453000001"/>
        <n v="61.815407216700002"/>
        <n v="77.923813660700006"/>
        <n v="50.722132791200004"/>
        <n v="71.646026433399996"/>
        <n v="53.114297342900002"/>
        <n v="49.5114945085"/>
        <n v="71.795751152700007"/>
        <n v="100.3116019613"/>
        <n v="70.036809101000003"/>
        <n v="65.873794497800006"/>
        <n v="41.656610145999998"/>
        <n v="72.244378892499995"/>
        <n v="70.155111064099998"/>
        <n v="58.441542741100001"/>
        <n v="73.944737447400001"/>
        <n v="74.591517574299999"/>
        <n v="60.752540691199997"/>
        <n v="20.065443559199998"/>
        <n v="68.153632281100002"/>
        <n v="88.065184162999998"/>
        <n v="98.114414493500007"/>
        <n v="53.8142046874"/>
        <n v="37.165309736399998"/>
        <n v="77.6894100154"/>
        <n v="34.195052713099997"/>
        <n v="65.814642823599996"/>
        <n v="72.3089372373"/>
        <n v="74.619057032900002"/>
        <n v="89.558883405000003"/>
        <n v="74.662918511399994"/>
        <n v="59.426066198500003"/>
        <n v="41.279437233800003"/>
        <n v="69.231586242399999"/>
        <n v="76.652957026899998"/>
        <n v="57.368222689200003"/>
        <n v="58.6757655973"/>
        <n v="95.424743897200003"/>
        <n v="63.908819496"/>
        <n v="59.548714855"/>
        <n v="76.428662636400006"/>
        <n v="90.619716326700001"/>
        <n v="68.633518390299997"/>
        <n v="58.6624510137"/>
        <n v="70.985458276900005"/>
        <n v="46.822666605400002"/>
        <n v="79.788013514599996"/>
        <n v="66.852004824600002"/>
        <n v="50.839020084200001"/>
        <n v="55.830457207499997"/>
        <n v="25.072673973400001"/>
        <n v="60.727492876900001"/>
        <n v="44.750082014900002"/>
        <n v="103.58381765830001"/>
        <n v="68.202265209499998"/>
        <n v="47.791101134000002"/>
        <n v="70.436027025100003"/>
        <n v="61.786686068999998"/>
        <n v="94.896110871999994"/>
        <n v="75.091578748900005"/>
        <n v="67.589431793800003"/>
        <n v="61.692576042799999"/>
        <n v="41.245198895400002"/>
        <n v="87.211336245200002"/>
        <n v="57.873388357300001"/>
        <n v="60.777484693700004"/>
        <n v="52.4816529159"/>
        <n v="48.6471347811"/>
        <n v="56.1588948829"/>
        <n v="68.943661100900002"/>
        <n v="78.378353378699998"/>
        <n v="44.3808347509"/>
        <n v="51.174134804399998"/>
        <n v="61.525994257900003"/>
        <n v="57.408511366600003"/>
        <n v="79.061676390499997"/>
        <n v="70.380914541899998"/>
        <n v="77.502397933500006"/>
        <n v="63.845063863299998"/>
        <n v="56.444995860500001"/>
        <n v="78.030773307700002"/>
        <n v="75.629968002799998"/>
        <n v="59.902591159300002"/>
        <n v="49.097684405300001"/>
        <n v="43.778335936399998"/>
        <n v="51.069836621999997"/>
        <n v="83.312020503400007"/>
        <n v="55.991011458899997"/>
        <n v="51.923299390499999"/>
        <n v="67.535849581500003"/>
        <n v="104.06279377990001"/>
        <n v="77.650484145700005"/>
        <n v="35.481310436400001"/>
        <n v="91.178409659300002"/>
        <n v="68.032672355499997"/>
        <n v="90.535346972699998"/>
        <n v="84.733738623500003"/>
        <n v="85.246409386099998"/>
        <n v="38.205332864299997"/>
        <n v="56.399142103700001"/>
        <n v="72.732574333599999"/>
        <n v="82.048131592600001"/>
        <n v="43.205630219900002"/>
        <n v="34.370921113500003"/>
        <n v="65.098583510400005"/>
        <n v="58.073119270799999"/>
        <n v="74.793776983399994"/>
        <n v="51.102304192200002"/>
        <n v="99.491930137500006"/>
        <n v="60.2805794191"/>
        <n v="62.402347038800002"/>
        <n v="54.181996288599997"/>
        <n v="92.423589914900006"/>
        <n v="48.155100403600002"/>
        <n v="55.866327466100003"/>
        <n v="74.394137260600004"/>
        <n v="57.812715247699998"/>
        <n v="64.400721073699998"/>
        <n v="56.020494088600003"/>
        <n v="90.9228669827"/>
        <n v="104.15082192"/>
        <n v="92.021614408999994"/>
        <n v="88.994717521699997"/>
        <n v="79.733616442200002"/>
        <n v="72.348239852999995"/>
        <n v="63.0916784741"/>
        <n v="70.537808323099995"/>
        <n v="8.7265983985000002"/>
        <n v="58.558845485600003"/>
        <n v="70.648831251700003"/>
        <n v="72.544699669300002"/>
        <n v="85.302765563999998"/>
        <n v="54.661298551500003"/>
        <n v="80.2612630733"/>
        <n v="80.715305416199996"/>
        <n v="83.3543398188"/>
        <n v="64.461057610899999"/>
        <n v="60.095586199000003"/>
        <n v="60.232760883700003"/>
        <n v="75.377317716899995"/>
        <n v="63.048708807099999"/>
        <n v="53.170118010499998"/>
        <n v="57.1303872748"/>
        <n v="52.774237679599999"/>
        <n v="65.145083662800005"/>
        <n v="56.6705343625"/>
        <n v="60.397780939800001"/>
        <n v="64.0264168928"/>
        <n v="76.778441435600001"/>
        <n v="56.770184909199997"/>
        <n v="68.571022337499997"/>
        <n v="118.1413368799"/>
        <n v="107.81311923440001"/>
        <n v="63.7259551573"/>
        <n v="66.587772670299998"/>
        <n v="57.992244495199998"/>
        <n v="68.6606453383"/>
        <n v="66.544497417900004"/>
        <n v="44.9370439733"/>
        <n v="51.576828943599999"/>
        <n v="84.799139937700005"/>
        <n v="77.962103560299994"/>
        <n v="39.8230845665"/>
        <n v="65.892698115599998"/>
        <n v="50.987508843299999"/>
        <n v="51.294469637699997"/>
        <n v="28.206353334100001"/>
        <n v="77.195824941799998"/>
        <n v="60.869158729699997"/>
        <n v="77.855827978500002"/>
        <n v="57.7978660172"/>
        <n v="52.940273080300003"/>
        <n v="62.459540578000002"/>
        <n v="41.959475644100003"/>
        <n v="51.507997552100001"/>
        <n v="65.486305345900007"/>
        <n v="88.240583388399997"/>
        <n v="67.4814790155"/>
        <n v="84.605339767299995"/>
        <n v="56.8719574753"/>
        <n v="83.312888960500004"/>
        <n v="65.394800660800001"/>
        <n v="34.061066836099997"/>
        <n v="90.860753646199996"/>
        <n v="74.952339505200001"/>
        <n v="71.618964921699998"/>
        <n v="50.698808755999998"/>
        <n v="58.018882168899999"/>
        <n v="59.1256459405"/>
        <n v="52.975013513"/>
        <n v="57.115998893499999"/>
        <n v="40.785944785799998"/>
        <n v="45.633376163299999"/>
        <n v="87.015579448799997"/>
        <n v="67.495573840199995"/>
        <n v="59.457442049900003"/>
        <n v="50.635539936800001"/>
        <n v="45.403960879899998"/>
        <n v="46.816009858299999"/>
        <n v="62.9731355487"/>
        <n v="126.2076121302"/>
        <n v="54.731562291099998"/>
        <n v="44.7389567261"/>
        <n v="84.066209161100005"/>
        <n v="75.591050220699998"/>
        <n v="52.121492228100003"/>
        <n v="73.066545535100005"/>
        <n v="99.721897752100006"/>
        <n v="24.826974060400001"/>
        <n v="78.331754902"/>
        <n v="60.850411070500002"/>
        <n v="67.097217780199998"/>
        <n v="66.871249327699999"/>
        <n v="66.459061156299995"/>
        <n v="57.048281162000002"/>
        <n v="71.070312293100002"/>
        <n v="54.009935455700003"/>
        <n v="63.6390206867"/>
        <n v="68.722397106599999"/>
        <n v="57.260039360100002"/>
        <n v="36.593829306799996"/>
        <n v="25.730259833000002"/>
        <n v="47.7533526466"/>
        <n v="71.484402591700004"/>
        <n v="50.5522487068"/>
        <n v="41.452354430299998"/>
        <n v="49.120897131299998"/>
        <n v="27.3156628787"/>
        <n v="62.278776865399998"/>
        <n v="52.8945654666"/>
        <n v="47.783493097899999"/>
        <n v="44.202436304199999"/>
        <n v="66.471191041500006"/>
        <n v="29.197673239099998"/>
        <n v="75.394859770099998"/>
        <n v="62.1041310771"/>
        <n v="72.9153823053"/>
        <n v="61.005275099599999"/>
        <n v="91.523812251999999"/>
        <n v="83.776272506300003"/>
        <n v="52.207760940599997"/>
        <n v="57.0369553142"/>
        <n v="48.507071789299999"/>
        <n v="47.131593760800001"/>
        <n v="56.9018230884"/>
        <n v="56.105783713800001"/>
        <n v="71.939911673799998"/>
        <n v="69.432781098800007"/>
        <n v="31.5718928382"/>
        <n v="59.259035084499999"/>
        <n v="45.647806474699998"/>
        <n v="55.570553209300002"/>
        <n v="52.466364190699998"/>
        <n v="93.8866869374"/>
        <n v="91.076312101900001"/>
        <n v="67.119968614699999"/>
        <n v="74.407400744900002"/>
        <n v="86.123986754000001"/>
        <n v="53.111986486600003"/>
        <n v="68.239135157199996"/>
        <n v="71.577741206400006"/>
        <n v="72.678363744199999"/>
        <n v="66.030798256699995"/>
        <n v="59.398022764899999"/>
        <n v="79.334591949499995"/>
        <n v="77.288894844300003"/>
        <n v="79.380412227600004"/>
        <n v="49.870141685699998"/>
        <n v="46.155340442000004"/>
        <n v="96.134771912100007"/>
        <n v="64.609832397900007"/>
        <n v="33.9413570806"/>
        <n v="60.305275352800003"/>
        <n v="97.706760731499998"/>
        <n v="77.043415264499998"/>
        <n v="59.623293976699998"/>
        <n v="40.656175196100001"/>
        <n v="48.781238639599998"/>
        <n v="82.865081681800007"/>
        <n v="75.750369528700006"/>
        <n v="43.328965527100003"/>
        <n v="56.6487723778"/>
        <n v="64.432398782899995"/>
        <n v="73.894457925099999"/>
        <n v="96.901769440799995"/>
        <n v="66.647776983499995"/>
        <n v="66.553285727599999"/>
        <n v="79.847142012800006"/>
        <n v="85.991657416999999"/>
        <n v="62.901366609"/>
        <n v="73.224724099900001"/>
        <n v="74.257852846700004"/>
        <n v="40.831681216699998"/>
        <n v="50.048328455499998"/>
        <n v="56.848905815599998"/>
        <n v="63.269650402899998"/>
        <n v="38.9060419638"/>
        <n v="76.167507810900005"/>
        <n v="58.348739850500003"/>
        <n v="79.555130096900001"/>
        <n v="57.904305054600002"/>
        <n v="69.836592419900001"/>
        <n v="65.0697532513"/>
        <n v="76.516134933999993"/>
        <n v="93.8430383038"/>
        <n v="43.843053756499998"/>
        <n v="62.866493777400002"/>
        <n v="50.184221833599999"/>
        <n v="55.470987469800001"/>
        <n v="35.7840062983"/>
        <n v="43.435867554600001"/>
        <n v="64.120147796400005"/>
        <n v="94.0490963381"/>
        <n v="75.944588819299994"/>
        <n v="39.862775716100003"/>
        <n v="69.914011723000002"/>
        <n v="82.4267987721"/>
        <n v="83.301985231100005"/>
        <n v="58.872087287500001"/>
        <n v="108.92498410029999"/>
        <n v="56.915418600300001"/>
        <n v="58.999061063900001"/>
        <n v="18.646033768900001"/>
        <n v="65.920891361700001"/>
        <n v="57.862283451300002"/>
        <n v="79.5321538412"/>
        <n v="90.896019949800007"/>
        <n v="42.136291524900003"/>
        <n v="35.6940013476"/>
        <n v="71.955481206200005"/>
        <n v="85.2871942899"/>
        <n v="69.501106897599996"/>
        <n v="50.020443755800002"/>
        <n v="73.453895495300003"/>
        <n v="67.565490656199998"/>
        <n v="85.535102664299998"/>
        <n v="76.304808292900006"/>
        <n v="66.051369123399994"/>
        <n v="83.288975983699999"/>
        <n v="87.103218325399993"/>
        <n v="86.585309659399996"/>
        <n v="58.651328513199999"/>
        <n v="44.441129567399997"/>
        <n v="76.492833512199994"/>
        <n v="69.405225069099998"/>
        <n v="72.632697912300003"/>
        <n v="68.159211424600002"/>
        <n v="65.329232462500002"/>
        <n v="99.624440443500006"/>
        <n v="60.843066232399998"/>
        <n v="51.835380520299999"/>
        <n v="47.748414788399998"/>
        <n v="46.494591778500002"/>
        <n v="72.424597676600001"/>
        <n v="39.841616341700004"/>
        <n v="70.554047767300005"/>
        <n v="71.529807477800006"/>
        <n v="55.380989222799997"/>
        <n v="60.071704545800003"/>
        <n v="59.829373978900001"/>
        <n v="32.900236442599997"/>
        <n v="75.508294910800004"/>
        <n v="63.770237884300002"/>
        <n v="58.229506037699998"/>
        <n v="96.855714279200001"/>
        <n v="100.317193022"/>
        <n v="78.369130118399994"/>
        <n v="73.119756033100003"/>
        <n v="53.2116584714"/>
        <n v="70.532035863000004"/>
        <n v="49.514143836000002"/>
        <n v="61.742653681699998"/>
        <n v="59.661130464800003"/>
        <n v="115.22593403579999"/>
        <n v="46.474080659400002"/>
        <n v="29.1364309322"/>
        <n v="69.339328882800004"/>
        <n v="67.600265738000004"/>
        <n v="60.126025744000003"/>
        <n v="59.8345550461"/>
        <n v="85.483151439400004"/>
        <n v="52.151020836699999"/>
        <n v="62.569187677599999"/>
        <n v="80.123555228100003"/>
        <n v="98.106554350600007"/>
        <n v="35.2541000887"/>
        <n v="55.456858308999998"/>
        <n v="50.685924244500001"/>
        <n v="77.163052549699998"/>
        <n v="73.346269375299997"/>
        <n v="49.231127205900002"/>
        <n v="40.691943349299997"/>
        <n v="77.768353043900007"/>
        <n v="72.505538328900002"/>
        <n v="71.885745882500004"/>
        <n v="52.551378651100002"/>
        <n v="65.470957637200001"/>
        <n v="72.936868059299997"/>
        <n v="77.519421284100005"/>
        <n v="31.321130466"/>
        <n v="53.487464361800001"/>
        <n v="54.545634011399997"/>
        <n v="33.144340886099997"/>
        <n v="47.101284646899998"/>
        <n v="71.358908743000001"/>
        <n v="59.778175217200001"/>
        <n v="85.814616006099996"/>
        <n v="50.661424293499998"/>
        <n v="96.020194928099997"/>
        <n v="59.763245637300002"/>
        <n v="53.9190003366"/>
        <n v="73.470127272900001"/>
        <n v="72.014929294400005"/>
        <n v="78.779829393"/>
        <n v="95.144927113099996"/>
        <n v="45.310955491000001"/>
        <n v="103.12287901019999"/>
        <n v="64.294946574799994"/>
        <n v="67.738775961399995"/>
        <n v="76.484208471100004"/>
        <n v="82.986350843699995"/>
        <n v="76.446889546899996"/>
        <n v="53.3241721439"/>
        <n v="57.213980337999999"/>
        <n v="67.766511475599998"/>
        <n v="73.873025454"/>
        <n v="65.195367935099995"/>
        <n v="118.7402148398"/>
        <n v="51.071702481300001"/>
        <n v="71.504024651700007"/>
        <n v="70.377283338799998"/>
        <n v="49.297796890100003"/>
        <n v="49.795039727700001"/>
        <n v="73.5711930505"/>
        <n v="69.677225988700002"/>
        <n v="84.405836681099998"/>
        <n v="52.4897566709"/>
        <n v="60.699912334399997"/>
        <n v="70.093642157600001"/>
        <n v="72.676535554099999"/>
        <n v="48.436716839200002"/>
        <n v="66.994773098699994"/>
        <n v="62.773991007699998"/>
        <n v="64.783251476700002"/>
        <n v="90.053562899300005"/>
        <n v="52.623500112400002"/>
        <n v="41.430611328399998"/>
        <n v="66.495608212700006"/>
        <n v="78.764900085199997"/>
        <n v="70.917965801099996"/>
        <n v="60.283724535499999"/>
        <n v="65.297152119700002"/>
        <n v="69.231371603499994"/>
        <n v="68.7214680063"/>
        <n v="43.264270361100003"/>
        <n v="79.910623834600003"/>
        <n v="50.047512618799999"/>
        <n v="66.469300051800005"/>
        <n v="66.396012745899995"/>
        <n v="91.789422990700004"/>
        <n v="77.487137308100003"/>
        <n v="49.277962846199998"/>
        <n v="104.80461904720001"/>
        <n v="90.0305404442"/>
        <n v="89.136035184600004"/>
        <n v="82.347212621599994"/>
        <n v="69.795449300300007"/>
        <n v="36.712361101399999"/>
        <n v="102.80672911009999"/>
        <n v="63.371881045199999"/>
        <n v="44.0632227802"/>
        <n v="63.994169814499998"/>
        <n v="51.906867742800003"/>
        <n v="44.278043692499999"/>
        <n v="79.599265887100003"/>
        <n v="55.129671565099997"/>
        <n v="72.889321292999995"/>
        <n v="104.37058029249999"/>
        <n v="71.117118222200006"/>
        <n v="52.311781863599997"/>
        <n v="67.523150317200006"/>
        <n v="68.995615116699994"/>
        <n v="69.750784768499997"/>
        <n v="40.915809360899999"/>
        <n v="54.160944303100003"/>
        <n v="84.666488092600005"/>
        <n v="73.225190363199999"/>
        <n v="76.228961984700007"/>
        <n v="80.192483690000003"/>
        <n v="60.684343806299999"/>
        <n v="79.369370185700006"/>
        <n v="76.949567442399996"/>
        <n v="69.830661710599998"/>
        <n v="95.265190186799998"/>
        <n v="88.239724728900001"/>
        <n v="69.590396925700006"/>
        <n v="84.072316152799999"/>
        <n v="30.270109107300001"/>
        <n v="52.005440396700003"/>
        <n v="64.536300922300001"/>
        <n v="60.838254407800001"/>
        <n v="64.069647548700004"/>
        <n v="64.292861228899994"/>
        <n v="116.3606118548"/>
        <n v="70.334999840600005"/>
        <n v="62.430892889500001"/>
        <n v="69.427449338800002"/>
        <n v="114.6329373733"/>
        <n v="67.534161813300003"/>
        <n v="46.781293513000001"/>
        <n v="42.3502182832"/>
        <n v="70.878197936899994"/>
        <n v="91.613106452599993"/>
        <n v="95.159912449999993"/>
        <n v="73.6134391378"/>
        <n v="65.702814920500003"/>
        <n v="62.888883358900003"/>
        <n v="75.1130588698"/>
        <n v="67.285486617800004"/>
        <n v="80.340124041799996"/>
        <n v="56.529524539699999"/>
        <n v="109.9686768306"/>
        <n v="82.731552120700002"/>
        <n v="76.315364477800003"/>
        <n v="66.827046821699994"/>
        <n v="57.690787815900002"/>
        <n v="34.8377516077"/>
        <n v="41.823622290800003"/>
        <n v="89.471320665999997"/>
        <n v="39.864431846899997"/>
        <n v="32.743737611"/>
        <n v="69.560929010400002"/>
        <n v="62.467274116200002"/>
        <n v="83.000137523099994"/>
        <n v="67.283065226600002"/>
        <n v="49.401704361"/>
        <n v="63.493965346499998"/>
        <n v="67.690514348400001"/>
        <n v="71.403736411599994"/>
        <n v="50.777914476900001"/>
        <n v="70.003746006399993"/>
        <n v="50.244893682300003"/>
        <n v="50.6759780083"/>
        <n v="92.078949471100003"/>
        <n v="29.092541072500001"/>
        <n v="76.892371337300006"/>
        <n v="66.998062948300003"/>
        <n v="65.817758756499998"/>
        <n v="62.384839833500003"/>
        <n v="81.991384434699995"/>
        <n v="71.293981372600001"/>
        <n v="51.634634802900003"/>
        <n v="83.466489890399998"/>
        <n v="65.903586895999993"/>
        <n v="74.2987239319"/>
        <n v="70.710586445100006"/>
        <n v="86.082558949000003"/>
        <n v="40.314578840099998"/>
        <n v="62.963341160799999"/>
        <n v="67.730823186199999"/>
        <n v="62.598178386800001"/>
        <n v="56.896684882199999"/>
        <n v="54.764608432700001"/>
        <n v="55.916881690499999"/>
        <n v="66.690241802700001"/>
        <n v="64.135443044300004"/>
        <n v="66.606301804699996"/>
        <n v="61.237654172500001"/>
        <n v="52.327898945199998"/>
        <n v="97.579255795400002"/>
        <n v="53.990175378399996"/>
        <n v="80.831364091699996"/>
        <n v="62.593410549399998"/>
        <n v="49.506821034799998"/>
        <n v="57.850722108600003"/>
        <n v="69.415377053300006"/>
        <n v="63.248769839200001"/>
        <n v="71.272650968299999"/>
        <n v="68.485404006099998"/>
        <n v="51.559072210099998"/>
        <n v="88.277565425600002"/>
        <n v="58.706311332799999"/>
        <n v="63.321264490499999"/>
        <n v="67.197251764699999"/>
        <n v="55.7066515056"/>
        <n v="75.570461821799995"/>
        <n v="97.928709825599995"/>
        <n v="72.261370221600004"/>
        <n v="62.926026775300002"/>
        <n v="62.045236379599999"/>
        <n v="78.282950837800001"/>
        <n v="95.904374108499994"/>
        <n v="58.684809535500001"/>
        <n v="69.049974274199997"/>
        <n v="67.699485352099998"/>
        <n v="83.070422543800007"/>
        <n v="72.037460966899999"/>
        <n v="77.438221050199999"/>
        <n v="50.2758526593"/>
        <n v="72.704945968700002"/>
        <n v="84.134900689600002"/>
        <n v="67.032163501699998"/>
        <n v="48.8810319408"/>
        <n v="62.165920014199997"/>
        <n v="44.590130115400001"/>
        <n v="69.305241018399997"/>
        <n v="59.898212946000001"/>
        <n v="76.494399512699999"/>
        <n v="61.349782612699997"/>
        <n v="73.735759512599998"/>
        <n v="75.109919890300006"/>
        <n v="48.566269016"/>
        <n v="39.607024526099998"/>
        <n v="87.971600190800004"/>
        <n v="99.136516701100007"/>
        <n v="45.989115851100003"/>
        <n v="79.501851174999999"/>
        <n v="82.353322871800003"/>
        <n v="69.248514248000006"/>
        <n v="69.075339184399994"/>
        <n v="67.882494243699995"/>
        <n v="53.184122946400002"/>
        <n v="48.580342839899998"/>
        <n v="64.975468652100005"/>
        <n v="24.813336473"/>
        <n v="56.954969871700001"/>
        <n v="48.724610218199999"/>
        <n v="52.700849385700003"/>
        <n v="55.297357356900001"/>
        <n v="70.299799172799993"/>
        <n v="71.677985858"/>
        <n v="61.888301540599997"/>
        <n v="99.002960255700003"/>
        <n v="81.939515944099995"/>
        <n v="72.376590428200004"/>
        <n v="125.1273255768"/>
        <n v="49.114695103000003"/>
        <n v="67.258606509700002"/>
        <n v="72.555520581400003"/>
        <n v="91.538241876900003"/>
        <n v="64.967857694299994"/>
        <n v="65.309885990400005"/>
        <n v="61.018892329499998"/>
        <n v="64.878150286199997"/>
        <n v="67.937163413299999"/>
        <n v="71.652031515000004"/>
        <n v="70.418520015300004"/>
        <n v="65.6274838434"/>
        <n v="53.024610848499997"/>
        <n v="66.8798315823"/>
        <n v="53.1771825967"/>
        <n v="72.225955150600001"/>
        <n v="44.119728966700002"/>
        <n v="73.987082195499994"/>
        <n v="47.041502201699998"/>
        <n v="39.448125072300002"/>
        <n v="57.4480633931"/>
        <n v="54.002504668599997"/>
        <n v="70.557409030800002"/>
        <n v="74.824091442500006"/>
        <n v="55.879021128300003"/>
        <n v="63.410693379199998"/>
        <n v="76.877724776899996"/>
        <n v="67.152670649900003"/>
        <n v="64.987172887200003"/>
        <n v="77.406096691000002"/>
        <n v="70.201763710099996"/>
        <n v="28.802042874400001"/>
        <n v="73.065443758399994"/>
        <n v="66.287683689700003"/>
        <n v="46.063955373100001"/>
        <n v="50.753919404599998"/>
        <n v="85.247624874600007"/>
        <n v="49.936326030499998"/>
        <n v="65.496709125300001"/>
        <n v="86.976901856599994"/>
        <n v="72.816396870000005"/>
        <n v="56.274318597099999"/>
        <n v="63.680531788099998"/>
        <n v="110.65949835630001"/>
        <n v="77.325874958499995"/>
        <n v="43.462413883899998"/>
        <n v="81.755060834199995"/>
        <n v="70.472249311200002"/>
        <n v="57.178716909599999"/>
        <n v="72.426028263700005"/>
        <n v="81.308375727400005"/>
        <n v="87.191957063900006"/>
        <n v="71.509601649700002"/>
        <n v="76.099503229700005"/>
        <n v="53.538506254399998"/>
        <n v="55.748853658199998"/>
        <n v="49.877349106700002"/>
        <n v="50.316476498500002"/>
        <n v="73.552520924500001"/>
        <n v="65.768090312400005"/>
        <n v="28.653075417299998"/>
        <n v="80.867368741600004"/>
        <n v="56.732603018600003"/>
        <n v="64.005192812700002"/>
        <n v="56.7900579708"/>
        <n v="67.507967561300006"/>
        <n v="26.546031771100001"/>
        <n v="42.317266959599998"/>
        <n v="50.273410318700002"/>
        <n v="54.597376700799998"/>
        <n v="64.740416615100003"/>
        <n v="62.439963383799999"/>
        <n v="43.734685965499999"/>
        <n v="91.435160081800007"/>
        <n v="95.315268261900002"/>
        <n v="51.2399553204"/>
        <n v="53.807264001100002"/>
        <n v="48.922669622599997"/>
        <n v="21.7605906177"/>
        <n v="75.322106964699998"/>
        <n v="41.899864529600002"/>
        <n v="61.126584606100003"/>
        <n v="85.860974456199997"/>
        <n v="82.892758340699999"/>
        <n v="92.642114018800001"/>
        <n v="72.695246015899997"/>
        <n v="68.060717517200004"/>
        <n v="53.427746260600003"/>
        <n v="84.3508175212"/>
        <n v="49.3828239901"/>
        <n v="52.6853708131"/>
        <n v="54.866201097699999"/>
        <n v="64.525067434600004"/>
        <n v="99.381834366199996"/>
        <n v="63.771744338700003"/>
        <n v="87.560811980400004"/>
        <n v="38.315895072099998"/>
        <n v="51.048220243599999"/>
        <n v="53.956377224800001"/>
        <n v="71.816830687800007"/>
        <n v="65.518974615499999"/>
        <n v="84.291675160300002"/>
        <n v="55.252983751599999"/>
        <n v="76.722853629300005"/>
        <n v="99.629850964900001"/>
        <n v="53.7735268498"/>
        <n v="38.798485590399999"/>
        <n v="57.157599149500001"/>
        <n v="84.1589869397"/>
        <n v="101.8263315338"/>
        <n v="76.667932170499995"/>
        <n v="74.616792676499998"/>
        <n v="72.818084681900004"/>
        <n v="71.750505744500003"/>
        <n v="60.160746424099997"/>
        <n v="53.583790564499999"/>
        <n v="65.568906374099996"/>
        <n v="60.232892562499998"/>
        <n v="84.280438612400005"/>
        <n v="63.0278537927"/>
        <n v="82.458297845900006"/>
        <n v="57.808514843799998"/>
        <n v="65.691744628999999"/>
        <n v="51.555511470500001"/>
        <n v="63.4239794207"/>
        <n v="70.942197477999997"/>
        <n v="62.964808882299998"/>
        <n v="55.255008138800001"/>
        <n v="64.804057343500006"/>
        <n v="61.2713377834"/>
        <n v="49.465758168500003"/>
        <n v="65.968981125300004"/>
        <n v="67.334342149799994"/>
        <n v="69.020264514999994"/>
        <n v="53.952016919099997"/>
        <n v="113.3351639843"/>
        <n v="35.259399880899998"/>
        <n v="59.508847290399999"/>
        <n v="54.577628807899998"/>
        <n v="37.466125175800002"/>
        <n v="62.128309856900003"/>
        <n v="55.1346362341"/>
        <n v="71.467246181199997"/>
        <n v="82.443914683499997"/>
        <n v="16.7714214981"/>
        <n v="75.557213061100001"/>
        <n v="92.808215164100005"/>
        <n v="81.941011377999999"/>
        <n v="57.186668238199999"/>
        <n v="72.557020697499993"/>
        <n v="76.326936589799999"/>
        <n v="58.159364728200003"/>
        <n v="39.434803103599997"/>
        <n v="43.433165454200001"/>
        <n v="59.618302350199997"/>
        <n v="55.182721082100002"/>
        <n v="93.843297464900004"/>
        <n v="82.999243570000004"/>
        <n v="35.872845275300001"/>
        <n v="43.168904823699997"/>
        <n v="75.825384112600005"/>
        <n v="77.673911167499995"/>
        <n v="69.689086434900005"/>
        <n v="74.165731120000004"/>
        <n v="62.622515428699998"/>
        <n v="66.944196132399995"/>
        <n v="58.312676533900003"/>
        <n v="75.225189864300006"/>
        <n v="64.076562797600005"/>
        <n v="103.8949340337"/>
        <n v="66.534725687199995"/>
        <n v="67.252836744700005"/>
        <n v="51.731092908699999"/>
        <n v="54.2835254206"/>
        <n v="75.542506006099998"/>
        <n v="82.796739776999999"/>
        <n v="57.991265057699998"/>
        <n v="61.418278603499999"/>
        <n v="70.962991843599994"/>
        <n v="121.46796659330001"/>
        <n v="72.852538277600004"/>
        <n v="92.107504940599995"/>
        <n v="61.630392243700001"/>
        <n v="75.003088505099996"/>
        <n v="91.692401692299995"/>
        <n v="58.0868080957"/>
        <n v="106.9719363896"/>
        <n v="88.956407731200002"/>
        <n v="62.139550365200002"/>
        <n v="38.104849591399997"/>
        <n v="64.917349661299994"/>
        <n v="58.307211714300003"/>
        <n v="59.352355843399998"/>
        <n v="57.6778415482"/>
        <n v="113.2621326308"/>
        <n v="78.248813096000006"/>
        <n v="78.871963675900005"/>
        <n v="57.146106141200001"/>
        <n v="106.7320206803"/>
        <n v="47.843455875799997"/>
        <n v="33.673313563199997"/>
        <n v="52.841305254399998"/>
        <n v="61.215162162399999"/>
        <n v="67.337464874399998"/>
        <n v="90.279659114699996"/>
        <n v="70.181760632199996"/>
        <n v="66.9001655183"/>
        <n v="111.1951146568"/>
        <n v="64.689742073399998"/>
        <n v="98.031083467599998"/>
        <n v="47.974225067399999"/>
        <n v="64.781893365100004"/>
        <n v="66.828502050400004"/>
        <n v="100.0917721416"/>
        <n v="65.743968352699994"/>
        <n v="35.296677411700003"/>
        <n v="62.1776164256"/>
        <n v="63.888710376900001"/>
        <n v="44.526180869500003"/>
        <n v="41.509232276200002"/>
        <n v="97.137864486300003"/>
        <n v="51.017463544899996"/>
        <n v="71.617929180999994"/>
        <n v="66.190911043900002"/>
        <n v="61.583138949999999"/>
        <n v="67.294706093200006"/>
        <n v="46.654444545600001"/>
        <n v="79.436140596300007"/>
        <n v="76.764427806100002"/>
        <n v="98.094429507200005"/>
        <n v="44.266988960699997"/>
        <n v="78.835095023999997"/>
        <n v="83.083902381900003"/>
        <n v="75.575772429599994"/>
        <n v="80.789688017900005"/>
        <n v="53.591986163000001"/>
        <n v="84.356605069300002"/>
        <n v="70.592982669899996"/>
        <n v="48.230107179699999"/>
        <n v="12.5417101858"/>
        <n v="81.4817968049"/>
        <n v="49.41597264"/>
        <n v="64.616614860699997"/>
        <n v="71.888972451000001"/>
        <n v="55.997412045099999"/>
        <n v="47.555386706500002"/>
        <n v="54.1889292858"/>
        <n v="44.7518617518"/>
        <n v="30.874181511100002"/>
        <n v="61.8451918628"/>
        <n v="92.9916003222"/>
        <n v="49.930146292400003"/>
        <n v="33.141040418999999"/>
        <n v="75.397026360799998"/>
        <n v="79.549240317699997"/>
        <n v="72.159674273099995"/>
        <n v="64.500903725399994"/>
        <n v="66.196998111300005"/>
        <n v="59.413862706000003"/>
        <n v="58.114941582"/>
        <n v="107.55558780459999"/>
        <n v="44.902833773600001"/>
        <n v="43.7630605903"/>
        <n v="83.239991955700006"/>
        <n v="72.189126542799997"/>
        <n v="73.911446118200004"/>
        <n v="55.855030108999998"/>
        <n v="54.374489959599998"/>
        <n v="79.418163817999996"/>
        <n v="114.87054212069999"/>
        <n v="37.865043915599998"/>
        <n v="48.431776839199998"/>
        <n v="50.094253349399999"/>
        <n v="56.160257649800002"/>
        <n v="58.538442612799997"/>
        <n v="57.3962773517"/>
        <n v="77.100793584599998"/>
        <n v="55.1494513982"/>
        <n v="54.256656814999999"/>
        <n v="56.863968364199998"/>
        <n v="69.975548080600007"/>
        <n v="67.874141814699996"/>
        <n v="54.228091267800004"/>
        <n v="48.597110178299999"/>
        <n v="70.825328193900006"/>
        <n v="72.4958658762"/>
        <n v="74.927030000800002"/>
        <n v="54.729637159699998"/>
        <n v="71.545930965300002"/>
        <n v="76.982742309299994"/>
        <n v="68.195492612799995"/>
        <n v="61.784164785500003"/>
        <n v="68.296162843199994"/>
        <n v="79.898616885300001"/>
        <n v="85.9733580985"/>
        <n v="92.120991934000003"/>
        <n v="72.857073126299994"/>
        <n v="77.407096449799994"/>
        <n v="75.937069045300007"/>
        <n v="78.860720363499993"/>
        <n v="132.2379396636"/>
        <n v="86.972437943900005"/>
        <n v="57.103138462799997"/>
        <n v="49.470415728500001"/>
        <n v="80.255214579699995"/>
        <n v="47.483160338300003"/>
        <n v="77.660388966300005"/>
        <n v="75.5755867405"/>
        <n v="61.061061238699999"/>
        <n v="73.883995540200004"/>
        <n v="73.253481865599994"/>
        <n v="65.735021742200004"/>
        <n v="74.279860781599993"/>
        <n v="81.877877531999999"/>
        <n v="54.456450378"/>
        <n v="62.375444951699997"/>
        <n v="58.605483597899998"/>
        <n v="63.899743485000002"/>
        <n v="74.736943046600004"/>
        <n v="55.421226404999999"/>
        <n v="64.913722995000001"/>
        <n v="56.3154630979"/>
        <n v="48.4059593677"/>
        <n v="70.634125569299997"/>
        <n v="53.177047844000001"/>
        <n v="73.440748364399994"/>
        <n v="89.033085553600003"/>
        <n v="48.678820259799998"/>
        <n v="68.708794238300001"/>
        <n v="44.129946178200001"/>
        <n v="74.409107489099995"/>
        <n v="67.594252083599997"/>
        <n v="52.180903808899998"/>
        <n v="42.216075531599998"/>
        <n v="64.095824961100007"/>
        <n v="56.579002908299998"/>
        <n v="69.536185754900004"/>
        <n v="98.652642531300003"/>
        <n v="61.519215007699998"/>
        <n v="76.973452150699998"/>
        <n v="42.653121734700001"/>
        <n v="57.386375407700001"/>
        <n v="55.712614497300002"/>
        <n v="48.012437984999998"/>
        <n v="54.144899880799997"/>
        <n v="69.510766921300004"/>
        <n v="72.472818716800006"/>
        <n v="109.7012875132"/>
        <n v="47.311330244600001"/>
        <n v="44.352734056099997"/>
        <n v="68.499620590299998"/>
        <n v="52.992218753700001"/>
        <n v="44.4603805096"/>
        <n v="70.028447101099999"/>
        <n v="86.114427210299993"/>
        <n v="39.406175983600001"/>
        <n v="33.815305393199999"/>
        <n v="83.083973906300002"/>
        <n v="43.451378977799997"/>
        <n v="46.931064538100003"/>
        <n v="68.774007685800001"/>
        <n v="56.972629432300003"/>
        <n v="50.661123493200002"/>
        <n v="75.909477712799998"/>
        <n v="72.793949957199999"/>
        <n v="75.184161628799998"/>
        <n v="69.264676317899998"/>
        <n v="57.000355952600003"/>
        <n v="86.395629556700001"/>
        <n v="67.299949574600006"/>
        <n v="59.279622551800003"/>
        <n v="73.249088983600004"/>
        <n v="50.1373322707"/>
        <n v="61.409329698500002"/>
        <n v="48.749930196000001"/>
        <n v="25.1747556565"/>
        <n v="70.859213576499997"/>
        <n v="79.7482724491"/>
        <n v="77.580371046899998"/>
        <n v="52.9141678903"/>
        <n v="65.022154997800001"/>
        <n v="113.30764271309999"/>
        <n v="69.690123928199995"/>
        <n v="45.326350177499997"/>
        <n v="20.348109976500002"/>
        <n v="80.027854713899998"/>
        <n v="50.858745261300001"/>
        <n v="52.328821473600001"/>
        <n v="70.130406967300004"/>
        <n v="83.720112930599996"/>
        <n v="80.182168033799996"/>
        <n v="107.4463272619"/>
        <n v="60.733335300100002"/>
        <n v="67.923285081700001"/>
        <n v="68.634231798499997"/>
        <n v="32.635255909800001"/>
        <n v="52.980554496800004"/>
        <n v="69.154856078500003"/>
        <n v="53.926667414299999"/>
        <n v="62.2065514206"/>
        <n v="63.183561878799999"/>
        <n v="52.861001918699998"/>
        <n v="52.928227040499998"/>
        <n v="58.696329415800001"/>
        <n v="67.683989069000006"/>
        <n v="82.811436023200002"/>
        <n v="105.607241578"/>
        <n v="65.272332316200007"/>
        <n v="86.161540570699998"/>
        <n v="81.008768970800006"/>
        <n v="55.352730701799999"/>
        <n v="42.455963015800002"/>
        <n v="64.773011016699996"/>
        <n v="48.270883550900002"/>
        <n v="69.110311852400002"/>
        <n v="61.407626672200003"/>
        <n v="57.370239804800001"/>
        <n v="60.044485006800002"/>
        <n v="85.291791227399997"/>
        <n v="50.391207897100003"/>
        <n v="51.019481525000003"/>
        <n v="80.052534146300005"/>
        <n v="37.450080554199999"/>
        <n v="58.895795821500002"/>
        <n v="51.464048569100001"/>
        <n v="67.375745684999998"/>
        <n v="99.623274940200005"/>
        <n v="67.510998090200005"/>
        <n v="40.174780049799999"/>
        <n v="88.094449157"/>
        <n v="61.1690340388"/>
        <n v="62.048805356300001"/>
        <n v="71.175980822400007"/>
        <n v="73.216849895099998"/>
        <n v="44.9533602594"/>
        <n v="32.386674575500003"/>
        <n v="72.331395277799999"/>
        <n v="101.7414498766"/>
        <n v="94.419789495700002"/>
        <n v="65.794625275800001"/>
        <n v="61.285286321400001"/>
        <n v="67.692216933899999"/>
        <n v="60.242398639199997"/>
        <n v="110.4336389744"/>
        <n v="69.647367783799993"/>
        <n v="25.9020739925"/>
        <n v="82.426841225299995"/>
        <n v="49.356077099099998"/>
        <n v="68.820738152100006"/>
        <n v="58.820513376900003"/>
        <n v="58.450638885399997"/>
        <n v="65.044504295999999"/>
        <n v="57.484726361"/>
        <n v="57.145346639800003"/>
        <n v="50.004929369899997"/>
        <n v="58.917552291500002"/>
        <n v="72.438106642400001"/>
        <n v="61.599905145299999"/>
        <n v="76.577677850300006"/>
        <n v="43.3076780779"/>
        <n v="99.131224408899996"/>
        <n v="58.377440771000003"/>
        <n v="71.673110120199993"/>
        <n v="66.4000447759"/>
        <n v="56.840222926400003"/>
        <n v="56.249630591200003"/>
        <n v="69.004090235700005"/>
        <n v="66.009676947000003"/>
        <n v="59.922854926100001"/>
        <n v="69.215273612700003"/>
        <n v="73.850313976500004"/>
        <n v="61.638441446199998"/>
        <n v="50.3103781338"/>
        <n v="62.776067705400003"/>
        <n v="83.469246038600005"/>
        <n v="86.725070803199998"/>
        <n v="85.4575308326"/>
        <n v="67.240141218299996"/>
        <n v="47.986496790899999"/>
        <n v="80.560180359699999"/>
        <n v="93.577988904400002"/>
        <n v="54.696124081900003"/>
        <n v="61.706597350300001"/>
        <n v="55.563454447600002"/>
        <n v="50.429910552099997"/>
        <n v="62.1139505047"/>
        <n v="46.631812834599998"/>
        <n v="69.051218072400005"/>
        <n v="42.467945223800001"/>
        <n v="78.4666013107"/>
        <n v="102.5999169215"/>
        <n v="75.390720575900005"/>
        <n v="52.184797864799997"/>
        <n v="47.588927916999999"/>
        <n v="40.412216375900002"/>
        <n v="65.384360042500006"/>
        <n v="74.620555385599999"/>
        <n v="76.809518728800001"/>
        <n v="82.618685678700004"/>
        <n v="51.513532568899997"/>
        <n v="39.5309168617"/>
        <n v="46.413188906000002"/>
        <n v="62.855128328900001"/>
        <n v="41.719159839299998"/>
        <n v="69.531265930700002"/>
        <n v="59.262523570600003"/>
        <n v="91.201518226100006"/>
        <n v="53.396240925199997"/>
        <n v="78.546609063600002"/>
        <n v="55.406015332199999"/>
        <n v="76.809542476499999"/>
        <n v="61.489442556100002"/>
        <n v="88.379871165200001"/>
        <n v="47.162549892100003"/>
        <n v="64.006771125"/>
        <n v="35.238104944200003"/>
        <n v="60.407844840199999"/>
        <n v="77.504744893500003"/>
        <n v="57.320905984100001"/>
        <n v="53.951883599699997"/>
        <n v="41.3614681488"/>
        <n v="81.975862513600006"/>
        <n v="42.985037321999997"/>
        <n v="53.768144596399999"/>
        <n v="66.466995733900006"/>
        <n v="120.6531632441"/>
        <n v="47.336643992699997"/>
        <n v="68.851455146299998"/>
        <n v="76.137241931299997"/>
        <n v="61.251559727500002"/>
        <n v="62.335267265200002"/>
        <n v="79.615432029399997"/>
        <n v="68.493015391200004"/>
        <n v="57.774690881200002"/>
        <n v="81.318711197400006"/>
        <n v="81.842219946499995"/>
        <n v="73.437558557200006"/>
        <n v="73.826543305200005"/>
        <n v="57.440283812200001"/>
        <n v="91.384511602700002"/>
        <n v="59.868778348900001"/>
        <n v="44.8074586416"/>
        <n v="66.114346458599996"/>
        <n v="62.098113358699997"/>
        <n v="67.822558994600001"/>
        <n v="64.268757424499995"/>
        <n v="59.857190912699998"/>
        <n v="81.636870912999996"/>
        <n v="45.517383734900001"/>
        <n v="62.299070762600003"/>
        <n v="72.0503913087"/>
        <n v="84.556640009500001"/>
        <n v="83.194850126199995"/>
        <n v="53.039271787399997"/>
        <n v="40.886838629499998"/>
        <n v="75.838728615700006"/>
        <n v="54.231504390700003"/>
        <n v="48.914055405399999"/>
        <n v="90.031817324299993"/>
        <n v="66.599095460900003"/>
        <n v="73.882952863599996"/>
        <n v="10.8288791664"/>
        <n v="63.865860153200003"/>
        <n v="73.183583689800003"/>
        <n v="60.486505043999998"/>
        <n v="67.991469025800001"/>
        <n v="34.844768942599998"/>
        <n v="69.330801945100006"/>
        <n v="85.186180154599995"/>
        <n v="61.070651402999999"/>
        <n v="55.068056078700003"/>
        <n v="61.900739954599999"/>
        <n v="48.140811860600003"/>
        <n v="65.064883984299996"/>
        <n v="75.139061029199993"/>
        <n v="84.253374046000005"/>
        <n v="65.860319813100006"/>
        <n v="59.839063122100001"/>
        <n v="63.248321118100002"/>
        <n v="54.856075147399999"/>
        <n v="97.300941702800003"/>
        <n v="17.474972245299998"/>
        <n v="69.6214097557"/>
        <n v="69.952736751100005"/>
        <n v="49.095198489799998"/>
        <n v="43.498117842299997"/>
        <n v="60.9826186433"/>
        <n v="100.9733989817"/>
        <n v="42.2128707014"/>
        <n v="57.190047376199999"/>
        <n v="105.2597150551"/>
        <n v="68.738620191999999"/>
        <n v="61.859033034100001"/>
        <n v="80.0429021912"/>
        <n v="67.749098332499997"/>
        <n v="71.641637896600002"/>
        <n v="58.140735894300001"/>
        <n v="74.675521551700001"/>
        <n v="73.530753079899995"/>
        <n v="76.373401678700006"/>
        <n v="44.5658843422"/>
        <n v="82.526020892800005"/>
        <n v="64.640409661999996"/>
        <n v="71.481434224300003"/>
        <n v="44.651544415799997"/>
        <n v="63.697603314600002"/>
        <n v="49.981920315099998"/>
        <n v="53.197100174900001"/>
        <n v="81.501265115699994"/>
        <n v="57.351218190600001"/>
        <n v="68.678900522199996"/>
        <n v="58.862509965599997"/>
        <n v="43.7386945294"/>
        <n v="67.335021599599997"/>
        <n v="42.1178776382"/>
        <n v="47.630064089599998"/>
        <n v="49.009244711400001"/>
        <n v="43.5148302108"/>
        <n v="44.091933162700002"/>
        <n v="43.030747912199999"/>
        <n v="56.164233770899997"/>
        <n v="73.058676940500007"/>
        <n v="58.876760469799997"/>
        <n v="65.020951471199993"/>
        <n v="53.100517855900002"/>
        <n v="70.354228855100004"/>
        <n v="81.746976183399994"/>
        <n v="33.377435994999999"/>
        <n v="79.4547044105"/>
        <n v="45.603809024199997"/>
        <n v="36.244699710100001"/>
        <n v="48.948270724099999"/>
        <n v="78.957006704500003"/>
        <n v="94.563184118300001"/>
        <n v="54.632608803499998"/>
        <n v="41.872025637599997"/>
        <n v="76.426257993299998"/>
        <n v="63.099276039199999"/>
        <n v="46.6613345341"/>
        <n v="64.586860341900007"/>
        <n v="42.840622682400003"/>
        <n v="58.244025939499998"/>
        <n v="48.4023515429"/>
        <n v="72.132659157700004"/>
        <n v="47.504268250700001"/>
        <n v="74.152809226900004"/>
        <n v="62.615543761200001"/>
        <n v="64.851818940699999"/>
        <n v="66.879964034500006"/>
        <n v="59.865339822800003"/>
        <n v="68.6976050679"/>
        <n v="76.728589661599997"/>
        <n v="71.159113402200006"/>
        <n v="32.647612315400004"/>
        <n v="67.983415132999994"/>
        <n v="65.462626658000005"/>
        <n v="91.176578546599998"/>
        <n v="75.417233886899993"/>
        <n v="85.053249115200003"/>
        <n v="68.024963549000006"/>
        <n v="73.518552465300004"/>
        <n v="66.923556732099996"/>
        <n v="72.546240216300006"/>
        <n v="49.559191629499999"/>
        <n v="95.946577464900002"/>
        <n v="44.933314149899999"/>
        <n v="55.0642710017"/>
        <n v="67.991780963300002"/>
        <n v="48.772057753600002"/>
        <n v="61.969032759400001"/>
        <n v="60.343902613399997"/>
        <n v="51.0218865294"/>
        <n v="57.856807162099997"/>
        <n v="100.8338012796"/>
        <n v="95.614044430700005"/>
        <n v="56.549231187300002"/>
        <n v="53.309104596399997"/>
        <n v="66.759252735999993"/>
        <n v="71.600495507100007"/>
        <n v="59.554085345099999"/>
        <n v="67.269844946999996"/>
        <n v="69.376818847600006"/>
        <n v="89.560496712900004"/>
        <n v="52.651557507"/>
        <n v="62.3954240459"/>
        <n v="64.909203678899999"/>
        <n v="73.972120593699998"/>
        <n v="60.091170078099999"/>
        <n v="83.911008955499994"/>
        <n v="88.754182748700003"/>
        <n v="78.583279402399995"/>
        <n v="71.032127293499997"/>
        <n v="61.322069023700003"/>
        <n v="61.620722446800002"/>
        <n v="80.861511054000005"/>
        <n v="71.382496640599996"/>
        <n v="122.84460575990001"/>
        <n v="52.560713583800002"/>
        <n v="76.312304696400005"/>
        <n v="70.327391331900003"/>
        <n v="77.020672400799995"/>
        <n v="82.861929236500004"/>
        <n v="55.394233133699998"/>
        <n v="56.0170788856"/>
        <n v="49.6731133798"/>
        <n v="54.045807548200003"/>
        <n v="60.037992271299998"/>
        <n v="76.9816253539"/>
        <n v="30.299375142399999"/>
        <n v="71.268847471300006"/>
        <n v="48.887192180500001"/>
        <n v="82.465921577800003"/>
        <n v="85.442600379200002"/>
        <n v="96.775544041399996"/>
        <n v="65.592492818599993"/>
        <n v="45.938189176199998"/>
        <n v="61.0153333186"/>
        <n v="83.597119902800003"/>
        <n v="56.495965410700002"/>
        <n v="58.567697551999998"/>
        <n v="83.856751739000003"/>
        <n v="61.612225375800001"/>
        <n v="52.039464263699998"/>
        <n v="38.307056117400002"/>
        <n v="80.190583093300006"/>
        <n v="66.361808996700006"/>
        <n v="47.778790856199997"/>
        <n v="34.103224878200002"/>
        <n v="85.915102055199995"/>
        <n v="72.829905483600001"/>
        <n v="63.608503242399998"/>
        <n v="50.196708863700003"/>
        <n v="70.5806485154"/>
        <n v="73.131990561799995"/>
        <n v="67.095851361499996"/>
        <n v="56.517244172600002"/>
        <n v="71.2261095084"/>
        <n v="72.479464714700001"/>
        <n v="56.2812935778"/>
        <n v="49.462002383300003"/>
        <n v="70.306717168700004"/>
        <n v="47.507656299200001"/>
        <n v="80.051535150099994"/>
        <n v="67.425472898500004"/>
        <n v="73.569212831300007"/>
        <n v="39.2034079162"/>
        <n v="60.843533491000002"/>
        <n v="70.380203350399995"/>
        <n v="79.780991657800001"/>
        <n v="57.140274455300002"/>
        <n v="59.534161205499998"/>
        <n v="49.196310746800002"/>
        <n v="54.501410067000002"/>
        <n v="39.588571067399997"/>
        <n v="52.159973245800003"/>
        <n v="41.9275719149"/>
        <n v="57.290750189800001"/>
        <n v="54.970306658799998"/>
        <n v="76.979263564799993"/>
        <n v="47.543739259600002"/>
        <n v="42.229677369299999"/>
        <n v="62.4163491626"/>
        <n v="70.264788142599997"/>
        <n v="69.414916727199994"/>
        <n v="55.753785710700001"/>
        <n v="61.940781228900001"/>
        <n v="66.778323562799997"/>
        <n v="52.764070209899998"/>
        <n v="60.437465146999998"/>
        <n v="57.818166870299997"/>
        <n v="36.692831738700001"/>
        <n v="32.533211984399998"/>
        <n v="74.589682851800006"/>
        <n v="66.989752644199996"/>
        <n v="44.139867535599997"/>
        <n v="70.864070308899997"/>
        <n v="75.387182633400002"/>
        <n v="39.930449310699998"/>
        <n v="35.962339574300003"/>
        <n v="64.153623104800005"/>
        <n v="61.966217233000002"/>
        <n v="67.3213195668"/>
        <n v="63.857631035399997"/>
        <n v="40.6032315458"/>
        <n v="82.590651828800006"/>
        <n v="43.769086533100001"/>
        <n v="61.202036246900001"/>
        <n v="66.183447761699995"/>
        <n v="77.847950453500005"/>
        <n v="61.619408159000002"/>
        <n v="61.128561276500001"/>
        <n v="58.577962034499997"/>
        <n v="64.952367891700007"/>
        <n v="83.814785088899995"/>
        <n v="107.46297427899999"/>
        <n v="88.878826028600002"/>
        <n v="72.775104435100005"/>
        <n v="28.776055241600002"/>
        <n v="37.670908496899997"/>
        <n v="66.436600776199995"/>
        <n v="62.276454134600002"/>
        <n v="73.045818194199995"/>
        <n v="63.850421777800001"/>
        <n v="61.639203019999997"/>
        <n v="61.795665257099998"/>
        <n v="36.010296619000002"/>
        <n v="85.966594419900005"/>
        <n v="73.9917043146"/>
        <n v="51.217476689999998"/>
        <n v="69.728585560100001"/>
        <n v="60.940951654199999"/>
        <n v="81.511748114699998"/>
        <n v="65.353764241799993"/>
        <n v="82.204252583699997"/>
        <n v="71.830161369999999"/>
        <n v="79.450008311600001"/>
        <n v="112.133456071"/>
        <n v="56.713527096599996"/>
        <n v="91.029055238200002"/>
        <n v="76.328396745299997"/>
        <n v="69.578855550100002"/>
        <n v="59.288659701"/>
        <n v="52.860459379200002"/>
        <n v="66.389537478299999"/>
        <n v="70.406062112399994"/>
        <n v="83.994206314899998"/>
        <n v="75.601688205299993"/>
        <n v="64.3322986939"/>
        <n v="60.539093176999998"/>
        <n v="89.883894411100002"/>
        <n v="57.703718385099997"/>
        <n v="55.672337022199997"/>
        <n v="59.780198476000002"/>
        <n v="80.508186054999996"/>
        <n v="101.50793109190001"/>
        <n v="89.681170314200003"/>
        <n v="59.632249040300003"/>
        <n v="48.9567566136"/>
        <n v="69.885640398899994"/>
        <n v="86.226033261599994"/>
        <n v="75.574556106900005"/>
        <n v="88.736473760400003"/>
        <n v="115.7338645258"/>
        <n v="59.944031737899998"/>
        <n v="81.584474508200003"/>
        <n v="84.060827206799999"/>
        <n v="64.328441487199996"/>
        <n v="70.8868504677"/>
        <n v="64.430263814499995"/>
        <n v="102.80329904680001"/>
        <n v="59.206952794899998"/>
        <n v="66.449827311600004"/>
        <n v="73.702550513700004"/>
        <n v="91.1454469058"/>
        <n v="84.266319476199996"/>
        <n v="44.874616056900003"/>
        <n v="61.667706186899998"/>
        <n v="82.643552051399993"/>
        <n v="71.181192549200006"/>
        <n v="56.248632636899998"/>
        <n v="60.802642843100003"/>
        <n v="45.998356890399997"/>
        <n v="51.483995091300002"/>
        <n v="89.106255564700007"/>
        <n v="55.6756676587"/>
        <n v="53.886345704500002"/>
        <n v="59.721052527300003"/>
        <n v="67.477890744500002"/>
        <n v="73.300059506400004"/>
        <n v="133.9184116081"/>
        <n v="53.5590298491"/>
        <n v="78.430106590500003"/>
        <n v="69.410480054900006"/>
        <n v="67.447584221599996"/>
        <n v="77.758305806500005"/>
        <n v="56.462768599299999"/>
        <n v="71.263494031999997"/>
        <n v="82.275551801999995"/>
        <n v="106.8477572215"/>
        <n v="58.0073413581"/>
        <n v="72.660816971800003"/>
        <n v="85.998680502499994"/>
        <n v="80.169925590000005"/>
        <n v="52.137042130600001"/>
        <n v="62.431215150900002"/>
        <n v="63.032494987200003"/>
        <n v="65.983505502699998"/>
        <n v="85.557308485600004"/>
        <n v="56.962084403299997"/>
        <n v="74.384462353200007"/>
        <n v="94.955553377900003"/>
        <n v="75.519141461499999"/>
        <n v="53.181935122399999"/>
        <n v="40.152197164100002"/>
        <n v="94.079323795600004"/>
        <n v="62.769886442500002"/>
        <n v="74.305898241799994"/>
        <n v="101.0050680711"/>
        <n v="37.564061418199998"/>
        <n v="93.419387557899995"/>
        <n v="40.166306293799998"/>
        <n v="50.273689875300001"/>
        <n v="46.807140457099997"/>
        <n v="66.768359836599998"/>
        <n v="64.754743003200005"/>
        <n v="76.087714098099994"/>
        <n v="54.791227684299997"/>
        <n v="55.437539757700002"/>
        <n v="75.312103398700003"/>
        <n v="64.753000016100003"/>
        <n v="72.786416308300005"/>
        <n v="45.022104035399998"/>
        <n v="60.859043524500002"/>
        <n v="57.473276713099999"/>
        <n v="88.916320075300007"/>
        <n v="66.668768138499999"/>
        <n v="73.460156213900007"/>
        <n v="78.485268229200003"/>
        <n v="84.965038159700001"/>
        <n v="55.393221464100002"/>
        <n v="54.0759526374"/>
        <n v="85.907839718899993"/>
        <n v="58.857019215699999"/>
        <n v="78.201982009800005"/>
        <n v="85.309347247700003"/>
        <n v="74.408831685300001"/>
        <n v="59.660506915900001"/>
        <n v="60.293691430000003"/>
        <n v="77.855420846800001"/>
        <n v="66.514314388599999"/>
        <n v="81.245776701200001"/>
        <n v="43.948577502900001"/>
        <n v="67.688842224300004"/>
        <n v="76.360533620799998"/>
        <n v="52.598957996899998"/>
        <n v="78.0560740608"/>
        <n v="68.803459437399994"/>
        <n v="46.8508376005"/>
        <n v="60.751717990700001"/>
        <n v="64.501461337600006"/>
        <n v="58.737170528"/>
        <n v="38.6557454804"/>
        <n v="71.417921829799994"/>
        <n v="73.416869924300002"/>
        <n v="97.5648233804"/>
        <n v="38.603665943400003"/>
        <n v="75.492643507400004"/>
        <n v="86.431740937499995"/>
        <n v="86.083177138799996"/>
        <n v="55.856845382300001"/>
        <n v="42.239278378000002"/>
        <n v="47.854162494400001"/>
        <n v="72.381327299800006"/>
        <n v="54.181854778400002"/>
        <n v="45.121749950000002"/>
        <n v="83.5956276358"/>
        <n v="85.407656921899999"/>
        <n v="67.809736970399996"/>
        <n v="77.045161041900002"/>
        <n v="74.297738975599998"/>
        <n v="37.687243903000002"/>
        <n v="124.818802964"/>
        <n v="45.778241026400003"/>
        <n v="67.689177840799999"/>
        <n v="86.863443110399999"/>
        <n v="58.992965194999996"/>
        <n v="91.549992130000007"/>
        <n v="69.716295022400004"/>
        <n v="69.531725206499999"/>
        <n v="80.433409187099997"/>
        <n v="72.683038926400002"/>
        <n v="70.883260645700005"/>
        <n v="54.236958444000003"/>
        <n v="51.998132419299999"/>
        <n v="62.346646504799999"/>
        <n v="60.498509202599998"/>
        <n v="51.0894647784"/>
        <n v="58.914052219399998"/>
        <n v="90.686440429200005"/>
        <n v="36.969132186099998"/>
        <n v="85.191436171000007"/>
        <n v="76.285119884899999"/>
        <n v="78.160513548899999"/>
        <n v="82.331805943299997"/>
        <n v="67.781124114700006"/>
        <n v="52.079437322099999"/>
        <n v="91.199315926899999"/>
        <n v="87.076306697199996"/>
        <n v="54.000814264200002"/>
        <n v="68.170437417200006"/>
        <n v="93.0299145237"/>
        <n v="95.723130522199995"/>
        <n v="67.4897050111"/>
        <n v="82.731823574700002"/>
        <n v="74.272474624500006"/>
        <n v="63.1767499547"/>
        <n v="49.240386718499998"/>
        <n v="38.996514617999999"/>
        <n v="51.312850546699998"/>
        <n v="72.358338460100001"/>
        <n v="76.056211017699994"/>
        <n v="65.267823531600001"/>
        <n v="45.974035010199998"/>
        <n v="90.456377775799993"/>
        <n v="73.047993447300001"/>
        <n v="50.867204524000002"/>
        <n v="41.806280430699999"/>
        <n v="89.078621691600006"/>
        <n v="61.1411192849"/>
        <n v="29.5498293138"/>
        <n v="67.043225195000005"/>
        <n v="56.820190298299998"/>
        <n v="41.650606677799999"/>
        <n v="67.401066470200007"/>
        <n v="51.762025627299998"/>
        <n v="55.9382446161"/>
        <n v="59.921528741899998"/>
        <n v="71.616352346200003"/>
        <n v="41.175241117200002"/>
        <n v="57.915777751599997"/>
        <n v="63.656385889500001"/>
        <n v="52.781605724800002"/>
        <n v="49.962442244099996"/>
        <n v="42.434546423900002"/>
        <n v="94.406469398200002"/>
        <n v="48.316480370699999"/>
        <n v="35.0095848092"/>
        <n v="56.973279524500001"/>
        <n v="118.2108021741"/>
        <n v="62.164899436600003"/>
        <n v="61.313223905699999"/>
        <n v="43.815231384500002"/>
        <n v="73.621581455599994"/>
        <n v="58.784983382"/>
        <n v="48.616952281800003"/>
        <n v="127.2526128893"/>
        <n v="63.286913749900002"/>
        <n v="73.390715347699995"/>
        <n v="44.631550328499998"/>
        <n v="65.218908037199995"/>
        <n v="62.921700069899998"/>
        <n v="57.241393606400003"/>
        <n v="54.748720843900003"/>
        <n v="64.494095138199995"/>
        <n v="58.473076114999998"/>
        <n v="66.762663220600004"/>
        <n v="100.01385830780001"/>
        <n v="79.722403380000003"/>
        <n v="36.325706185500003"/>
        <n v="36.754087606600002"/>
        <n v="54.109587924899998"/>
        <n v="44.499802441699998"/>
        <n v="68.368844425099994"/>
        <n v="62.154219900199998"/>
        <n v="54.507716505499999"/>
        <n v="68.261453156900004"/>
        <n v="54.090905406499999"/>
        <n v="60.508172613299998"/>
        <n v="86.662001583099993"/>
        <n v="50.313070720500001"/>
        <n v="66.713939691500002"/>
        <n v="68.853514589599996"/>
        <n v="65.495308624000003"/>
        <n v="63.179300867499997"/>
        <n v="72.365192494599995"/>
        <n v="107.405957994"/>
        <n v="77.388868660300005"/>
        <n v="40.863783683100003"/>
        <n v="79.6095926351"/>
        <n v="108.0255567172"/>
        <n v="67.205660610500004"/>
        <n v="93.738618222100001"/>
        <n v="70.817288321500001"/>
        <n v="33.6149842612"/>
        <n v="47.091785764900003"/>
        <n v="90.772789361999997"/>
        <n v="44.222468557900001"/>
        <n v="39.505046880199998"/>
        <n v="55.217153360099999"/>
        <n v="57.193016299299998"/>
        <n v="7.1153258184999997"/>
        <n v="53.034502980299997"/>
        <n v="73.098270758599995"/>
        <n v="69.906309205400007"/>
        <n v="45.910744378799997"/>
        <n v="73.578115882600002"/>
        <n v="64.250694467200006"/>
        <n v="64.436233682799994"/>
        <n v="37.274887229800001"/>
        <n v="70.267859468599994"/>
        <n v="71.660290356900006"/>
        <n v="69.514196065299998"/>
        <n v="63.300553313499996"/>
        <n v="48.644118090900001"/>
        <n v="91.785519929100005"/>
        <n v="91.186212937500002"/>
        <n v="59.912938945900002"/>
        <n v="67.445046359599999"/>
        <n v="64.194503914799995"/>
        <n v="78.814028493999999"/>
        <n v="64.830206084099999"/>
        <n v="75.299654731700002"/>
        <n v="30.7891375353"/>
        <n v="62.6117294732"/>
        <n v="80.030202175400007"/>
        <n v="62.052544572099997"/>
        <n v="76.925604780399993"/>
        <n v="60.913549202799999"/>
        <n v="52.063392313900003"/>
        <n v="88.820918479100001"/>
        <n v="76.849914952500001"/>
        <n v="48.998398751300002"/>
        <n v="53.292367616900002"/>
        <n v="69.691628119300006"/>
        <n v="49.4963477764"/>
        <n v="83.925460976699995"/>
        <n v="37.504709293499999"/>
        <n v="6.7831154385000003"/>
        <n v="71.8766600565"/>
        <n v="56.044329036000001"/>
        <n v="61.284424379199997"/>
        <n v="60.834425833499999"/>
        <n v="52.420028752900002"/>
        <n v="73.5443326523"/>
        <n v="84.506029854299996"/>
        <n v="49.255090599900001"/>
        <n v="67.2778148891"/>
        <n v="45.834290746000001"/>
        <n v="120.9346597525"/>
        <n v="76.486577444100007"/>
        <n v="54.813489919600002"/>
        <n v="60.683572865199999"/>
        <n v="79.032553149099996"/>
        <n v="51.300552420599999"/>
        <n v="64.840427968100002"/>
        <n v="77.277016299099998"/>
        <n v="56.138677175200002"/>
        <n v="57.217615822699997"/>
        <n v="56.647629465500003"/>
        <n v="53.9648334902"/>
        <n v="41.544338709100003"/>
        <n v="63.490387641399998"/>
        <n v="70.433801164100004"/>
        <n v="52.186571395900003"/>
        <n v="49.722602864899997"/>
        <n v="48.610379870899997"/>
        <n v="83.406797736200005"/>
        <n v="54.147319136500002"/>
        <n v="87.438430145599995"/>
        <n v="77.815671765499999"/>
        <n v="44.762255526700002"/>
        <n v="98.792333910599993"/>
        <n v="92.706860586900007"/>
        <n v="74.035040717699999"/>
        <n v="85.106131789499997"/>
        <n v="122.37912203480001"/>
        <n v="61.349878571300003"/>
        <n v="53.088311817300003"/>
        <n v="81.895349624900007"/>
        <n v="47.407613891700002"/>
        <n v="53.813782011400001"/>
        <n v="73.990083135800006"/>
        <n v="67.592205457999995"/>
        <n v="66.262825158200002"/>
        <n v="63.688872631999999"/>
        <n v="38.630097972500003"/>
        <n v="67.3215317465"/>
        <n v="50.544762933100003"/>
        <n v="85.704625288499997"/>
        <n v="94.415239433400004"/>
        <n v="57.5849851702"/>
        <n v="54.305248075800002"/>
        <n v="67.537547567800004"/>
        <n v="67.4278130334"/>
        <n v="66.782873386000006"/>
        <n v="82.256436986300002"/>
        <n v="76.4018749894"/>
        <n v="51.5594924627"/>
        <n v="66.027315024700002"/>
        <n v="73.100315722900007"/>
        <n v="73.184091477300001"/>
        <n v="32.414314651300003"/>
        <n v="66.991859508600001"/>
        <n v="33.265973711500003"/>
        <n v="72.626606282899999"/>
        <n v="46.074667480400002"/>
        <n v="65.895535305500005"/>
        <n v="66.607552826000003"/>
        <n v="53.364931379700003"/>
        <n v="62.367931224899998"/>
        <n v="72.395349868099999"/>
        <n v="69.132815451200003"/>
        <n v="56.852773238200001"/>
        <n v="43.561515195799998"/>
        <n v="61.314301345600001"/>
        <n v="61.305452580800001"/>
        <n v="77.590481812999997"/>
        <n v="65.931662490400001"/>
        <n v="54.417346232500002"/>
        <n v="60.695775278200003"/>
        <n v="92.388155073600004"/>
        <n v="45.949144817300002"/>
        <n v="93.859054745199998"/>
        <n v="74.989772619099995"/>
        <n v="45.509845754499999"/>
        <n v="66.743746987899996"/>
        <n v="72.075972087599993"/>
        <n v="95.155519473799998"/>
        <n v="63.560960344999998"/>
        <n v="71.893525911799998"/>
        <n v="61.261650716799998"/>
        <n v="71.422197049399998"/>
        <n v="96.228348658200005"/>
        <n v="50.849365801499999"/>
        <n v="58.809629546099998"/>
        <n v="63.428678462900002"/>
        <n v="54.099480318700003"/>
        <n v="69.400792551099997"/>
        <n v="65.612673661000002"/>
        <n v="90.581426341799997"/>
        <n v="96.253893082900007"/>
        <n v="60.7689662712"/>
        <n v="64.960110846899994"/>
        <n v="72.043817968699997"/>
        <n v="87.008604032500003"/>
        <n v="32.931760130299999"/>
        <n v="54.986106853700001"/>
        <n v="73.333963931100001"/>
        <n v="64.129482187099995"/>
        <n v="59.129968288000001"/>
        <n v="45.0475397875"/>
        <n v="72.588033337699997"/>
        <n v="55.086544723099998"/>
        <n v="43.758027470499997"/>
        <n v="77.021783239599998"/>
        <n v="65.192471058699994"/>
        <n v="66.930743692199997"/>
        <n v="54.895043879399999"/>
        <n v="72.266174932300004"/>
        <n v="85.660945197700002"/>
        <n v="54.2108558734"/>
        <n v="108.5329653207"/>
        <n v="53.296423619700001"/>
        <n v="42.266652828300003"/>
        <n v="72.039332325199993"/>
        <n v="53.442340913300001"/>
        <n v="55.320085755400001"/>
        <n v="78.214596086499995"/>
        <n v="72.1881017284"/>
        <n v="76.3342838839"/>
        <n v="73.934520491100002"/>
        <n v="50.877974025500002"/>
        <n v="74.648228297700001"/>
        <n v="51.455232167399998"/>
        <n v="53.631064930800001"/>
        <n v="95.142789905900003"/>
        <n v="52.732265466299999"/>
        <n v="51.1078510902"/>
        <n v="45.187682025900003"/>
        <n v="68.450285383700006"/>
        <n v="82.768433115799994"/>
        <n v="75.536218140399995"/>
        <n v="49.618838021800002"/>
        <n v="78.375085992500004"/>
        <n v="51.853270350300001"/>
        <n v="71.031822537300002"/>
        <n v="89.222376287900005"/>
        <n v="86.517584706600005"/>
        <n v="57.309943305200001"/>
        <n v="36.218375236500002"/>
        <n v="74.994993971400007"/>
        <n v="65.703107681299997"/>
        <n v="66.092549480900004"/>
        <n v="36.4443254404"/>
        <n v="52.500105793700001"/>
        <n v="59.432204781999999"/>
        <n v="59.974735518099997"/>
        <n v="70.158712347900007"/>
        <n v="69.100423475400007"/>
        <n v="114.1710546874"/>
        <n v="67.486070995399999"/>
        <n v="67.476120498100002"/>
        <n v="63.184183323500001"/>
        <n v="85.718774938400003"/>
        <n v="51.424601559700001"/>
        <n v="61.193712077400001"/>
        <n v="55.962704311000003"/>
        <n v="66.761289146600006"/>
        <n v="99.073149215100003"/>
        <n v="74.5723111864"/>
        <n v="61.3458116057"/>
        <n v="77.088765237199993"/>
        <n v="70.731113885300005"/>
        <n v="61.104522231399997"/>
        <n v="104.6735411536"/>
        <n v="98.903420063499993"/>
        <n v="67.3282778847"/>
        <n v="44.1478379514"/>
        <n v="104.9089341226"/>
        <n v="72.390280314899996"/>
        <n v="55.245324153299997"/>
        <n v="74.1728636685"/>
        <n v="65.085432976999996"/>
        <n v="54.275839845100002"/>
        <n v="56.331996016799998"/>
        <n v="53.4669017286"/>
        <n v="44.855444462000001"/>
        <n v="63.770711522600003"/>
        <n v="42.931535500999999"/>
        <n v="59.197682880000002"/>
        <n v="49.870000782399998"/>
        <n v="67.401414113300007"/>
        <n v="117.9399632447"/>
        <n v="67.797754989599994"/>
        <n v="69.609671070600001"/>
        <n v="44.269924388900002"/>
        <n v="63.9855393781"/>
        <n v="48.598324681999998"/>
        <n v="67.7334739426"/>
        <n v="45.884145507699998"/>
        <n v="58.435589258999997"/>
        <n v="56.701609835399999"/>
        <n v="50.896702341199997"/>
        <n v="61.713558724499997"/>
        <n v="47.525101676600002"/>
        <n v="67.238771776099995"/>
        <n v="68.578875491000005"/>
        <n v="94.596588717200007"/>
        <n v="72.788025359900004"/>
        <n v="50.561922320900003"/>
        <n v="42.284554196899997"/>
        <n v="51.688467320699999"/>
        <n v="79.136362002599995"/>
        <n v="71.040870378199998"/>
        <n v="50.495741301499997"/>
        <n v="90.182748750900004"/>
        <n v="99.672250656200006"/>
        <n v="63.589509294499997"/>
        <n v="46.621835763199996"/>
        <n v="81.692224578500003"/>
        <n v="56.133841542900001"/>
        <n v="84.802236032899998"/>
        <n v="53.552361337999997"/>
        <n v="65.434745527399997"/>
        <n v="65.739037972099993"/>
        <n v="79.644165892000004"/>
        <n v="66.729092874700001"/>
        <n v="59.3541423458"/>
        <n v="53.834415201900001"/>
        <n v="112.3526501228"/>
        <n v="65.949242485400006"/>
        <n v="75.443975213000002"/>
        <n v="39.009870379200002"/>
        <n v="40.680695835400002"/>
        <n v="86.138573397100004"/>
        <n v="53.606144460499998"/>
        <n v="41.5750841901"/>
        <n v="91.674542939399998"/>
        <n v="67.114463791000006"/>
        <n v="112.05676785289999"/>
        <n v="60.804177064299999"/>
        <n v="51.405894967199998"/>
        <n v="79.093184779599994"/>
        <n v="54.067964062599998"/>
        <n v="79.792716320699995"/>
        <n v="72.276854262699999"/>
        <n v="60.841531516499998"/>
        <n v="90.107900337499998"/>
        <n v="65.029094399000002"/>
        <n v="49.829334312500002"/>
        <n v="21.700019678899999"/>
        <n v="60.481880848700001"/>
        <n v="31.208794082699999"/>
        <n v="48.683310728499997"/>
        <n v="68.921647409100004"/>
        <n v="58.445671506099998"/>
        <n v="54.121222162800002"/>
        <n v="78.960853126299995"/>
        <n v="45.912304050800003"/>
        <n v="76.486266733500003"/>
        <n v="68.636265108399996"/>
        <n v="36.071320091099999"/>
        <n v="41.9477424723"/>
        <n v="42.6975501151"/>
        <n v="56.235943693499998"/>
        <n v="71.416362383700005"/>
        <n v="65.285638680100007"/>
        <n v="60.272938508300001"/>
        <n v="74.293869204299995"/>
        <n v="74.394586565099999"/>
        <n v="89.526079205900004"/>
        <n v="81.791745939400002"/>
        <n v="31.5555622569"/>
        <n v="89.185974942300007"/>
        <n v="55.764831091700003"/>
        <n v="47.676336701499999"/>
        <n v="72.489322032700002"/>
        <n v="48.326612901300003"/>
        <n v="59.084546266799997"/>
        <n v="46.618490597799997"/>
        <n v="59.648393626299999"/>
        <n v="52.583877092199998"/>
        <n v="115.3147853466"/>
        <n v="67.421049490499996"/>
        <n v="77.973271361499997"/>
        <n v="70.465817731900003"/>
        <n v="67.829542602199993"/>
        <n v="36.044803188300001"/>
        <n v="74.306026554499994"/>
        <n v="67.760683889800006"/>
        <n v="71.030114028400007"/>
        <n v="82.182771453399994"/>
        <n v="51.971303060700002"/>
        <n v="84.480960976199995"/>
        <n v="69.196200264300003"/>
        <n v="53.588506315799997"/>
        <n v="76.540250634100005"/>
        <n v="54.837150889500002"/>
        <n v="66.451638098499998"/>
        <n v="67.477531957400004"/>
        <n v="83.067651826499997"/>
        <n v="71.334369983800002"/>
        <n v="52.275178242599999"/>
        <n v="75.789410731199993"/>
        <n v="59.815074641300001"/>
        <n v="69.707860012200001"/>
        <n v="45.561855135000002"/>
        <n v="72.067138725000007"/>
        <n v="56.933253777200001"/>
        <n v="85.102595351900007"/>
        <n v="73.879629237200007"/>
        <n v="86.120314717699998"/>
        <n v="64.8921917917"/>
        <n v="32.368305818300001"/>
        <n v="79.522097756199997"/>
        <n v="56.896400994899999"/>
        <n v="68.914484753699995"/>
        <n v="57.726711029400001"/>
        <n v="95.022242770800005"/>
        <n v="44.632554266200003"/>
        <n v="36.577836131600002"/>
        <n v="71.606983856599996"/>
        <n v="37.230125946800001"/>
        <n v="72.109619132800006"/>
        <n v="51.144892500200001"/>
        <n v="68.461887988800001"/>
        <n v="42.5187800044"/>
        <n v="81.286885134499997"/>
        <n v="71.791353435600001"/>
        <n v="64.905290143000002"/>
        <n v="97.729019874499997"/>
        <n v="100.46105654839999"/>
        <n v="75.059169570700007"/>
        <n v="97.207607032599995"/>
        <n v="63.8709438574"/>
        <n v="63.235252680499997"/>
        <n v="78.4238737668"/>
        <n v="45.007448467000003"/>
        <n v="60.451020906099998"/>
        <n v="51.013650639200002"/>
        <n v="41.261691552400002"/>
        <n v="53.605598741100003"/>
        <n v="70.414688655500001"/>
        <n v="45.3212481403"/>
        <n v="59.243850249799998"/>
        <n v="64.488586611599999"/>
        <n v="72.838992044899996"/>
        <n v="36.4740684442"/>
        <n v="109.7568750236"/>
        <n v="71.519929807799997"/>
        <n v="24.630169845099999"/>
        <n v="65.578115657599994"/>
        <n v="76.675778368400003"/>
        <n v="44.954141062799998"/>
        <n v="69.845479739500007"/>
        <n v="79.8595425444"/>
        <n v="51.456492340700002"/>
        <n v="78.307517222800001"/>
        <n v="85.393719524999995"/>
        <n v="21.009075311699998"/>
        <n v="73.851062662299995"/>
        <n v="66.908928096400004"/>
        <n v="54.022113269099997"/>
        <n v="55.2140612086"/>
        <n v="47.042700442499999"/>
        <n v="58.031107685599999"/>
        <n v="55.636327078299999"/>
        <n v="53.359915768"/>
        <n v="45.145515023900003"/>
        <n v="69.616503713200004"/>
        <n v="75.451943184300006"/>
        <n v="63.437292491299999"/>
        <n v="82.623318942300003"/>
        <n v="38.634999890800003"/>
        <n v="79.218393263400003"/>
        <n v="47.898862721"/>
        <n v="86.387034282399995"/>
        <n v="36.4979864238"/>
        <n v="59.6277093976"/>
        <n v="73.151101292099995"/>
        <n v="94.603485806600006"/>
        <n v="69.872797385200002"/>
        <n v="66.830334399799995"/>
        <n v="79.764276398999996"/>
        <n v="107.07993308659999"/>
        <n v="60.971813727700003"/>
        <n v="55.392027626900003"/>
        <n v="57.600560839099998"/>
        <n v="59.062584277100001"/>
        <n v="66.986834774299993"/>
        <n v="95.459163376999996"/>
        <n v="59.513972461800002"/>
        <n v="44.311402099600002"/>
        <n v="41.2579686933"/>
        <n v="59.766794939900002"/>
        <n v="70.957672175400006"/>
        <n v="55.960038797999999"/>
        <n v="139.26390786779999"/>
        <n v="70.613950845600002"/>
        <n v="78.481264401600001"/>
        <n v="69.697201919500003"/>
        <n v="100.4276678153"/>
        <n v="55.318469564899999"/>
        <n v="81.446961624599993"/>
        <n v="39.667167497900003"/>
        <n v="71.462911704500002"/>
        <n v="60.081076026700003"/>
        <n v="83.258288465099994"/>
        <n v="66.470445905399998"/>
        <n v="66.715142175699995"/>
        <n v="42.836381508700001"/>
        <n v="74.607932161199997"/>
        <n v="123.4379229593"/>
        <n v="72.257783979899997"/>
        <n v="85.286737108599993"/>
        <n v="100.1844395493"/>
        <n v="55.170955319400001"/>
        <n v="69.236210462000003"/>
        <n v="57.969991794599999"/>
        <n v="76.146244455499996"/>
        <n v="57.501709398599999"/>
        <n v="64.051808580100001"/>
        <n v="73.268772799000004"/>
        <n v="38.2580364238"/>
        <n v="65.049584232499996"/>
        <n v="51.131651192500001"/>
        <n v="81.636433798400006"/>
        <n v="79.392716651800001"/>
        <n v="104.7439194988"/>
        <n v="72.211744691099994"/>
        <n v="47.319846418499999"/>
        <n v="61.181637229700002"/>
        <n v="51.136801760899999"/>
        <n v="61.546931159000003"/>
        <n v="67.738559123000002"/>
        <n v="45.230590999999997"/>
        <n v="67.097492317399997"/>
        <n v="90.310681147899999"/>
        <n v="36.832961298699999"/>
        <n v="70.696416366099996"/>
        <n v="55.582705730999997"/>
        <n v="62.477936450599998"/>
        <n v="66.525090031399998"/>
        <n v="40.356028869900001"/>
        <n v="49.054307945200001"/>
        <n v="78.168335275999993"/>
        <n v="77.686768534500004"/>
        <n v="63.961963806599996"/>
        <n v="72.774460138899997"/>
        <n v="54.500000874199998"/>
        <n v="71.416906565299996"/>
        <n v="50.726047859099999"/>
        <n v="52.826084148900001"/>
        <n v="71.360742169299996"/>
        <n v="39.7935684256"/>
        <n v="71.355249982199993"/>
        <n v="49.859466328700002"/>
        <n v="67.673169994600002"/>
        <n v="69.526300766000006"/>
        <n v="90.392704439200003"/>
        <n v="63.638614767299998"/>
        <n v="68.130377351899995"/>
        <n v="77.038569189900002"/>
        <n v="80.335485777000002"/>
        <n v="46.514671415199999"/>
        <n v="76.035698890899994"/>
        <n v="77.092668844800002"/>
        <n v="67.634803154400004"/>
        <n v="76.424804614500005"/>
        <n v="49.882506618800001"/>
        <n v="94.116802915899996"/>
        <n v="59.606723032600001"/>
        <n v="65.955905350799995"/>
        <n v="69.415325600900005"/>
        <n v="24.877628984200001"/>
        <n v="47.243610510499998"/>
        <n v="91.0302880311"/>
        <n v="61.690302185999997"/>
        <n v="66.836156340499997"/>
        <n v="58.928344606300001"/>
        <n v="81.223516482299999"/>
        <n v="58.857413631900002"/>
        <n v="69.718295373999993"/>
        <n v="49.058985754699997"/>
        <n v="72.8026270732"/>
        <n v="72.311136862300003"/>
        <n v="61.974536393800001"/>
        <n v="58.252936739699997"/>
        <n v="76.432136988799996"/>
        <n v="60.177585628000003"/>
        <n v="51.698771430800001"/>
        <n v="72.194589453500001"/>
        <n v="65.878512567599998"/>
        <n v="62.2453104748"/>
        <n v="46.7763174217"/>
        <n v="55.750897127800002"/>
        <n v="54.002089818800002"/>
        <n v="54.498746588300001"/>
        <n v="63.296890282200003"/>
        <n v="41.024370225699997"/>
        <n v="66.386219166800004"/>
        <n v="53.730881387499998"/>
        <n v="76.914696118099997"/>
        <n v="60.966813195199997"/>
        <n v="55.227669032199998"/>
        <n v="63.756513173599998"/>
        <n v="51.7073738363"/>
        <n v="84.075973181400002"/>
        <n v="58.073766527099998"/>
        <n v="66.521089820900002"/>
        <n v="114.35127539689999"/>
        <n v="43.285439311200001"/>
        <n v="77.007107061599996"/>
        <n v="62.427640097699999"/>
        <n v="42.2290736327"/>
        <n v="75.025664807499993"/>
        <n v="85.161418470699999"/>
        <n v="70.296034722800002"/>
        <n v="75.700309344199994"/>
        <n v="73.081700887899999"/>
        <n v="64.620948651800006"/>
        <n v="55.336513487600001"/>
        <n v="66.817577361399998"/>
        <n v="55.062935789900003"/>
        <n v="61.338276178699999"/>
        <n v="62.726085558400001"/>
        <n v="52.933964312199997"/>
        <n v="65.815955206699996"/>
        <n v="85.777522674400004"/>
        <n v="72.797695817600001"/>
        <n v="76.354295784000001"/>
        <n v="85.2701145451"/>
        <n v="56.4954991269"/>
        <n v="63.703426884700001"/>
        <n v="72.454207561299995"/>
        <n v="69.633013080300003"/>
        <n v="91.910366329200002"/>
        <n v="90.885487277400003"/>
        <n v="58.517741883900001"/>
        <n v="74.097340256999999"/>
        <n v="85.749798287299996"/>
        <n v="69.856493349700003"/>
        <n v="60.360439573599997"/>
        <n v="71.556977880600002"/>
        <n v="42.8411795775"/>
        <n v="66.718357376900002"/>
        <n v="59.454080720299999"/>
        <n v="64.269360768400006"/>
        <n v="61.541533488299997"/>
        <n v="46.704986439499997"/>
        <n v="61.880335770400002"/>
        <n v="83.792213309900006"/>
        <n v="42.816807492199999"/>
        <n v="60.1823048933"/>
        <n v="50.350144864699999"/>
        <n v="59.293831130299999"/>
        <n v="86.072080110300007"/>
        <n v="58.371039582500003"/>
        <n v="69.321696934200006"/>
        <n v="80.151888344300005"/>
        <n v="84.727814646200002"/>
        <n v="58.904252325199998"/>
        <n v="55.167509865"/>
        <n v="81.3538981146"/>
        <n v="88.368075357400002"/>
        <n v="74.412836638800002"/>
        <n v="59.150089421499999"/>
        <n v="60.597056250999998"/>
        <n v="63.788964655199997"/>
        <n v="59.576341778900002"/>
        <n v="50.821278487699999"/>
        <n v="69.206709849000006"/>
        <n v="68.569794997499997"/>
        <n v="70.047990822399996"/>
        <n v="66.343713192600006"/>
        <n v="68.739029901500004"/>
        <n v="81.049748599699996"/>
        <n v="52.386993990699999"/>
        <n v="59.287779096900003"/>
        <n v="63.677611311699998"/>
        <n v="62.752376101999999"/>
        <n v="52.984996345200003"/>
        <n v="60.378576363699999"/>
        <n v="63.225995207300002"/>
        <n v="73.258996573700003"/>
        <n v="60.145103239699999"/>
        <n v="36.618946609200002"/>
        <n v="49.583159501300003"/>
        <n v="52.721039153299998"/>
        <n v="57.754140444599997"/>
        <n v="58.747300293499997"/>
        <n v="87.336732611800002"/>
        <n v="66.123603715100003"/>
        <n v="29.420349756699999"/>
        <n v="44.174762352400002"/>
        <n v="53.936174258199998"/>
        <n v="76.806896666100002"/>
        <n v="57.761211578500003"/>
        <n v="98.761593055099993"/>
        <n v="68.610820616200002"/>
        <n v="58.930943300899997"/>
        <n v="73.815849522799994"/>
        <n v="93.756600210499997"/>
        <n v="108.78885558579999"/>
        <n v="106.28120832880001"/>
        <n v="33.901279834299999"/>
        <n v="75.518838287700007"/>
        <n v="85.940303793400005"/>
        <n v="69.041912472199996"/>
        <n v="62.567397143400001"/>
        <n v="61.489528805200003"/>
        <n v="54.441521707200003"/>
        <n v="69.17728176"/>
        <n v="65.978217776199998"/>
        <n v="39.601028075099997"/>
        <n v="69.263136876299995"/>
        <n v="41.771883823099998"/>
        <n v="61.621317977300002"/>
        <n v="69.910000008899999"/>
        <n v="58.528707261100003"/>
        <n v="49.617737887600001"/>
        <n v="46.882906144400003"/>
        <n v="100.6308643023"/>
        <n v="29.919245788000001"/>
        <n v="73.022465752900004"/>
        <n v="97.196593175800004"/>
        <n v="81.797766104499999"/>
        <n v="87.888777932300002"/>
        <n v="76.602175656"/>
        <n v="46.7749510859"/>
        <n v="49.942720113599997"/>
        <n v="68.807710185100007"/>
        <n v="65.204530383299996"/>
        <n v="59.111945243599997"/>
        <n v="59.143003881299997"/>
        <n v="77.2160349408"/>
        <n v="39.600568462299996"/>
        <n v="77.499448981699999"/>
        <n v="78.335080390300007"/>
        <n v="32.183267669199999"/>
        <n v="64.020270863299999"/>
        <n v="78.097593437200004"/>
        <n v="60.404707452799997"/>
        <n v="85.170064151700004"/>
        <n v="37.297714001099997"/>
        <n v="48.685774567400003"/>
        <n v="58.329633834200003"/>
        <n v="93.367088698800003"/>
        <n v="60.111318161699998"/>
        <n v="48.985437202299998"/>
        <n v="91.378428166700004"/>
        <n v="44.807233978299998"/>
        <n v="110.6279095407"/>
        <n v="94.765177735600005"/>
        <n v="65.410123643000006"/>
        <n v="89.760466420399993"/>
        <n v="72.263642962700004"/>
        <n v="97.642060858299999"/>
        <n v="69.775556588599997"/>
        <n v="48.048628620300001"/>
        <n v="56.056216613399997"/>
        <n v="62.801427935699998"/>
        <n v="48.151221348299998"/>
        <n v="55.902131706399999"/>
        <n v="61.051802565400003"/>
        <n v="52.478855884700003"/>
        <n v="71.491816871300003"/>
        <n v="61.340927177200001"/>
        <n v="57.780905964799999"/>
        <n v="59.0274880455"/>
        <n v="105.51043806840001"/>
        <n v="13.366609412900001"/>
        <n v="35.602391456900001"/>
        <n v="55.285630123099999"/>
        <n v="70.302886017299997"/>
        <n v="90.170126838499996"/>
        <n v="59.864657576299997"/>
        <n v="71.101271441500003"/>
        <n v="71.607783313900001"/>
        <n v="67.320964734599997"/>
        <n v="58.534669589099998"/>
        <n v="74.651667914300006"/>
        <n v="61.618611415399997"/>
        <n v="45.667662946599997"/>
        <n v="63.109664963599997"/>
        <n v="65.371304558299997"/>
        <n v="66.378657370599996"/>
        <n v="82.760171109400005"/>
        <n v="57.329308576999999"/>
        <n v="56.654513743999999"/>
        <n v="38.971249366800002"/>
        <n v="75.923363931500006"/>
        <n v="53.010203205800003"/>
        <n v="49.538320461600001"/>
        <n v="66.707593231900006"/>
        <n v="26.512668916300001"/>
        <n v="108.7540574545"/>
        <n v="72.054694004300003"/>
        <n v="68.265255292399999"/>
        <n v="81.700345927599997"/>
        <n v="79.658741027299996"/>
        <n v="74.414069238500005"/>
        <n v="45.282724492900002"/>
        <n v="57.897695568099998"/>
        <n v="58.113567162099997"/>
        <n v="61.3510430523"/>
        <n v="29.856709521399999"/>
        <n v="62.185774426999998"/>
        <n v="76.314077606200001"/>
        <n v="48.847914945100001"/>
        <n v="96.661879057299998"/>
        <n v="46.313885654300002"/>
        <n v="49.103764954399999"/>
        <n v="79.285830389500006"/>
        <n v="43.885172170700002"/>
        <n v="66.998674164199997"/>
        <n v="81.655396035500004"/>
        <n v="39.003512940699999"/>
        <n v="43.8011235106"/>
        <n v="67.445737768100003"/>
        <n v="91.013948184100002"/>
        <n v="76.242675174799999"/>
        <n v="53.0343696017"/>
        <n v="40.222161634000003"/>
        <n v="97.842299286300005"/>
        <n v="68.2002893855"/>
        <n v="67.558391088999997"/>
        <n v="71.323608804100004"/>
        <n v="73.231674634200004"/>
        <n v="71.168863250499996"/>
        <n v="59.509163637500002"/>
        <n v="64.221161981199998"/>
        <n v="34.040687989200002"/>
        <n v="58.776855586000003"/>
        <n v="62.933028084599997"/>
        <n v="124.1119182625"/>
        <n v="98.481143820699998"/>
        <n v="54.658589817100001"/>
        <n v="85.645663163600005"/>
        <n v="108.06854246739999"/>
        <n v="80.595820699900003"/>
        <n v="52.996407241199996"/>
        <n v="69.809200625399995"/>
        <n v="73.633949965699998"/>
        <n v="65.156770935400004"/>
        <n v="66.306373198599999"/>
        <n v="61.235824693300003"/>
        <n v="47.980966825300001"/>
        <n v="86.506539145600001"/>
        <n v="54.9232339502"/>
        <n v="73.0131789868"/>
        <n v="57.321777381399997"/>
        <n v="58.400672258599997"/>
        <n v="69.271929451299997"/>
        <n v="75.800224943700002"/>
        <n v="83.775299583600003"/>
        <n v="60.366957190999997"/>
        <n v="67.7432626935"/>
        <n v="84.478088819600003"/>
        <n v="68.877040698599998"/>
        <n v="64.811459945600006"/>
        <n v="66.968283154100007"/>
        <n v="74.831119460099998"/>
        <n v="56.389307913499998"/>
        <n v="107.17681970610001"/>
        <n v="51.901213303399999"/>
        <n v="81.057588675100007"/>
        <n v="64.948515274399995"/>
        <n v="117.1284225884"/>
        <n v="57.5554364746"/>
        <n v="44.919337051900001"/>
        <n v="69.886046625199995"/>
        <n v="73.971739962100003"/>
        <n v="98.619620087399994"/>
        <n v="68.625291610700003"/>
        <n v="101.3912479718"/>
        <n v="69.610345340999999"/>
        <n v="68.083645226499996"/>
        <n v="59.757565331999999"/>
        <n v="34.288913182899996"/>
        <n v="85.266206581199995"/>
        <n v="59.492583729700002"/>
        <n v="61.362983338399999"/>
        <n v="81.509606436400006"/>
        <n v="85.646102321300006"/>
        <n v="70.672411432700002"/>
        <n v="75.295895690899997"/>
        <n v="64.065747924700005"/>
        <n v="87.302374851600007"/>
        <n v="63.459581633200003"/>
        <n v="69.613025966799995"/>
        <n v="73.972398152899999"/>
        <n v="82.048569453799999"/>
        <n v="55.9351584518"/>
        <n v="89.183963788300005"/>
        <n v="72.796042990499998"/>
        <n v="51.578254299999998"/>
        <n v="75.390683671399998"/>
        <n v="65.800467557700003"/>
        <n v="82.908310972400002"/>
        <n v="20.3068120997"/>
        <n v="70.397822963400003"/>
        <n v="30.560951015099999"/>
        <n v="90.921255589099999"/>
        <n v="41.5025886106"/>
        <n v="99.4362911236"/>
        <n v="56.311619346400001"/>
        <n v="33.3190986428"/>
        <n v="50.893724484899998"/>
        <n v="44.389177387899998"/>
        <n v="63.066674914899998"/>
        <n v="89.640110815"/>
        <n v="67.396910941000002"/>
        <n v="43.745066485999999"/>
        <n v="78.032774820599997"/>
        <n v="60.227849586300003"/>
        <n v="60.090610934099999"/>
        <n v="47.759938577600003"/>
        <n v="78.937664060000003"/>
        <n v="74.526235831099996"/>
        <n v="59.881134315700002"/>
        <n v="45.483665339799998"/>
        <n v="64.271892422799993"/>
        <n v="59.481267405300002"/>
        <n v="72.043040509899996"/>
        <n v="53.803710354800003"/>
        <n v="70.693002604900002"/>
        <n v="69.485080724900001"/>
        <n v="72.002243653400001"/>
        <n v="93.873381822400006"/>
        <n v="58.3442970352"/>
        <n v="66.2621629402"/>
        <n v="42.164723017500002"/>
        <n v="75.336461572499999"/>
        <n v="64.601178521400001"/>
        <n v="93.252976576099996"/>
        <n v="31.2288901483"/>
        <n v="57.577834652999996"/>
        <n v="69.834397443900002"/>
        <n v="64.4094891262"/>
        <n v="60.646836288000003"/>
        <n v="74.187045575900001"/>
        <n v="70.718893283300005"/>
        <n v="112.8245459868"/>
        <n v="52.902068508200003"/>
        <n v="70.195350619699994"/>
        <n v="83.388936797"/>
        <n v="73.571812848199997"/>
        <n v="49.6831160853"/>
        <n v="83.084723638599996"/>
        <n v="37.3505083433"/>
        <n v="87.607952882000006"/>
        <n v="52.557147030199999"/>
        <n v="80.765227289899997"/>
        <n v="70.697575076500002"/>
        <n v="62.063134012299997"/>
        <n v="62.663130996500001"/>
        <n v="57.7380122617"/>
        <n v="49.602257961900001"/>
        <n v="65.048776220400001"/>
        <n v="92.934199488000004"/>
        <n v="55.257628439000001"/>
        <n v="67.055393103499995"/>
        <n v="67.063318817300001"/>
        <n v="77.034688813100004"/>
        <n v="71.126374481499994"/>
        <n v="87.078841771300006"/>
        <n v="53.402247878499999"/>
        <n v="52.421913809899998"/>
        <n v="69.625591545199995"/>
        <n v="32.659543735600003"/>
        <n v="64.634549492999994"/>
        <n v="99.276606545199996"/>
        <n v="69.510471026499999"/>
        <n v="61.624586035900002"/>
        <n v="92.044592750299998"/>
        <n v="68.600468084100001"/>
        <n v="74.672933753999999"/>
        <n v="50.599737927699998"/>
        <n v="39.112808999099997"/>
        <n v="38.996105995900002"/>
        <n v="44.544448032600002"/>
        <n v="41.218404846200002"/>
        <n v="80.244879180799998"/>
        <n v="56.4279770232"/>
        <n v="63.877575518800001"/>
        <n v="76.4701282515"/>
        <n v="56.0002131655"/>
        <n v="46.122107261399997"/>
        <n v="95.3097918319"/>
        <n v="51.387344393500001"/>
        <n v="56.665222163199999"/>
        <n v="123.34871627530001"/>
        <n v="72.494089802900007"/>
        <n v="108.0814911338"/>
        <n v="61.293183020900003"/>
        <n v="50.673251717799999"/>
        <n v="88.891437203600006"/>
        <n v="42.217012869900003"/>
        <n v="82.9724256983"/>
        <n v="77.498950338300006"/>
        <n v="97.617780217000004"/>
        <n v="60.7916483877"/>
        <n v="71.545870501500005"/>
        <n v="43.916961790000002"/>
        <n v="62.5605143318"/>
        <n v="76.655146730799999"/>
        <n v="91.5962206815"/>
        <n v="99.733262966799998"/>
        <n v="68.122910241599996"/>
        <n v="77.778567038399999"/>
        <n v="49.717234529099997"/>
        <n v="59.625248556899997"/>
        <n v="69.821261271899999"/>
        <n v="106.12466366309999"/>
        <n v="78.455862950400004"/>
        <n v="26.364781098400002"/>
        <n v="60.809104819399998"/>
        <n v="21.707227940399999"/>
        <n v="78.560473436199999"/>
        <n v="46.755772185200001"/>
        <n v="29.9456634378"/>
        <n v="100.60439891270001"/>
        <n v="61.777704583400002"/>
        <n v="59.435027496300002"/>
        <n v="71.371352146099994"/>
        <n v="88.479603511099995"/>
        <n v="44.751870306500003"/>
        <n v="84.281404459300006"/>
        <n v="66.209202611199999"/>
        <n v="60.079070006499997"/>
        <n v="59.958835185799998"/>
        <n v="59.376454053400003"/>
        <n v="90.760573647900003"/>
        <n v="50.675776019300002"/>
        <n v="46.330250674600002"/>
        <n v="63.449420104600001"/>
        <n v="58.9113202538"/>
        <n v="49.523700231200003"/>
        <n v="71.676880902600004"/>
        <n v="44.007172515000001"/>
        <n v="90.405654313499994"/>
        <n v="53.149834500899999"/>
        <n v="56.366811674700003"/>
        <n v="95.822899130400003"/>
        <n v="74.766707550899994"/>
        <n v="60.706914835799999"/>
        <n v="70.116923942900002"/>
        <n v="54.4068655859"/>
        <n v="62.110999595499997"/>
        <n v="38.849930454599999"/>
        <n v="58.383192496299998"/>
        <n v="61.679890314600001"/>
        <n v="91.373592276500005"/>
        <n v="53.259515530800002"/>
        <n v="80.297132877500005"/>
        <n v="40.408281354300001"/>
        <n v="49.6969449172"/>
        <n v="47.254318085599998"/>
        <n v="45.901862237700001"/>
        <n v="90.368819296799998"/>
        <n v="41.341182580100003"/>
        <n v="72.3780903997"/>
        <n v="83.388226114600002"/>
        <n v="45.509174669799997"/>
        <n v="69.168354409900004"/>
        <n v="55.721675400099997"/>
        <n v="63.582274871499997"/>
        <n v="56.935932392700003"/>
        <n v="122.4319982288"/>
        <n v="68.220140706400002"/>
        <n v="58.0197188932"/>
        <n v="53.443507514899999"/>
        <n v="96.663027433600007"/>
        <n v="66.419811820199996"/>
        <n v="51.233848408"/>
        <n v="46.645294845700001"/>
        <n v="51.1962331617"/>
        <n v="61.651503560000002"/>
        <n v="70.735060471599994"/>
        <n v="60.837459005900001"/>
        <n v="90.150176787199996"/>
        <n v="40.598571649699998"/>
        <n v="78.182890582699997"/>
        <n v="63.554835307499999"/>
        <n v="68.357873198600004"/>
        <n v="51.684335505599996"/>
        <n v="90.647339477599999"/>
        <n v="68.245926479600001"/>
        <n v="71.142459560299997"/>
        <n v="92.294328385699998"/>
        <n v="62.738725932100003"/>
        <n v="88.785615701899999"/>
        <n v="65.561914913600006"/>
        <n v="58.044405543400003"/>
        <n v="83.345443999500006"/>
        <n v="70.410907644000005"/>
        <n v="69.090837206399996"/>
        <n v="46.641122585300003"/>
        <n v="83.185315019599997"/>
        <n v="56.783421472999997"/>
        <n v="65.866274838899997"/>
        <n v="65.984305338400006"/>
        <n v="68.9928120732"/>
        <n v="49.062511619600002"/>
        <n v="60.838628174900002"/>
        <n v="56.140736621599999"/>
        <n v="44.811752266500001"/>
        <n v="73.120806832400007"/>
        <n v="55.630946288499999"/>
        <n v="71.362725360699997"/>
        <n v="70.739185855599999"/>
        <n v="58.921802786800001"/>
        <n v="73.359834644100005"/>
        <n v="73.698820745700004"/>
        <n v="65.425852965999994"/>
        <n v="52.728379746000002"/>
        <n v="61.143940418200003"/>
        <n v="69.183786061500001"/>
        <n v="71.7032120346"/>
        <n v="101.002768808"/>
        <n v="45.809746749399999"/>
        <n v="47.162190213599999"/>
        <n v="69.348970917399996"/>
        <n v="88.984234753600006"/>
        <n v="62.261670180199999"/>
        <n v="51.184690176899998"/>
        <n v="62.280936590499998"/>
        <n v="45.634353267500003"/>
        <n v="26.970947453800001"/>
        <n v="69.569683981799997"/>
        <n v="87.099076568000001"/>
        <n v="71.267048162699993"/>
        <n v="69.028498783200007"/>
        <n v="103.5269333854"/>
        <n v="72.200790916000003"/>
        <n v="46.7685218218"/>
        <n v="63.801893114499997"/>
        <n v="64.707193415500001"/>
        <n v="76.854253714400002"/>
        <n v="29.879895902400001"/>
        <n v="77.297756616000001"/>
        <n v="53.044271712899999"/>
        <n v="94.086355610300004"/>
        <n v="64.488421569799996"/>
        <n v="46.950657759400002"/>
        <n v="50.0416853969"/>
        <n v="60.758213797400003"/>
        <n v="45.8447877113"/>
        <n v="56.043933606800003"/>
        <n v="73.373670151900001"/>
        <n v="64.300069960599998"/>
        <n v="73.978077783700002"/>
        <n v="110.0717230841"/>
        <n v="121.1272034711"/>
        <n v="68.859140409299997"/>
        <n v="64.8020584394"/>
        <n v="81.783678967200004"/>
        <n v="68.974857497000002"/>
        <n v="49.270996434700002"/>
        <n v="48.544406064699999"/>
        <n v="61.138087618299998"/>
        <n v="52.022880924100001"/>
        <n v="73.814224527299999"/>
        <n v="42.655095844900003"/>
        <n v="60.146152933400003"/>
        <n v="60.798851895299997"/>
        <n v="53.637500529199997"/>
        <n v="87.106871261199998"/>
        <n v="87.425581224699997"/>
        <n v="74.578207899199995"/>
        <n v="62.697688945400003"/>
        <n v="87.227894360899995"/>
        <n v="99.564210351100002"/>
        <n v="73.851578712899993"/>
        <n v="58.682100203099999"/>
        <n v="73.921497549400002"/>
        <n v="32.254943363999999"/>
        <n v="45.445269567899999"/>
        <n v="79.124166068299999"/>
        <n v="45.182128834899999"/>
        <n v="69.774041090099999"/>
        <n v="52.161923445699998"/>
        <n v="57.731217651400002"/>
        <n v="81.644798407099998"/>
        <n v="54.809422651299997"/>
        <n v="58.382336276300002"/>
        <n v="89.1011990911"/>
        <n v="76.290251712200003"/>
        <n v="54.985060730199997"/>
        <n v="62.589175554299999"/>
        <n v="42.2978726821"/>
        <n v="86.598275129200005"/>
        <n v="86.745911192700007"/>
        <n v="77.901008173099996"/>
        <n v="90.968807656199999"/>
        <n v="76.167754845100006"/>
        <n v="65.1934288745"/>
        <n v="78.038886368500002"/>
        <n v="63.016014079400001"/>
        <n v="75.6283295227"/>
        <n v="85.889444212599997"/>
        <n v="28.024308863600002"/>
        <n v="85.982302375800003"/>
        <n v="71.842622311499994"/>
        <n v="69.7702426301"/>
        <n v="53.981281858899997"/>
        <n v="50.098467620999998"/>
        <n v="60.808068132599999"/>
        <n v="75.325206726100006"/>
        <n v="72.678505107099994"/>
        <n v="69.036198022299999"/>
        <n v="70.617103873199994"/>
        <n v="58.048280007899997"/>
        <n v="58.748158346399997"/>
        <n v="69.027702131799998"/>
        <n v="82.949388900200006"/>
        <n v="60.349745599000002"/>
        <n v="62.871570176900001"/>
        <n v="66.352267396000002"/>
        <n v="54.681787468700001"/>
        <n v="74.714673869400002"/>
        <n v="41.151153978700002"/>
        <n v="75.884152163600007"/>
        <n v="111.8836057513"/>
        <n v="40.376950184099996"/>
        <n v="78.133488809599996"/>
        <n v="71.408498156899995"/>
        <n v="60.782461360500001"/>
        <n v="48.8341958647"/>
        <n v="69.608640404200003"/>
        <n v="35.860860488500002"/>
        <n v="62.061631588799997"/>
        <n v="49.082243322499998"/>
        <n v="87.666708860599996"/>
        <n v="58.010056866500001"/>
        <n v="49.628176245699997"/>
        <n v="35.707141592699998"/>
        <n v="61.318241776000001"/>
        <n v="52.867929393499999"/>
        <n v="62.433205065199999"/>
        <n v="47.002029390099999"/>
        <n v="68.369929740499998"/>
        <n v="50.868580923000003"/>
        <n v="72.662723061600005"/>
        <n v="79.565071919800005"/>
        <n v="84.038718751499999"/>
        <n v="55.5544930967"/>
        <n v="77.365068730199994"/>
        <n v="58.611247606399999"/>
        <n v="47.501858785099998"/>
        <n v="111.10860208219999"/>
        <n v="41.908765522499998"/>
        <n v="77.1527482284"/>
        <n v="57.454407428899998"/>
        <n v="54.431087639799998"/>
        <n v="67.594487328"/>
        <n v="117.7194853773"/>
        <n v="47.757710379599999"/>
        <n v="66.372994379100007"/>
        <n v="52.313146560500002"/>
        <n v="94.712126121699995"/>
        <n v="85.528460854800002"/>
        <n v="48.881616867399998"/>
        <n v="52.847092173999997"/>
        <n v="89.565301643200002"/>
        <n v="62.353336272699998"/>
        <n v="65.837419730500002"/>
        <n v="72.938168089499996"/>
        <n v="100.8800614888"/>
        <n v="58.290324194199997"/>
        <n v="79.293196032699996"/>
        <n v="53.322152358799997"/>
        <n v="65.089540343899998"/>
        <n v="106.9300341455"/>
        <n v="60.790388110000002"/>
        <n v="72.526904102100005"/>
        <n v="99.711245594199994"/>
        <n v="115.9613710015"/>
        <n v="76.431473153599995"/>
        <n v="46.555886858400001"/>
        <n v="68.527206627400005"/>
        <n v="71.572287008800004"/>
        <n v="54.4193536079"/>
        <n v="77.452685921400004"/>
        <n v="61.6599774102"/>
        <n v="67.270468885900002"/>
        <n v="47.557094472700001"/>
        <n v="55.9141623111"/>
        <n v="56.3564276683"/>
        <n v="53.855412707299998"/>
        <n v="72.7921808997"/>
        <n v="85.449708787500001"/>
        <n v="40.605901140699999"/>
        <n v="39.856720459400002"/>
        <n v="64.325905261700001"/>
        <n v="84.050079304700006"/>
        <n v="86.770486152000004"/>
        <n v="50.259792725099999"/>
        <n v="74.677429251500001"/>
        <n v="44.753706389100003"/>
        <n v="73.868914205999999"/>
        <n v="69.637911173600003"/>
        <n v="75.525065009200006"/>
        <n v="70.683888502000002"/>
        <n v="75.436304963200001"/>
        <n v="65.924473145700006"/>
        <n v="70.218818436299998"/>
        <n v="68.171754369599995"/>
        <n v="51.960890040800003"/>
        <n v="63.039698133800002"/>
        <n v="13.3967334343"/>
        <n v="86.468996503499994"/>
        <n v="45.520001500799999"/>
        <n v="82.883495689100002"/>
        <n v="80.5644184935"/>
        <n v="62.992439244499998"/>
        <n v="52.190502346499997"/>
        <n v="71.439333295699996"/>
        <n v="62.877433783699999"/>
        <n v="54.729555402800003"/>
        <n v="38.297876431100001"/>
        <n v="32.979019901999997"/>
        <n v="74.796447229600005"/>
        <n v="69.688082995200006"/>
        <n v="48.462951099500003"/>
        <n v="46.760440769299997"/>
        <n v="54.026702590799999"/>
        <n v="70.621965091600003"/>
        <n v="56.800838977399998"/>
        <n v="48.3357502673"/>
        <n v="72.189853163799995"/>
        <n v="72.946608574199999"/>
        <n v="37.971232763700002"/>
        <n v="59.696882966399997"/>
        <n v="58.4730490209"/>
        <n v="43.6330358015"/>
        <n v="49.811867976899997"/>
        <n v="61.104201369400002"/>
        <n v="76.403289275500001"/>
        <n v="81.954185907300001"/>
        <n v="61.632575124500001"/>
        <n v="64.460455205399995"/>
        <n v="62.151011036900002"/>
        <n v="69.221320493500002"/>
        <n v="58.441311480700001"/>
        <n v="114.8509941703"/>
        <n v="73.787131628500006"/>
        <n v="72.269576451299997"/>
        <n v="49.09867011"/>
        <n v="100.4326371085"/>
        <n v="77.475569763500005"/>
        <n v="47.780683487700003"/>
        <n v="82.100481884700002"/>
        <n v="88.559294059899997"/>
        <n v="77.877675701900003"/>
        <n v="47.662829810700003"/>
        <n v="58.841123968600002"/>
        <n v="67.114453553199994"/>
        <n v="43.990936935400001"/>
        <n v="57.205361259999997"/>
        <n v="83.2412692738"/>
        <n v="86.890076623499994"/>
        <n v="69.842439431100004"/>
        <n v="57.288901236199997"/>
        <n v="53.954489562699997"/>
        <n v="51.742903117099999"/>
        <n v="61.199244335800003"/>
        <n v="62.163099620600001"/>
        <n v="69.352766630900007"/>
        <n v="55.911494155900002"/>
        <n v="48.820562492400001"/>
        <n v="61.016548896700002"/>
        <n v="35.058290286800002"/>
        <n v="81.290511477799996"/>
        <n v="116.2772529762"/>
        <n v="56.377453715599998"/>
        <n v="55.413269307199997"/>
        <n v="84.551582189100003"/>
        <n v="61.094048235199999"/>
        <n v="65.742391896300006"/>
        <n v="78.4109987402"/>
        <n v="58.343223708300002"/>
        <n v="49.984291465399998"/>
        <n v="39.557139987399999"/>
        <n v="77.731975317700005"/>
        <n v="79.835554544700003"/>
        <n v="63.767038716599998"/>
        <n v="69.168970627099995"/>
        <n v="58.282142534899997"/>
        <n v="59.185630406900003"/>
        <n v="52.805822458800002"/>
        <n v="47.828456110099999"/>
        <n v="77.490637601000003"/>
        <n v="63.806575857299997"/>
        <n v="57.557026090400001"/>
        <n v="55.858686387100001"/>
        <n v="43.302070542099997"/>
        <n v="52.099668066900001"/>
        <n v="54.857718454999997"/>
        <n v="43.4267074033"/>
        <n v="62.267487585300003"/>
        <n v="57.735653098699999"/>
        <n v="71.940390031600003"/>
        <n v="74.508379650999998"/>
        <n v="92.084127195899995"/>
        <n v="73.812975276499998"/>
        <n v="46.187435265300003"/>
        <n v="62.661370982599998"/>
        <n v="59.249065044300004"/>
        <n v="78.318332065299998"/>
        <n v="88.852201998699996"/>
        <n v="67.533425720099999"/>
        <n v="49.334369246500003"/>
        <n v="47.728145941999998"/>
        <n v="50.712586535100002"/>
        <n v="70.998209834299999"/>
        <n v="62.771734548700003"/>
        <n v="49.605305012300001"/>
        <n v="91.207132204299995"/>
        <n v="76.374083348400006"/>
        <n v="54.752184141199997"/>
        <n v="130.7228646177"/>
        <n v="57.240976915200001"/>
        <n v="84.778347983800003"/>
        <n v="77.576612048499996"/>
        <n v="62.066466631499999"/>
        <n v="24.637117370199999"/>
        <n v="61.670230096799997"/>
        <n v="82.404188558100003"/>
        <n v="135.00748942050001"/>
        <n v="73.201617573999997"/>
        <n v="89.933225823200004"/>
        <n v="63.668236895600003"/>
        <n v="52.125987387499997"/>
        <n v="73.567806521999998"/>
        <n v="76.054074741099996"/>
        <n v="65.982504620300006"/>
        <n v="83.234299892999999"/>
        <n v="74.757899550199994"/>
        <n v="44.1406085152"/>
        <n v="67.816817867899999"/>
        <n v="66.455183160700003"/>
        <n v="74.239878628499994"/>
        <n v="86.3684015937"/>
        <n v="77.047102651599999"/>
        <n v="52.278350054500002"/>
        <n v="84.811128993500006"/>
        <n v="42.112878819400002"/>
        <n v="93.428327483100006"/>
        <n v="84.003919967800002"/>
        <n v="76.499121020499999"/>
        <n v="77.606871475800006"/>
        <n v="76.587219616699997"/>
        <n v="63.1631089913"/>
        <n v="67.108828013500002"/>
        <n v="78.6945809666"/>
        <n v="43.018812959000002"/>
        <n v="79.228140968000005"/>
        <n v="62.293181067699997"/>
        <n v="41.102846574600001"/>
        <n v="57.509085690699997"/>
        <n v="72.806948365699995"/>
        <n v="37.693371578600001"/>
        <n v="58.001961035199997"/>
        <n v="41.2689871647"/>
        <n v="44.286516022100002"/>
        <n v="46.991999724499998"/>
        <n v="93.888485883000001"/>
        <n v="74.974614064600004"/>
        <n v="64.941837185799997"/>
        <n v="55.830767401999999"/>
        <n v="74.957518348999997"/>
        <n v="60.363701319699999"/>
        <n v="61.787292282800003"/>
        <n v="81.187688226099993"/>
        <n v="40.667784203799997"/>
        <n v="71.662895418900007"/>
        <n v="89.948351383100004"/>
        <n v="79.971410816800002"/>
        <n v="95.109969957100006"/>
        <n v="81.985427972099998"/>
        <n v="58.918991120299999"/>
        <n v="45.318722564600002"/>
        <n v="59.7798128588"/>
        <n v="27.453629762399999"/>
        <n v="53.331769376799997"/>
        <n v="70.743044694999995"/>
        <n v="71.618947779199999"/>
        <n v="60.538872462199997"/>
        <n v="48.406396373"/>
        <n v="83.241399585400004"/>
        <n v="35.2591882949"/>
        <n v="77.130285398500007"/>
        <n v="86.054809688199995"/>
        <n v="44.813601669100002"/>
        <n v="52.289344052399997"/>
        <n v="39.603393106799999"/>
        <n v="71.178560840000003"/>
        <n v="56.452631570100003"/>
        <n v="54.039875075200001"/>
        <n v="93.858426550999994"/>
        <n v="60.322298829099999"/>
        <n v="73.165798241000005"/>
        <n v="60.5213593569"/>
        <n v="76.412716040700005"/>
        <n v="53.407300767700001"/>
        <n v="75.703937702299996"/>
        <n v="49.379157200500003"/>
        <n v="59.745823129000001"/>
        <n v="47.220867416399997"/>
        <n v="41.062194702399999"/>
        <n v="61.652766869700002"/>
        <n v="54.532987771099997"/>
        <n v="66.243840180999996"/>
        <n v="67.603534587300004"/>
        <n v="75.390682097500004"/>
        <n v="71.127347657000001"/>
        <n v="55.909239911"/>
        <n v="76.196475558100005"/>
        <n v="75.497133806600004"/>
        <n v="93.213381656300001"/>
        <n v="64.200766174899996"/>
        <n v="30.4377438295"/>
        <n v="70.935357709000002"/>
        <n v="111.7643356306"/>
        <n v="72.971265591700003"/>
        <n v="50.503070764999997"/>
        <n v="92.891835118200007"/>
        <n v="77.587260923499997"/>
        <n v="41.794336127699999"/>
        <n v="44.534412592499997"/>
        <n v="45.371824156700001"/>
        <n v="40.729545337300003"/>
        <n v="75.064164026200004"/>
        <n v="61.634637467700003"/>
        <n v="67.9175071258"/>
        <n v="49.513873083900002"/>
        <n v="54.4691261348"/>
        <n v="63.2273249096"/>
        <n v="76.221394593699998"/>
        <n v="90.005429338200003"/>
        <n v="51.096499708499998"/>
        <n v="50.523136353799998"/>
        <n v="47.545568472900001"/>
        <n v="76.284464599499998"/>
        <n v="82.130298818"/>
        <n v="56.498897554999999"/>
        <n v="68.103068177500006"/>
        <n v="82.479176762199998"/>
        <n v="45.669383802799999"/>
        <n v="67.708753345199995"/>
        <n v="78.507269393100003"/>
        <n v="62.086160792999998"/>
        <n v="60.201147279799997"/>
        <n v="49.660742695800003"/>
        <n v="75.820282589200005"/>
        <n v="54.282291182599998"/>
        <n v="74.277005254399995"/>
        <n v="43.862754663899999"/>
        <n v="61.163477989900002"/>
        <n v="43.927084950199998"/>
        <n v="130.35107445450001"/>
        <n v="86.9213802214"/>
        <n v="63.849663896800003"/>
        <n v="64.465136758499995"/>
        <n v="55.939891571700002"/>
        <n v="60.130837672399998"/>
        <n v="57.150585725500001"/>
        <n v="66.7705266607"/>
        <n v="56.0633634585"/>
        <n v="63.699681222599999"/>
        <n v="92.699742390200001"/>
        <n v="81.271399472499994"/>
        <n v="96.704779508800002"/>
        <n v="52.679105136799997"/>
        <n v="52.586924817400003"/>
        <n v="62.8782592389"/>
        <n v="51.400412099699999"/>
        <n v="86.710805618799995"/>
        <n v="45.475380008999998"/>
        <n v="54.330314637500003"/>
        <n v="72.442567961600005"/>
        <n v="56.220556156199997"/>
        <n v="43.348085849199997"/>
        <n v="44.3008125287"/>
        <n v="85.323015594699996"/>
        <n v="37.410586715900003"/>
        <n v="71.037923544199998"/>
        <n v="57.802370457599999"/>
        <n v="42.328317986400002"/>
        <n v="48.476979281799998"/>
        <n v="27.774139591499999"/>
        <n v="57.476302552600004"/>
        <n v="69.377411226199996"/>
        <n v="67.524214054500007"/>
        <n v="80.032214600000003"/>
        <n v="48.660020125599999"/>
        <n v="54.9393705094"/>
        <n v="31.7633006312"/>
        <n v="44.756572097199999"/>
        <n v="61.051682839500003"/>
        <n v="69.926222259900001"/>
        <n v="77.712868377500001"/>
        <n v="55.392072508699997"/>
        <n v="48.745743361800002"/>
        <n v="78.325043622199999"/>
        <n v="75.315707975999999"/>
        <n v="57.043288018799998"/>
        <n v="91.478140670800002"/>
        <n v="123.1704725381"/>
        <n v="64.309517488699996"/>
        <n v="8.0101699542000002"/>
        <n v="20.775622295000002"/>
        <n v="64.538156935499998"/>
        <n v="68.018844049199998"/>
        <n v="59.620681735799998"/>
        <n v="70.116625974300007"/>
        <n v="65.442704222200007"/>
        <n v="87.711118139000007"/>
        <n v="51.231428700999999"/>
        <n v="64.918308085500001"/>
        <n v="59.171803101899997"/>
        <n v="49.205056641100001"/>
        <n v="70.183853517900005"/>
        <n v="57.241092862599999"/>
        <n v="68.290853329599997"/>
        <n v="64.469848381099993"/>
        <n v="42.225830257699997"/>
        <n v="61.6563867411"/>
        <n v="60.8930907162"/>
        <n v="55.2388311411"/>
        <n v="96.020615557400006"/>
        <n v="72.652006930499994"/>
        <n v="42.371537784399997"/>
        <n v="85.699896559699994"/>
        <n v="81.460530620300005"/>
        <n v="60.333523482700002"/>
        <n v="66.829242575699993"/>
        <n v="79.803657543100002"/>
        <n v="66.856571034300003"/>
        <n v="55.701259086"/>
        <n v="50.873405973799997"/>
        <n v="73.618018273999994"/>
        <n v="63.814380165700001"/>
        <n v="77.283890544200005"/>
        <n v="65.687115785700001"/>
        <n v="70.563850416099996"/>
        <n v="90.432402800199995"/>
        <n v="55.462153851099998"/>
        <n v="58.5955886267"/>
        <n v="64.464131944000002"/>
        <n v="72.243830779299998"/>
        <n v="67.273017295200006"/>
        <n v="72.551734907599993"/>
        <n v="62.003645104100002"/>
        <n v="71.537126670899994"/>
        <n v="61.316153659400001"/>
        <n v="44.211738157399999"/>
        <n v="66.189480696299995"/>
        <n v="72.940767055699993"/>
        <n v="53.212796386500003"/>
        <n v="93.399598480099996"/>
        <n v="67.112161981"/>
        <n v="60.460112109800001"/>
        <n v="83.810605179700005"/>
        <n v="89.6403209506"/>
        <n v="77.449993267599993"/>
        <n v="52.463939797000002"/>
        <n v="68.131106204100007"/>
        <n v="68.629374077700007"/>
        <n v="121.5624345481"/>
        <n v="68.337475272800006"/>
        <n v="44.167000271100001"/>
        <n v="49.963259149099997"/>
        <n v="71.8200242753"/>
        <n v="53.601001738500003"/>
        <n v="73.853633995099997"/>
        <n v="54.623746050400001"/>
        <n v="49.169080142399999"/>
        <n v="64.778908702899997"/>
        <n v="74.603108103099999"/>
        <n v="87.942762242599997"/>
        <n v="41.1963830372"/>
        <n v="96.587032516400001"/>
        <n v="77.7585378112"/>
        <n v="71.404078380100003"/>
        <n v="77.747621774899997"/>
        <n v="114.5002921769"/>
        <n v="63.197916620599997"/>
        <n v="78.141345603900007"/>
        <n v="42.528707155399999"/>
        <n v="70.176306312600005"/>
        <n v="98.083276333800001"/>
        <n v="68.972101845099999"/>
        <n v="81.395078563400006"/>
        <n v="61.880951340099998"/>
        <n v="87.778808736599998"/>
        <n v="96.089839252700003"/>
        <n v="98.497310917600004"/>
        <n v="63.467327216000001"/>
        <n v="55.3397431502"/>
        <n v="77.657908590100007"/>
        <n v="58.638995561800002"/>
        <n v="66.905095973900004"/>
        <n v="63.124688465399998"/>
        <n v="84.364864933600003"/>
        <n v="49.344056037400001"/>
        <n v="48.324102181900003"/>
        <n v="120.56488619069999"/>
        <n v="51.192905019400001"/>
        <n v="69.756645974799994"/>
        <n v="75.157846416300004"/>
        <n v="104.5902253711"/>
        <n v="100.9786232814"/>
        <n v="63.5555134094"/>
        <n v="72.042513127099994"/>
        <n v="85.312888869899993"/>
        <n v="77.289927193300002"/>
        <n v="51.817189223699998"/>
        <n v="77.265903683900007"/>
        <n v="35.7451774114"/>
        <n v="29.2349262372"/>
        <n v="71.537155417099996"/>
        <n v="39.628159261500002"/>
        <n v="58.570449222199997"/>
        <n v="35.621492323399998"/>
        <n v="92.213993412500002"/>
        <n v="59.197040706300001"/>
        <n v="63.4856201606"/>
        <n v="67.104756699600003"/>
        <n v="76.360764791899996"/>
        <n v="70.372644459100002"/>
        <n v="68.676817826900006"/>
        <n v="78.162936238399993"/>
        <n v="72.797475715199994"/>
        <n v="79.7883882812"/>
        <n v="85.715766814600002"/>
        <n v="41.765123385000003"/>
        <n v="78.999356828499998"/>
        <n v="56.873347920199997"/>
        <n v="63.692494932300001"/>
        <n v="53.484592629799998"/>
        <n v="38.6093288609"/>
        <n v="49.302386899600002"/>
        <n v="51.070345310900002"/>
        <n v="66.277333355400003"/>
        <n v="53.968234623500003"/>
        <n v="79.376189406699993"/>
        <n v="78.492212972100006"/>
        <n v="55.282620827499997"/>
        <n v="71.508995102"/>
        <n v="63.790225100699999"/>
        <n v="97.595174645200004"/>
        <n v="86.5777275879"/>
        <n v="56.515516419100003"/>
        <n v="50.052638031699999"/>
        <n v="76.063445922100001"/>
        <n v="89.934223613599997"/>
        <n v="71.667975301200002"/>
        <n v="57.307689176399997"/>
        <n v="82.401963995299994"/>
        <n v="58.140251239999998"/>
        <n v="58.4584960583"/>
        <n v="36.4874395135"/>
        <n v="56.2872419881"/>
        <n v="72.126025562699994"/>
        <n v="32.2369937032"/>
        <n v="34.7807996923"/>
        <n v="91.719645127600003"/>
        <n v="75.2770497052"/>
        <n v="55.650005836299997"/>
        <n v="42.545345097800002"/>
        <n v="63.180664209"/>
        <n v="86.460677069100001"/>
        <n v="87.724089558800003"/>
        <n v="50.733260151800003"/>
        <n v="43.784744357699999"/>
        <n v="33.730496769200002"/>
        <n v="87.263863751700001"/>
        <n v="58.042980212700002"/>
        <n v="79.941173232899999"/>
        <n v="48.091094605999999"/>
        <n v="42.488075432400002"/>
        <n v="86.814285485900001"/>
        <n v="60.036927230400003"/>
        <n v="65.590084804"/>
        <n v="55.890966623499999"/>
        <n v="69.253245471200003"/>
        <n v="77.3695533928"/>
        <n v="68.620507997199994"/>
        <n v="55.183983684799998"/>
        <n v="54.514666695300001"/>
        <n v="62.108234057799997"/>
        <n v="58.945056719100002"/>
        <n v="48.983543467899999"/>
        <n v="83.318966377400002"/>
        <n v="23.154335095499999"/>
        <n v="61.929595244300003"/>
        <n v="66.348424758500002"/>
        <n v="70.924815219300001"/>
        <n v="78.615554783799993"/>
        <n v="79.3325357139"/>
        <n v="54.7180700579"/>
        <n v="65.602786068900002"/>
        <n v="78.191032139599997"/>
        <n v="48.512012604900001"/>
        <n v="72.250969097699993"/>
        <n v="51.269576293999997"/>
        <n v="57.930405718099998"/>
        <n v="73.890075479100005"/>
        <n v="75.668627777500006"/>
        <n v="93.380610555999993"/>
        <n v="60.9560899815"/>
        <n v="107.9945960788"/>
        <n v="66.528989653300002"/>
        <n v="35.964170879900003"/>
        <n v="67.530138044500006"/>
        <n v="80.038241091700002"/>
        <n v="66.669738195099995"/>
        <n v="73.498277348900004"/>
        <n v="64.532351959099998"/>
        <n v="56.394950201500002"/>
        <n v="63.537812437299998"/>
        <n v="79.050892613399995"/>
        <n v="46.751718127300002"/>
        <n v="49.334354063299998"/>
        <n v="75.283242248700006"/>
        <n v="39.234982304399999"/>
        <n v="62.988812592899997"/>
        <n v="86.787113899900007"/>
        <n v="69.494955814700006"/>
        <n v="92.470674536399997"/>
        <n v="18.9115078104"/>
        <n v="62.086485772700001"/>
        <n v="90.007141579700004"/>
        <n v="52.737130192000002"/>
        <n v="78.517906769500001"/>
        <n v="63.278606287499997"/>
        <n v="59.617949420400002"/>
        <n v="41.278885784000003"/>
        <n v="40.458463771200002"/>
        <n v="60.424828632100002"/>
        <n v="68.289484403100005"/>
        <n v="80.623931904599999"/>
        <n v="65.369280105900003"/>
        <n v="88.202189969299994"/>
        <n v="72.923741987699998"/>
        <n v="60.848312594399999"/>
        <n v="56.744305572999998"/>
        <n v="51.299209492400003"/>
        <n v="65.795159224200006"/>
        <n v="55.1470290193"/>
        <n v="64.521070296800005"/>
        <n v="74.752519071500004"/>
        <n v="65.470697791199996"/>
        <n v="45.016691884899998"/>
        <n v="56.894915530699997"/>
        <n v="77.549543602100002"/>
        <n v="49.666108143300001"/>
        <n v="39.785286174500001"/>
        <n v="82.324128846899995"/>
        <n v="61.6921539485"/>
        <n v="46.426304088599998"/>
        <n v="70.303772238600004"/>
        <n v="67.666480676600003"/>
        <n v="55.751716936500003"/>
        <n v="94.212944464399996"/>
        <n v="53.054622037800002"/>
        <n v="57.137728036799999"/>
        <n v="80.522341867199998"/>
        <n v="63.292548275000001"/>
        <n v="51.277414772100002"/>
        <n v="90.4650950411"/>
        <n v="58.551279334199997"/>
        <n v="74.663223726400005"/>
        <n v="72.384438724000006"/>
        <n v="69.326088263299994"/>
        <n v="64.842849813399994"/>
        <n v="70.122223623599993"/>
        <n v="11.8883770218"/>
        <n v="81.897338296699999"/>
        <n v="66.6617310301"/>
        <n v="48.477376581100003"/>
        <n v="69.148418157500004"/>
        <n v="83.352980198400004"/>
        <n v="47.757071686000003"/>
        <n v="49.226139181800001"/>
        <n v="77.044455192699999"/>
        <n v="85.677518660100006"/>
        <n v="76.404377059599994"/>
        <n v="100.6127826391"/>
        <n v="79.720571018000001"/>
        <n v="86.358733652400005"/>
        <n v="83.764953561200002"/>
        <n v="60.790213168800001"/>
        <n v="28.3923882299"/>
        <n v="34.769593870500003"/>
        <n v="64.964542575500005"/>
        <n v="65.004421775799997"/>
        <n v="45.942648026299999"/>
        <n v="71.773014730900002"/>
        <n v="73.268759942299994"/>
        <n v="95.632376239199999"/>
        <n v="62.414159467099999"/>
        <n v="41.503214673099997"/>
        <n v="59.244679589999997"/>
        <n v="99.906353461699993"/>
        <n v="73.4225859851"/>
        <n v="71.098959350599998"/>
        <n v="84.917351574799994"/>
        <n v="104.614286424"/>
        <n v="58.481386039900002"/>
        <n v="99.818612396299997"/>
        <n v="57.168047683300003"/>
        <n v="80.546279604299997"/>
        <n v="67.011333437399998"/>
        <n v="50.328304491099999"/>
        <n v="53.3163255917"/>
        <n v="69.390787175100002"/>
        <n v="95.386897596899999"/>
        <n v="54.638651738699998"/>
        <n v="47.911341718400003"/>
        <n v="52.600408827800003"/>
        <n v="76.999566999199999"/>
        <n v="78.405690367899993"/>
        <n v="67.411968445100001"/>
        <n v="58.192311090799997"/>
        <n v="80.130569030900006"/>
        <n v="60.400035236100003"/>
        <n v="77.533164109799998"/>
        <n v="56.178797696300002"/>
        <n v="95.050436959600006"/>
        <n v="73.566427375700002"/>
        <n v="41.700471603300002"/>
        <n v="57.592087425499997"/>
        <n v="52.070182691500001"/>
        <n v="48.058472271600003"/>
        <n v="74.674429662500003"/>
        <n v="68.979506772199997"/>
        <n v="68.029370499300001"/>
        <n v="44.841823293600001"/>
        <n v="69.741681107700003"/>
        <n v="82.125676193000004"/>
        <n v="61.8909684387"/>
        <n v="94.184409183200003"/>
        <n v="60.219692353799999"/>
        <n v="64.657020249699997"/>
        <n v="61.909596901100002"/>
        <n v="65.403007872200007"/>
        <n v="53.771123247399998"/>
        <n v="70.571363076500006"/>
        <n v="55.1473140286"/>
        <n v="57.229803010099999"/>
        <n v="62.453898301599999"/>
        <n v="62.702359184700001"/>
        <n v="84.286223159399995"/>
        <n v="55.152536344200001"/>
        <n v="60.177506405700001"/>
        <n v="56.154615692599997"/>
        <n v="57.146844682299999"/>
        <n v="50.648082008400003"/>
        <n v="54.832080165500003"/>
        <n v="63.265806938099999"/>
        <n v="56.893514414000002"/>
        <n v="76.186453383599996"/>
        <n v="60.8175419381"/>
        <n v="67.285391427299999"/>
        <n v="59.017247786799999"/>
        <n v="55.894027598900003"/>
        <n v="53.657602252499998"/>
        <n v="62.772049549400002"/>
        <n v="65.240699261100005"/>
        <n v="87.624936180800006"/>
        <n v="82.193766381299994"/>
        <n v="82.4515224039"/>
        <n v="76.6484474162"/>
        <n v="66.573945274300002"/>
        <n v="51.052831331299998"/>
        <n v="68.471355952799996"/>
        <n v="36.966820592300003"/>
        <n v="63.916668178000002"/>
        <n v="85.838515238200003"/>
        <n v="63.787924022200002"/>
        <n v="82.464282431900003"/>
        <n v="62.931677660399998"/>
        <n v="74.120609256099996"/>
        <n v="74.615645967199995"/>
        <n v="66.865067830399994"/>
        <n v="65.3198168821"/>
        <n v="71.429259121000001"/>
        <n v="46.916397196699997"/>
        <n v="54.1257178336"/>
        <n v="61.375626196900001"/>
        <n v="68.991694073199994"/>
        <n v="73.737526300200003"/>
        <n v="54.332261075200002"/>
        <n v="70.970131233900005"/>
        <n v="71.909700305399994"/>
        <n v="50.368359400199999"/>
        <n v="55.759780487"/>
        <n v="48.636637238799999"/>
        <n v="49.828381288999999"/>
        <n v="78.977401599000004"/>
        <n v="51.272848314999997"/>
        <n v="65.699341524100006"/>
        <n v="48.370408150199999"/>
        <n v="45.542510101799998"/>
        <n v="59.127471635699997"/>
        <n v="38.759466817700002"/>
        <n v="69.639041175299994"/>
        <n v="36.807894248899999"/>
        <n v="73.575217645500004"/>
        <n v="48.401439472600003"/>
        <n v="60.764314003000003"/>
        <n v="83.09883696"/>
        <n v="58.067001250899999"/>
        <n v="67.7794629391"/>
        <n v="64.681441177699995"/>
        <n v="68.8313277126"/>
        <n v="76.8652690415"/>
        <n v="54.585007345699999"/>
        <n v="54.486658577500002"/>
        <n v="52.100903535500002"/>
        <n v="84.705548667599999"/>
        <n v="69.646133595899997"/>
        <n v="108.7028926511"/>
        <n v="52.302400776399999"/>
        <n v="58.6540372483"/>
        <n v="74.610787442100005"/>
        <n v="59.159019102199998"/>
        <n v="47.91251012"/>
        <n v="82.880172287400001"/>
        <n v="84.900712795499999"/>
        <n v="56.972534764499997"/>
        <n v="63.290337530000002"/>
        <n v="78.945611806100004"/>
        <n v="91.409207170499997"/>
        <n v="69.209947495400002"/>
        <n v="53.399750086300003"/>
        <n v="73.951676582399998"/>
        <n v="52.800120690900002"/>
        <n v="45.749313338999997"/>
        <n v="54.796633767199999"/>
        <n v="54.559102176800003"/>
        <n v="44.068612203299999"/>
        <n v="64.775212141899999"/>
        <n v="33.133330318399999"/>
        <n v="82.137921368899995"/>
        <n v="42.7471013826"/>
        <n v="80.504801895900002"/>
        <n v="47.259579794499999"/>
        <n v="96.373332461199993"/>
        <n v="72.587735108299995"/>
        <n v="64.746855811499998"/>
        <n v="60.720972930199999"/>
        <n v="97.482690806999997"/>
        <n v="80.261645898899999"/>
        <n v="40.137548639499997"/>
        <n v="70.107545190300002"/>
        <n v="71.730043107200004"/>
        <n v="79.998873096200001"/>
        <n v="62.142247717799997"/>
        <n v="93.848942024500005"/>
        <n v="63.240234492500001"/>
        <n v="46.714997170399997"/>
        <n v="94.965015516299999"/>
        <n v="75.180225956900003"/>
        <n v="38.377730338100001"/>
        <n v="67.481019457100004"/>
        <n v="82.8976553002"/>
        <n v="58.1806154796"/>
        <n v="81.705516775299998"/>
        <n v="57.810416658000001"/>
        <n v="66.889188875100004"/>
        <n v="50.884974405100003"/>
        <n v="117.1859721853"/>
        <n v="60.995785806400001"/>
        <n v="61.524987560100001"/>
        <n v="74.1146080818"/>
        <n v="31.4033408614"/>
        <n v="82.545313657700007"/>
        <n v="53.394332092699997"/>
        <n v="82.7041030213"/>
        <n v="39.869813731199997"/>
        <n v="65.709263186200005"/>
        <n v="54.982501386000003"/>
        <n v="41.931803826900001"/>
        <n v="75.891623994300005"/>
        <n v="65.996114876299998"/>
        <n v="107.4825647122"/>
        <n v="49.734950320899998"/>
        <n v="77.734278087899995"/>
        <n v="54.644959335499998"/>
        <n v="59.733793381200002"/>
        <n v="68.045234779300003"/>
        <n v="108.3150630041"/>
        <n v="32.515686641199999"/>
        <n v="84.781056401699999"/>
        <n v="61.902378377600002"/>
        <n v="46.318267847800001"/>
        <n v="61.129276396000002"/>
        <n v="101.2031958657"/>
        <n v="37.105016050899998"/>
        <n v="53.933910599999997"/>
        <n v="48.7010493557"/>
        <n v="59.863705377700001"/>
        <n v="53.845889250200003"/>
        <n v="75.705569480600005"/>
        <n v="71.933797145499994"/>
        <n v="84.620388456900002"/>
        <n v="50.729907615099997"/>
        <n v="108.3180418446"/>
        <n v="56.413937438399998"/>
        <n v="75.861601683399996"/>
        <n v="81.105441612299998"/>
        <n v="65.276665701900001"/>
        <n v="104.8168250544"/>
        <n v="85.5246716268"/>
        <n v="43.612854521000003"/>
        <n v="25.7022435493"/>
        <n v="77.564326792299994"/>
        <n v="61.857672436599998"/>
        <n v="63.777478206399998"/>
        <n v="76.213981100500007"/>
        <n v="84.686049062999999"/>
        <n v="48.931554520100001"/>
        <n v="66.681872094499994"/>
        <n v="78.914130150299997"/>
        <n v="53.466271250399998"/>
        <n v="59.835558012500002"/>
        <n v="81.425776372000001"/>
        <n v="73.284154693199994"/>
        <n v="87.817238719599999"/>
        <n v="67.007593388299995"/>
        <n v="63.000417927400001"/>
        <n v="90.078179461299996"/>
        <n v="95.590743117399995"/>
        <n v="64.046922570800007"/>
        <n v="58.9344660426"/>
        <n v="81.259175037199995"/>
        <n v="104.3261077184"/>
        <n v="44.249103783999999"/>
        <n v="48.792050863900002"/>
        <n v="59.70621955"/>
        <n v="56.839885641599999"/>
        <n v="91.135788888600004"/>
        <n v="69.535237410099995"/>
        <n v="55.664284140200003"/>
        <n v="76.078822409899999"/>
        <n v="52.585713483699998"/>
        <n v="79.388829412700005"/>
        <n v="111.10801771"/>
        <n v="43.420800566300002"/>
        <n v="66.673764396300001"/>
        <n v="75.866668883800003"/>
        <n v="49.551301078800002"/>
        <n v="25.990762903299998"/>
        <n v="53.956299702300001"/>
        <n v="81.070207819700002"/>
        <n v="78.397302600299994"/>
        <n v="86.400094124600002"/>
        <n v="53.793838502600003"/>
        <n v="76.705005756899993"/>
        <n v="135.2474116631"/>
        <n v="28.1495107862"/>
        <n v="74.144013578100001"/>
        <n v="51.997782791299997"/>
        <n v="60.263414630299998"/>
        <n v="65.039117969800003"/>
        <n v="56.164408111699998"/>
        <n v="96.964344800999996"/>
        <n v="42.021685474900003"/>
        <n v="87.765359062300007"/>
        <n v="78.628709298000004"/>
        <n v="83.826661765200001"/>
        <n v="57.291283274599998"/>
        <n v="55.640855656200003"/>
        <n v="78.484976890900001"/>
        <n v="55.183003922899999"/>
        <n v="77.832030115799995"/>
        <n v="40.978691567600002"/>
        <n v="68.837034005199996"/>
        <n v="45.503069621500003"/>
        <n v="62.5101413103"/>
        <n v="63.301499350999997"/>
        <n v="29.126944464699999"/>
        <n v="71.508894035400004"/>
        <n v="40.585516874100001"/>
        <n v="64.506461159099999"/>
        <n v="69.458133852399996"/>
        <n v="89.8897310113"/>
        <n v="58.449551287799999"/>
        <n v="70.878917336000001"/>
        <n v="75.571769054100002"/>
        <n v="65.419209160899996"/>
        <n v="73.329049402999999"/>
        <n v="51.694508519499998"/>
        <n v="39.152061851399999"/>
        <n v="60.443500567100003"/>
        <n v="70.665168087300003"/>
        <n v="44.396528722200003"/>
        <n v="73.338445439699996"/>
        <n v="102.73298614559999"/>
        <n v="77.331333704000002"/>
        <n v="65.958338108600003"/>
        <n v="52.667100876399999"/>
        <n v="41.885946954300003"/>
        <n v="62.345509874800001"/>
        <n v="45.8091140525"/>
        <n v="86.409529097900005"/>
        <n v="57.786063428699997"/>
        <n v="105.91726425500001"/>
        <n v="69.215509387599994"/>
        <n v="87.647488301400003"/>
        <n v="58.394739454000003"/>
        <n v="70.084718931500007"/>
        <n v="62.530434327499997"/>
        <n v="106.7089904276"/>
        <n v="60.534354865700003"/>
        <n v="33.530308057200003"/>
        <n v="71.534497253200001"/>
        <n v="76.199304706299998"/>
        <n v="78.920252967799996"/>
        <n v="57.849459408000001"/>
        <n v="71.077938090100005"/>
        <n v="72.667637137200003"/>
        <n v="87.183115532399995"/>
        <n v="16.1884685928"/>
        <n v="61.313042365000001"/>
        <n v="71.035843479999997"/>
        <n v="70.391667718799994"/>
        <n v="51.9962563339"/>
        <n v="63.701453955399998"/>
        <n v="48.1586989969"/>
        <n v="81.289145346400005"/>
        <n v="76.873327091999997"/>
        <n v="62.746325605999999"/>
        <n v="41.804969764699997"/>
        <n v="14.8749118107"/>
        <n v="85.290197582999994"/>
        <n v="51.713999481400002"/>
        <n v="54.557634259499999"/>
        <n v="82.559492884700006"/>
        <n v="57.0942378871"/>
        <n v="69.180301236800005"/>
        <n v="63.102131320200002"/>
        <n v="59.988652059400003"/>
        <n v="57.066197107800001"/>
        <n v="38.264167222200001"/>
        <n v="46.382702940199998"/>
        <n v="69.435929515300003"/>
        <n v="47.061919980900001"/>
        <n v="58.866486219099997"/>
        <n v="70.112280640199998"/>
        <n v="101.0351899626"/>
        <n v="47.5665436719"/>
        <n v="66.6962704651"/>
        <n v="58.936469035800002"/>
        <n v="52.2274548802"/>
        <n v="68.525585389499994"/>
        <n v="46.903376542099998"/>
        <n v="47.325966398399999"/>
        <n v="40.7465618648"/>
        <n v="40.947625354700001"/>
        <n v="90.825880943300007"/>
        <n v="65.076651939599998"/>
        <n v="63.360149397000001"/>
        <n v="59.446127638199997"/>
        <n v="75.280223823"/>
        <n v="68.093698584199998"/>
        <n v="60.961888380399998"/>
        <n v="55.216522526600002"/>
        <n v="62.260112437399997"/>
        <n v="61.480950028300001"/>
        <n v="60.531667356299998"/>
        <n v="73.893432876700004"/>
        <n v="76.9174760338"/>
        <n v="47.103705508799997"/>
        <n v="68.223009529099997"/>
        <n v="74.719438510900005"/>
        <n v="78.081928001099996"/>
        <n v="67.743292467700002"/>
        <n v="65.182263290500003"/>
        <n v="90.836683745499997"/>
        <n v="86.425267592799997"/>
        <n v="74.205365792500004"/>
        <n v="61.3574239115"/>
        <n v="70.137819275799998"/>
        <n v="64.107970928699999"/>
        <n v="65.768791817199997"/>
        <n v="54.262449140100003"/>
        <n v="71.902232652500004"/>
        <n v="55.889547244900001"/>
        <n v="67.564100712799998"/>
        <n v="55.458922730700003"/>
        <n v="74.885244426900002"/>
        <n v="52.740468160500001"/>
        <n v="53.280158522100002"/>
        <n v="56.471279796099999"/>
        <n v="60.302585776599997"/>
        <n v="109.93854050100001"/>
        <n v="64.184517993599997"/>
        <n v="65.261820192399995"/>
        <n v="74.761772565800001"/>
        <n v="53.302174069899998"/>
        <n v="61.659086005100001"/>
        <n v="23.297421530800001"/>
        <n v="70.294489395400007"/>
        <n v="56.489512093199998"/>
        <n v="54.329594711699997"/>
        <n v="81.009918021600001"/>
        <n v="70.911998399599995"/>
        <n v="72.974671442800002"/>
        <n v="34.176415703899998"/>
        <n v="76.237772252599996"/>
        <n v="64.559878662299994"/>
        <n v="46.440156996500001"/>
        <n v="115.8441303757"/>
        <n v="69.788976966800007"/>
        <n v="52.712395604900003"/>
        <n v="45.410834074599997"/>
        <n v="64.576966876"/>
        <n v="57.615250729899998"/>
        <n v="91.242608757699998"/>
        <n v="58.860359566"/>
        <n v="68.165434150400003"/>
        <n v="60.322544734200001"/>
        <n v="52.877004991900002"/>
        <n v="69.517025075899994"/>
        <n v="51.989689322700002"/>
        <n v="54.4336540579"/>
        <n v="48.9797917044"/>
        <n v="55.531655271299996"/>
        <n v="135.11073875299999"/>
        <n v="42.341421170799997"/>
        <n v="87.6402600471"/>
        <n v="63.2171936067"/>
        <n v="79.069442688400002"/>
        <n v="54.143107692999997"/>
        <n v="32.618033871000002"/>
        <n v="87.287516218899995"/>
        <n v="72.197783862700007"/>
        <n v="63.663424884599998"/>
        <n v="57.876804364800002"/>
        <n v="56.119824516000001"/>
        <n v="69.9929998912"/>
        <n v="65.866661090099996"/>
        <n v="61.060235071599998"/>
        <n v="59.244662855100003"/>
        <n v="90.982250709900001"/>
        <n v="68.4101936494"/>
        <n v="76.286631915000001"/>
        <n v="66.834374407699997"/>
        <n v="39.0265926792"/>
        <n v="53.652580564799997"/>
        <n v="66.848442366200004"/>
        <n v="56.276625765799999"/>
        <n v="55.403345379299999"/>
        <n v="33.0434644726"/>
        <n v="33.802305694499999"/>
        <n v="88.078658399700004"/>
        <n v="82.309054121000003"/>
        <n v="76.331361955299997"/>
        <n v="63.725777520400001"/>
        <n v="51.071204244500002"/>
        <n v="82.291966875499995"/>
        <n v="57.6258997415"/>
        <n v="88.8688787862"/>
        <n v="66.230575678799994"/>
        <n v="68.684109579299999"/>
        <n v="49.391337399199998"/>
        <n v="57.273325322399998"/>
        <n v="78.051542299499999"/>
        <n v="76.764945069500001"/>
        <n v="60.037537813599997"/>
        <n v="65.357995634199995"/>
        <n v="68.116089476499994"/>
        <n v="38.508376813399998"/>
        <n v="64.977177548699999"/>
        <n v="74.430350868299996"/>
        <n v="63.136514674200001"/>
        <n v="64.479009284100002"/>
        <n v="79.292049376099996"/>
        <n v="70.548831354900003"/>
        <n v="63.987286224599998"/>
        <n v="63.624074866599997"/>
        <n v="56.1018454791"/>
        <n v="54.231039940899997"/>
        <n v="66.967918718999996"/>
        <n v="53.186222731100003"/>
        <n v="56.433464622099997"/>
        <n v="49.593660127699998"/>
        <n v="58.641214855500003"/>
        <n v="42.5928189507"/>
        <n v="75.786281411399997"/>
        <n v="72.155862620199997"/>
        <n v="79.167960042900006"/>
        <n v="54.658578546900003"/>
        <n v="136.15686629149999"/>
        <n v="60.415862368500001"/>
        <n v="58.963467919400003"/>
        <n v="58.629578895900003"/>
        <n v="56.6833795143"/>
        <n v="62.897439598699997"/>
        <n v="71.882098004599996"/>
        <n v="59.240242535599997"/>
        <n v="89.835361941499997"/>
        <n v="63.668694234500002"/>
        <n v="46.118845389199997"/>
        <n v="62.337824858600001"/>
        <n v="84.039243575300006"/>
        <n v="30.4358597041"/>
        <n v="75.633487382200002"/>
        <n v="50.323266939200003"/>
        <n v="54.811977736099998"/>
        <n v="75.7764755667"/>
        <n v="35.883688955799997"/>
        <n v="66.777395455399997"/>
        <n v="55.895417967500002"/>
        <n v="51.656148793100002"/>
        <n v="46.032604341400003"/>
        <n v="66.566401565899994"/>
        <n v="79.841136688999995"/>
        <n v="47.391972661300002"/>
        <n v="73.907348811399999"/>
        <n v="56.629242231600003"/>
        <n v="70.827510007499995"/>
        <n v="67.803701897500005"/>
        <n v="74.071222935400002"/>
        <n v="94.811002732399999"/>
        <n v="58.6699210222"/>
        <n v="63.519148189799999"/>
        <n v="56.878792864300003"/>
        <n v="43.207670499599999"/>
        <n v="74.419600118100007"/>
        <n v="85.927237454299998"/>
        <n v="76.393921107699995"/>
        <n v="79.621884684899996"/>
        <n v="95.730719443799998"/>
        <n v="96.379990633800006"/>
        <n v="86.145847994899995"/>
        <n v="63.543273797799998"/>
        <n v="56.167475706399998"/>
        <n v="58.942194428100002"/>
        <n v="39.895750866299998"/>
        <n v="92.445256613500007"/>
        <n v="62.234469785999998"/>
        <n v="63.100743550300002"/>
        <n v="83.045996813499997"/>
        <n v="67.770527064700005"/>
        <n v="65.595675265400004"/>
        <n v="44.7896668578"/>
        <n v="61.224245653200001"/>
        <n v="81.587045086800003"/>
        <n v="73.268299592700004"/>
        <n v="92.521305486499998"/>
        <n v="55.776588198299997"/>
        <n v="61.903936549100003"/>
        <n v="60.211927838000001"/>
        <n v="64.440409081499993"/>
        <n v="21.393831560300001"/>
        <n v="48.790444533900001"/>
        <n v="45.447296538899998"/>
        <n v="77.580277211999999"/>
        <n v="56.069020221800002"/>
        <n v="58.457582143099998"/>
        <n v="106.8890029942"/>
        <n v="66.865645770300006"/>
        <n v="76.456307821799996"/>
        <n v="100.5028320088"/>
        <n v="82.070249737500006"/>
        <n v="52.622763730400003"/>
        <n v="62.2003230483"/>
        <n v="56.766924002099998"/>
        <n v="94.803851626500006"/>
        <n v="56.805368064699998"/>
        <n v="74.191627688200001"/>
        <n v="54.709891470099997"/>
        <n v="58.084599756700001"/>
        <n v="71.006869046700004"/>
        <n v="44.678218740699997"/>
        <n v="58.0954333874"/>
        <n v="79.654233125999994"/>
        <n v="48.453060393900003"/>
        <n v="61.4071978391"/>
        <n v="51.771762209499997"/>
        <n v="67.396684730000004"/>
        <n v="43.811069224100002"/>
        <n v="79.780990732600003"/>
        <n v="84.947950787099998"/>
        <n v="60.250456561199996"/>
        <n v="54.085647116099999"/>
        <n v="54.626162070500001"/>
        <n v="68.017791704700002"/>
        <n v="65.155953422899998"/>
        <n v="62.854640251299998"/>
        <n v="72.980450623300001"/>
        <n v="49.864293455499997"/>
        <n v="47.370368866600003"/>
        <n v="87.728260934299996"/>
        <n v="85.702401780700001"/>
        <n v="50.779876027500002"/>
        <n v="63.285073324899997"/>
        <n v="25.274778957199999"/>
        <n v="77.310834577500003"/>
        <n v="68.532150978600001"/>
        <n v="65.559648551600006"/>
        <n v="91.987545407100001"/>
        <n v="67.624807459899998"/>
        <n v="45.9961311462"/>
        <n v="62.229296139500001"/>
        <n v="73.795071226800005"/>
        <n v="60.756567540699997"/>
        <n v="45.738381522399997"/>
        <n v="62.847295124299997"/>
        <n v="34.3656336178"/>
        <n v="68.060872300599996"/>
        <n v="53.193679754800002"/>
        <n v="65.907587071500004"/>
        <n v="68.278185117500001"/>
        <n v="68.282333216400005"/>
        <n v="66.928405303399998"/>
        <n v="67.872367743599995"/>
        <n v="48.543068597100003"/>
        <n v="66.564414267299995"/>
        <n v="63.772856287800003"/>
        <n v="57.099978119399999"/>
        <n v="46.586228734499997"/>
        <n v="61.925606558399998"/>
        <n v="43.888406248199999"/>
        <n v="73.901271745100004"/>
        <n v="84.505322379399999"/>
        <n v="81.564597789199993"/>
        <n v="56.572179950799999"/>
        <n v="50.4146384449"/>
        <n v="68.514629601300001"/>
        <n v="61.964818348500003"/>
        <n v="65.241463291299993"/>
        <n v="51.378028076200003"/>
        <n v="79.548924158700004"/>
        <n v="95.788783925900006"/>
        <n v="102.4933146636"/>
        <n v="75.1872981315"/>
        <n v="65.330021683200002"/>
        <n v="88.995951843699999"/>
        <n v="72.633121860800003"/>
        <n v="54.262732880500003"/>
        <n v="94.196866952799994"/>
        <n v="84.830318323"/>
        <n v="31.459343730000001"/>
        <n v="52.148476624099999"/>
        <n v="95.131640282999996"/>
        <n v="59.898759981399998"/>
        <n v="85.164098230199997"/>
        <n v="60.521334993099998"/>
        <n v="30.4288224724"/>
        <n v="63.4708158105"/>
        <n v="66.766965110599998"/>
        <n v="75.156739262100004"/>
        <n v="88.304980236800006"/>
        <n v="85.597532528900004"/>
        <n v="48.725244986"/>
        <n v="78.316268212099999"/>
        <n v="88.454827937199994"/>
        <n v="81.089311481999999"/>
        <n v="71.740633308499994"/>
        <n v="81.748692150699995"/>
        <n v="74.659001700999994"/>
        <n v="61.558406835699998"/>
        <n v="74.163576679000002"/>
        <n v="70.033257257900004"/>
        <n v="22.633679437800001"/>
        <n v="72.593959753899995"/>
        <n v="80.134714919100006"/>
        <n v="74.656627519200001"/>
        <n v="62.646786073900003"/>
        <n v="55.901189865100001"/>
        <n v="59.239982405200003"/>
        <n v="64.589028708399994"/>
        <n v="68.108699310800006"/>
        <n v="75.767235737099995"/>
        <n v="50.8086058409"/>
        <n v="73.469182189600005"/>
        <n v="50.1769518893"/>
        <n v="62.714472897199997"/>
        <n v="76.208622091300001"/>
        <n v="76.062228226499997"/>
        <n v="50.664242125199998"/>
        <n v="45.251126389299998"/>
        <n v="36.394842992900003"/>
        <n v="66.156335136799996"/>
        <n v="62.770580395300001"/>
        <n v="96.6394081121"/>
        <n v="85.333600819599994"/>
        <n v="89.462669225300004"/>
        <n v="96.178074785600003"/>
        <n v="67.671905923300002"/>
        <n v="48.5703283673"/>
        <n v="80.830095941099998"/>
        <n v="71.543667799900007"/>
        <n v="55.1731742793"/>
        <n v="59.710011104899998"/>
        <n v="31.814646711599998"/>
        <n v="43.899136525700001"/>
        <n v="46.310849364200003"/>
        <n v="46.888987614999998"/>
        <n v="60.671579658900001"/>
        <n v="60.2398943277"/>
        <n v="71.096653327599995"/>
        <n v="89.236724425800006"/>
        <n v="23.508202629700001"/>
        <n v="48.568948035600002"/>
        <n v="49.761467567700002"/>
        <n v="79.416965453499998"/>
        <n v="70.748695548200004"/>
        <n v="76.379622437400002"/>
        <n v="67.724988208799999"/>
        <n v="68.805666418599998"/>
        <n v="44.231545093100003"/>
        <n v="62.628552939099997"/>
        <n v="35.435180351299998"/>
        <n v="70.951431631299997"/>
        <n v="94.866517849999994"/>
        <n v="85.208483104400003"/>
        <n v="37.362346312100001"/>
        <n v="57.760681066499998"/>
        <n v="48.050528245999999"/>
        <n v="62.776791666199998"/>
        <n v="55.596526050999998"/>
        <n v="42.504594193899997"/>
        <n v="16.754910642799999"/>
        <n v="49.531063168899998"/>
        <n v="113.9877682214"/>
        <n v="48.038206107299999"/>
        <n v="36.507020158400003"/>
        <n v="47.001285269900002"/>
        <n v="41.632400847"/>
        <n v="83.072085553500003"/>
        <n v="53.649485998800003"/>
        <n v="73.859208530499998"/>
        <n v="72.123467779699993"/>
        <n v="70.175629115099994"/>
        <n v="42.964343094900002"/>
        <n v="57.391139171200003"/>
        <n v="67.782861596800004"/>
        <n v="64.812252008200005"/>
        <n v="48.635977949400001"/>
        <n v="74.425491815100003"/>
        <n v="34.8703607996"/>
        <n v="57.829560750100001"/>
        <n v="58.022495472000003"/>
        <n v="48.310465024199999"/>
        <n v="58.458073475299997"/>
        <n v="69.738199071500006"/>
        <n v="73.654520635799997"/>
        <n v="80.543420966799999"/>
        <n v="36.478480448100001"/>
        <n v="30.715156641899998"/>
        <n v="26.356063603300001"/>
        <n v="58.551994923099997"/>
        <n v="70.553283329099997"/>
        <n v="57.050011539899998"/>
        <n v="74.743717215299995"/>
        <n v="63.499002730000001"/>
        <n v="46.450173224899999"/>
        <n v="50.470923151199997"/>
        <n v="83.146087094600006"/>
        <n v="72.306427538700007"/>
        <n v="85.318768597000002"/>
        <n v="64.611686191700002"/>
        <n v="53.452687807300002"/>
        <n v="57.084438025600001"/>
        <n v="64.520987842300002"/>
        <n v="57.047846154200002"/>
        <n v="65.307113940099995"/>
        <n v="56.3749554129"/>
        <n v="95.539784782500007"/>
        <n v="59.3182953309"/>
        <n v="79.985729021099999"/>
        <n v="67.401074160099995"/>
        <n v="67.9553133207"/>
        <n v="58.501483577099997"/>
        <n v="87.752002702499993"/>
        <n v="43.032366992999997"/>
        <n v="69.398187397000001"/>
        <n v="72.152402423599995"/>
        <n v="40.8758429568"/>
        <n v="61.464326830600001"/>
        <n v="58.331433708600002"/>
        <n v="120.0479934135"/>
        <n v="68.149915947599993"/>
        <n v="42.730785006600001"/>
        <n v="85.872976897300006"/>
        <n v="51.610564685999996"/>
        <n v="84.670665964999998"/>
        <n v="58.764269404700002"/>
        <n v="71.460141487499996"/>
        <n v="48.752014930199998"/>
        <n v="49.599809720700001"/>
        <n v="80.911235449700001"/>
        <n v="60.285510066599997"/>
        <n v="31.8292119945"/>
        <n v="84.783869314900002"/>
        <n v="66.8880268188"/>
        <n v="76.174933536099999"/>
        <n v="53.135584239899998"/>
        <n v="69.549369328899999"/>
        <n v="76.826677721199999"/>
        <n v="75.334216840799996"/>
        <n v="111.25011308240001"/>
        <n v="77.276153557100002"/>
        <n v="56.6052561427"/>
        <n v="64.825157471699995"/>
        <n v="67.184959602899994"/>
        <n v="74.867450109000004"/>
        <n v="67.906608786800007"/>
        <n v="93.114614188000004"/>
        <n v="36.7394908132"/>
        <n v="75.6423124218"/>
        <n v="56.1389272085"/>
        <n v="82.066843914000003"/>
        <n v="78.520945799000003"/>
        <n v="61.539285140099999"/>
        <n v="68.395224694199996"/>
        <n v="73.912369325399993"/>
        <n v="68.058349620800001"/>
        <n v="78.862856437299996"/>
        <n v="39.985383369899999"/>
        <n v="49.066725606799999"/>
        <n v="52.824683280000002"/>
        <n v="47.075436654900003"/>
        <n v="48.036002036500001"/>
        <n v="90.276489741600003"/>
        <n v="87.256810716399997"/>
        <n v="49.538115777500003"/>
        <n v="58.073445902800003"/>
        <n v="68.974043352600006"/>
        <n v="50.019733269900001"/>
        <n v="51.556746379499998"/>
        <n v="92.360137118400004"/>
        <n v="88.526977123600005"/>
        <n v="63.872901630999998"/>
        <n v="70.261126588699994"/>
        <n v="61.572896413400002"/>
        <n v="67.323735508300004"/>
        <n v="60.728570766700003"/>
        <n v="54.372038788700003"/>
        <n v="63.216461165699997"/>
        <n v="86.657141178700002"/>
        <n v="61.884682410000003"/>
        <n v="17.5697160458"/>
        <n v="67.341600434300005"/>
        <n v="95.447128677999999"/>
        <n v="62.928772843499999"/>
        <n v="67.095641388600001"/>
        <n v="58.1189741289"/>
        <n v="58.208199467999997"/>
        <n v="80.619568026500005"/>
        <n v="59.784222006599997"/>
        <n v="58.556922352699999"/>
        <n v="68.990176949399995"/>
        <n v="38.555697365"/>
        <n v="61.798104043400002"/>
        <n v="71.899122387800006"/>
        <n v="57.432644922500003"/>
        <n v="45.670496492399998"/>
        <n v="67.641063650199996"/>
        <n v="32.309461309100001"/>
        <n v="72.793336226400001"/>
        <n v="61.844071675899997"/>
        <n v="66.315054080300001"/>
        <n v="64.158881207199997"/>
        <n v="88.974430184699997"/>
        <n v="62.1258133973"/>
        <n v="65.274266177100003"/>
        <n v="93.235878807800006"/>
        <n v="37.604193467000002"/>
        <n v="76.484632600899999"/>
        <n v="59.984891853900002"/>
        <n v="37.7982723947"/>
        <n v="67.230359146400005"/>
        <n v="42.302031265099998"/>
        <n v="67.589521706499994"/>
        <n v="85.829474301199994"/>
        <n v="66.736779860200002"/>
        <n v="65.107461920199995"/>
        <n v="67.233985087099995"/>
        <n v="54.156401219099997"/>
        <n v="63.156633179799996"/>
        <n v="76.921143691200001"/>
        <n v="98.397291016899999"/>
        <n v="63.562408223799999"/>
        <n v="66.531364074199999"/>
        <n v="78.672307822199997"/>
        <n v="54.065736852500002"/>
        <n v="16.809017474600001"/>
        <n v="88.552799581100004"/>
        <n v="46.776899626000002"/>
        <n v="45.763851966300003"/>
        <n v="64.818087935700007"/>
        <n v="49.455832299100003"/>
        <n v="78.098049754499996"/>
        <n v="63.291028181000001"/>
        <n v="69.419728622400001"/>
        <n v="73.722349218700003"/>
        <n v="96.231101426799995"/>
        <n v="33.9278609996"/>
        <n v="59.281585185799997"/>
        <n v="73.287512269800004"/>
        <n v="41.310744130000003"/>
        <n v="66.761453302000007"/>
        <n v="48.291862620300002"/>
        <n v="66.065158926400002"/>
        <n v="73.136284691499995"/>
        <n v="72.934172669299997"/>
        <n v="59.801511011599999"/>
        <n v="38.376395292399998"/>
        <n v="140.49408779710001"/>
        <n v="63.989766341100001"/>
        <n v="76.834781121399999"/>
        <n v="56.553438924700004"/>
        <n v="76.632618597199993"/>
        <n v="61.8438021017"/>
        <n v="51.421404149799997"/>
        <n v="117.57698712059999"/>
        <n v="47.640777750399998"/>
        <n v="54.557441474199997"/>
        <n v="51.806315689999998"/>
        <n v="65.880059721999999"/>
        <n v="89.153746128999998"/>
        <n v="54.525030138799998"/>
        <n v="49.437292544599998"/>
        <n v="71.0596441828"/>
        <n v="66.277528257200004"/>
        <n v="55.133368814000001"/>
        <n v="31.2926855744"/>
        <n v="76.506069409800006"/>
        <n v="70.282517378600005"/>
        <n v="56.092395442099999"/>
        <n v="72.935512912999997"/>
        <n v="79.982218111999998"/>
        <n v="52.982571579899997"/>
        <n v="72.950852897700003"/>
        <n v="42.511406325099998"/>
        <n v="86.288002487499995"/>
        <n v="65.796119202900002"/>
        <n v="45.8060138568"/>
        <n v="71.600013281599999"/>
        <n v="57.938921073499998"/>
        <n v="63.151141258499997"/>
        <n v="84.013551842499993"/>
        <n v="82.291367797999996"/>
        <n v="66.834636042100001"/>
        <n v="71.355475250500007"/>
        <n v="47.891780305899999"/>
        <n v="76.484657673699999"/>
        <n v="63.533083999900001"/>
        <n v="52.511914921399999"/>
        <n v="70.176941225199997"/>
        <n v="80.643346343700003"/>
        <n v="65.282845866100004"/>
        <n v="98.142927352900003"/>
        <n v="122.8217719686"/>
        <n v="84.066362034600004"/>
        <n v="57.737418462000001"/>
        <n v="63.466888306900003"/>
        <n v="75.6811159202"/>
        <n v="85.931281150900006"/>
        <n v="34.052745961200003"/>
        <n v="68.021627230199996"/>
        <n v="88.671557715399999"/>
        <n v="62.424495783899999"/>
        <n v="49.518170773400001"/>
        <n v="70.452744890800005"/>
        <n v="53.6684404497"/>
        <n v="71.478659478500006"/>
        <n v="52.580734798899996"/>
        <n v="56.1007219225"/>
        <n v="39.976716408500003"/>
        <n v="86.215682435399998"/>
        <n v="78.733477960900004"/>
        <n v="91.369570314100002"/>
        <n v="77.101151569500004"/>
        <n v="91.013066254199998"/>
        <n v="62.397216981200003"/>
        <n v="79.338162694100006"/>
        <n v="96.017131545599995"/>
        <n v="92.958680713600003"/>
        <n v="123.6556250276"/>
        <n v="73.178952020300002"/>
        <n v="41.189902398500003"/>
        <n v="96.543166974900004"/>
        <n v="73.089306871299996"/>
        <n v="53.785203378399999"/>
        <n v="81.049054855999998"/>
        <n v="27.9133686889"/>
        <n v="79.948791858099995"/>
        <n v="83.429781331499996"/>
        <n v="52.620946275000001"/>
        <n v="89.037310904999998"/>
        <n v="98.871568636899994"/>
        <n v="60.517523402199998"/>
        <n v="27.697542967499999"/>
        <n v="69.142798450300006"/>
        <n v="153.59592674519999"/>
        <n v="53.771952626599997"/>
        <n v="44.999331456"/>
        <n v="53.156661697499999"/>
        <n v="68.226675176300006"/>
        <n v="51.8221783981"/>
        <n v="55.627941854699998"/>
        <n v="72.041532595999996"/>
        <n v="58.780087114099999"/>
        <n v="93.687738675800006"/>
        <n v="75.832087449900001"/>
        <n v="95.000235081499994"/>
        <n v="71.628105860299996"/>
        <n v="39.874722398499998"/>
        <n v="54.111727881299998"/>
        <n v="103.1838276902"/>
        <n v="44.636336519099999"/>
        <n v="76.197278182900007"/>
        <n v="74.270920367599999"/>
        <n v="49.061969782699997"/>
        <n v="61.245534607899998"/>
        <n v="52.750735533499999"/>
        <n v="75.668550925900007"/>
        <n v="63.647389712200003"/>
        <n v="55.635492819900001"/>
        <n v="64.849275481800007"/>
        <n v="63.392788214900001"/>
        <n v="56.283403745100003"/>
        <n v="65.888284802800001"/>
        <n v="49.891900118099997"/>
        <n v="52.329629217700003"/>
        <n v="73.485373772100004"/>
        <n v="46.098670973899999"/>
        <n v="61.615867909599999"/>
        <n v="74.075125932000006"/>
        <n v="67.722695395100004"/>
        <n v="68.697407399400007"/>
        <n v="111.90151225290001"/>
        <n v="26.040732862900001"/>
        <n v="49.287873449899998"/>
        <n v="59.985283408599997"/>
        <n v="66.141691989799995"/>
        <n v="82.820124049499995"/>
        <n v="59.026126071100002"/>
        <n v="62.355169484699999"/>
        <n v="75.951702311999995"/>
        <n v="84.627374464100001"/>
        <n v="69.993897256300002"/>
        <n v="78.020561284199999"/>
        <n v="38.425222236400003"/>
        <n v="55.897075931000003"/>
        <n v="64.218773492799997"/>
        <n v="64.347888853699999"/>
        <n v="84.636563636000005"/>
        <n v="53.653096398999999"/>
        <n v="70.029793557800005"/>
        <n v="58.800627899699997"/>
        <n v="72.501649976699994"/>
        <n v="79.413008027499998"/>
        <n v="73.921481548000003"/>
        <n v="51.174746674799998"/>
        <n v="64.702592355500002"/>
        <n v="69.287968838099999"/>
        <n v="74.931124305799997"/>
        <n v="76.664146390499994"/>
        <n v="45.583787875299997"/>
        <n v="29.8100600834"/>
        <n v="36.627737311600001"/>
        <n v="58.005086366100002"/>
        <n v="85.499504568299997"/>
        <n v="124.5699603648"/>
        <n v="98.262236246399993"/>
        <n v="77.846776842500006"/>
        <n v="54.474175709500003"/>
        <n v="70.223626412599998"/>
        <n v="44.4185231067"/>
        <n v="63.523145255099998"/>
        <n v="75.783171145799997"/>
        <n v="52.322334650199998"/>
        <n v="49.420690881200002"/>
        <n v="68.471971768299994"/>
        <n v="74.722002938499998"/>
        <n v="90.815619534899994"/>
        <n v="65.840819303800004"/>
        <n v="55.369466014700002"/>
        <n v="72.432721240199996"/>
        <n v="55.904305219400001"/>
        <n v="59.450489549399997"/>
        <n v="51.066357372399999"/>
        <n v="51.441138786300002"/>
        <n v="37.828303136099997"/>
        <n v="59.853225501499999"/>
        <n v="86.595755296500002"/>
        <n v="64.570861045100003"/>
        <n v="81.971379460999998"/>
        <n v="51.912541096200002"/>
        <n v="74.785087985399997"/>
        <n v="73.387899094199994"/>
        <n v="61.680439668600002"/>
        <n v="61.805098807599997"/>
        <n v="59.457478335200001"/>
        <n v="68.842025226700002"/>
        <n v="63.854413258999998"/>
        <n v="53.048812251500003"/>
        <n v="98.255442471600006"/>
        <n v="46.875874533400001"/>
        <n v="48.755309743799998"/>
        <n v="68.857954423999999"/>
        <n v="99.628005674899995"/>
        <n v="60.618003820600002"/>
        <n v="46.1047443175"/>
        <n v="57.332925201599998"/>
        <n v="66.163778408100001"/>
        <n v="63.504719986399998"/>
        <n v="57.8684288006"/>
        <n v="58.578408356200001"/>
        <n v="68.012031997600005"/>
        <n v="69.612658331999995"/>
        <n v="60.068069033500002"/>
        <n v="40.661696548899997"/>
        <n v="61.871409913699999"/>
        <n v="57.1542976928"/>
        <n v="63.603274178900001"/>
        <n v="101.29584091700001"/>
        <n v="45.571055314900001"/>
        <n v="76.095065360199996"/>
        <n v="28.224522891100001"/>
        <n v="46.075064701000002"/>
        <n v="55.875118819199997"/>
        <n v="47.197690421499999"/>
        <n v="83.873201711999997"/>
        <n v="40.6729833598"/>
        <n v="78.181321507999996"/>
        <n v="59.828040129900003"/>
        <n v="51.550112410499999"/>
        <n v="67.4625491858"/>
        <n v="79.213413373500003"/>
        <n v="72.523795346300005"/>
        <n v="94.161647889500003"/>
        <n v="80.922058391299998"/>
        <n v="70.255289314600006"/>
        <n v="66.294713202200001"/>
        <n v="95.634002642699997"/>
        <n v="59.074490617000002"/>
        <n v="48.097860336899998"/>
        <n v="61.870036252200002"/>
        <n v="71.689332857699995"/>
        <n v="64.820658197300006"/>
        <n v="76.570330145699998"/>
        <n v="49.571559560700003"/>
        <n v="65.597537020100006"/>
        <n v="68.468364551199997"/>
        <n v="53.1256303766"/>
        <n v="80.8718214198"/>
        <n v="87.270913567099996"/>
        <n v="72.731834905300005"/>
        <n v="77.904695702699996"/>
        <n v="59.770092971099999"/>
        <n v="75.121512561200007"/>
        <n v="102.4130563378"/>
        <n v="51.231809314000003"/>
        <n v="77.876110129599994"/>
        <n v="77.105928330799998"/>
        <n v="76.358668550800004"/>
        <n v="51.079987605299998"/>
        <n v="90.819806123800007"/>
        <n v="60.141487646100003"/>
        <n v="47.837955168000001"/>
        <n v="73.957262748600002"/>
        <n v="105.6340560047"/>
        <n v="42.688275681100002"/>
        <n v="52.7322589451"/>
        <n v="72.726569241000007"/>
        <n v="66.033434822800004"/>
        <n v="68.283447265800007"/>
        <n v="37.196352264799998"/>
        <n v="61.517434253099999"/>
        <n v="55.165541727600001"/>
        <n v="69.705844462000002"/>
        <n v="42.228248707200002"/>
        <n v="70.656890872700004"/>
        <n v="55.625782129699999"/>
        <n v="51.6821577236"/>
        <n v="58.712777069099999"/>
        <n v="52.941103093499997"/>
        <n v="35.9764061841"/>
        <n v="69.794306008999996"/>
        <n v="53.3699140867"/>
        <n v="60.437607050399997"/>
        <n v="96.435681861500001"/>
        <n v="47.636386845300002"/>
        <n v="78.261570912799996"/>
        <n v="74.335979600499996"/>
        <n v="68.434926969800003"/>
        <n v="42.014883368"/>
        <n v="81.819107287500003"/>
        <n v="70.301624345500002"/>
        <n v="63.7446337318"/>
        <n v="78.048494161400001"/>
        <n v="66.586175880300004"/>
        <n v="68.097387319199996"/>
        <n v="66.366183468800003"/>
        <n v="44.903566030100002"/>
        <n v="73.453660188599997"/>
        <n v="81.438097617799997"/>
        <n v="53.223302391200001"/>
        <n v="60.544544147099998"/>
        <n v="69.525640332600005"/>
        <n v="87.379622942099999"/>
        <n v="48.691083228399997"/>
        <n v="59.666963542200001"/>
        <n v="69.627193497299999"/>
        <n v="67.168761808499994"/>
        <n v="62.462556333800002"/>
        <n v="60.461162350599999"/>
        <n v="52.0716469479"/>
        <n v="67.196771895699996"/>
        <n v="73.848890855600004"/>
        <n v="62.950606038300002"/>
        <n v="77.494199776000002"/>
        <n v="85.3667352163"/>
        <n v="68.489019193999994"/>
        <n v="79.616507517299993"/>
        <n v="42.051754664000001"/>
        <n v="71.125543666200002"/>
        <n v="98.658222068599997"/>
        <n v="51.2559094223"/>
        <n v="47.082796491800003"/>
        <n v="74.659533838300007"/>
        <n v="75.9330588471"/>
        <n v="70.7390470048"/>
        <n v="93.443143110099996"/>
        <n v="79.695276363199994"/>
        <n v="61.157700976699999"/>
        <n v="40.8680747768"/>
        <n v="75.276916767399996"/>
        <n v="56.023595647100002"/>
        <n v="99.296384468400007"/>
        <n v="53.363156199999999"/>
        <n v="82.6014717475"/>
        <n v="68.828831102099997"/>
        <n v="74.862964471300003"/>
        <n v="68.328386772800002"/>
        <n v="52.844890369200002"/>
        <n v="58.754554841000001"/>
        <n v="70.214182149500004"/>
        <n v="68.692778032999996"/>
        <n v="66.301212374000002"/>
        <n v="87.387513396399996"/>
        <n v="49.046135958699999"/>
        <n v="72.765434519799996"/>
        <n v="36.124985685799999"/>
        <n v="73.947903914299999"/>
        <n v="86.8491957361"/>
        <n v="86.550822019400002"/>
        <n v="80.130239398300006"/>
        <n v="54.858411438399997"/>
        <n v="79.157496991299993"/>
        <n v="39.6169943055"/>
        <n v="91.093071587899999"/>
        <n v="66.432608693000006"/>
        <n v="104.9830886069"/>
        <n v="73.267349157300004"/>
        <n v="93.926607037799997"/>
        <n v="56.451689316500001"/>
        <n v="46.584350997599998"/>
        <n v="65.485731993100003"/>
        <n v="55.1293728542"/>
        <n v="75.469502616300005"/>
        <n v="68.756118358899997"/>
        <n v="63.081559454900002"/>
        <n v="114.1662299338"/>
        <n v="39.030162357099996"/>
        <n v="51.035245264799997"/>
        <n v="63.065501081800001"/>
        <n v="62.001590966800002"/>
        <n v="58.3539919316"/>
        <n v="57.867733780999998"/>
        <n v="79.498382721599995"/>
        <n v="53.993663665500002"/>
        <n v="59.8272700801"/>
        <n v="48.186153939299999"/>
        <n v="47.854752199799997"/>
        <n v="51.313130885900001"/>
        <n v="82.594850534399995"/>
        <n v="96.558247702000003"/>
        <n v="111.3831014555"/>
        <n v="66.296818478600002"/>
        <n v="56.903716289499997"/>
        <n v="65.978575594500001"/>
        <n v="44.396025143599999"/>
        <n v="41.5254088967"/>
        <n v="71.671462045799998"/>
        <n v="85.363357774600004"/>
        <n v="51.365400320200003"/>
        <n v="72.544266653700006"/>
        <n v="61.844510608699998"/>
        <n v="73.491557473399993"/>
        <n v="65.704757103199995"/>
        <n v="74.374432485300005"/>
        <n v="61.660580661799997"/>
        <n v="64.078175328699999"/>
        <n v="95.404287464700005"/>
        <n v="78.558431591800002"/>
        <n v="54.985863235399997"/>
        <n v="49.916208742400002"/>
        <n v="70.953324982200002"/>
        <n v="57.881734598400001"/>
        <n v="59.482021499200002"/>
        <n v="64.508530218600001"/>
        <n v="65.219071341599999"/>
        <n v="72.497396602899997"/>
        <n v="70.3474330592"/>
        <n v="98.443558684400003"/>
        <n v="44.116367599199997"/>
        <n v="92.748811503499994"/>
        <n v="75.750868948199994"/>
        <n v="59.749989050099998"/>
        <n v="52.739329297899999"/>
        <n v="54.0381315112"/>
        <n v="41.163446937800003"/>
        <n v="40.279069313000001"/>
        <n v="53.696290937500002"/>
        <n v="83.661004384099996"/>
        <n v="50.933486299000002"/>
        <n v="72.382907745799997"/>
        <n v="82.976158661300005"/>
        <n v="78.914329639300007"/>
        <n v="45.585984979300001"/>
        <n v="73.675575731400002"/>
        <n v="70.051354353199997"/>
        <n v="40.226604664200003"/>
        <n v="34.691138911099998"/>
        <n v="63.2889373374"/>
        <n v="41.569086644199999"/>
        <n v="65.495509180100001"/>
        <n v="76.435354638700005"/>
        <n v="81.544215644600001"/>
        <n v="58.758751507500001"/>
        <n v="63.840004660799998"/>
        <n v="76.738552179699994"/>
        <n v="69.234710371000006"/>
        <n v="73.210025252999998"/>
        <n v="76.038995083800003"/>
        <n v="81.1729932378"/>
        <n v="61.036005840000001"/>
        <n v="59.166528512900001"/>
        <n v="63.4912797211"/>
        <n v="59.487028745000003"/>
        <n v="54.495346862399998"/>
        <n v="51.324694262900003"/>
        <n v="61.9211387223"/>
        <n v="57.045712169799998"/>
        <n v="78.335903793900002"/>
        <n v="88.344564494300002"/>
        <n v="47.8049142765"/>
        <n v="71.983270981199993"/>
        <n v="45.8286345637"/>
        <n v="92.670283841300005"/>
        <n v="61.539195480399997"/>
        <n v="74.663198505400004"/>
        <n v="49.936942380300003"/>
        <n v="86.281717065300001"/>
        <n v="73.783842475100002"/>
        <n v="77.177660124300004"/>
        <n v="86.275186978700006"/>
        <n v="72.072100027900007"/>
        <n v="90.205774052799995"/>
        <n v="67.4031817499"/>
        <n v="83.649587745900007"/>
        <n v="53.365865928700003"/>
        <n v="95.2957992499"/>
        <n v="59.628660942000003"/>
        <n v="71.030942470699998"/>
        <n v="83.354779388699995"/>
        <n v="80.807329164699993"/>
        <n v="69.029990745800006"/>
        <n v="76.368415267499998"/>
        <n v="54.1891603145"/>
        <n v="63.937661679999998"/>
        <n v="49.871692181599997"/>
        <n v="51.207450568600002"/>
        <n v="33.522779614199997"/>
        <n v="45.672873413300003"/>
        <n v="57.071502664100002"/>
        <n v="70.814965102900004"/>
        <n v="36.755100843400001"/>
        <n v="51.774351433699998"/>
        <n v="53.223824974899998"/>
        <n v="60.149353697199999"/>
        <n v="50.340375076000001"/>
        <n v="50.177353300699998"/>
        <n v="51.402867314300003"/>
        <n v="69.278190302900001"/>
        <n v="82.828808105999997"/>
        <n v="69.938430523299999"/>
        <n v="59.386406474600001"/>
        <n v="69.186415840199999"/>
        <n v="48.340941109200003"/>
        <n v="54.578313649400002"/>
        <n v="52.160594274300003"/>
        <n v="60.931800024200001"/>
        <n v="63.400961551599998"/>
        <n v="57.126945838700003"/>
        <n v="65.269843377699999"/>
        <n v="44.432532615299998"/>
        <n v="107.44331074590001"/>
        <n v="78.122365359"/>
        <n v="45.7183255578"/>
        <n v="79.479521228799996"/>
        <n v="66.685787229699997"/>
        <n v="49.822961172500001"/>
        <n v="45.1975812441"/>
        <n v="55.891778338500004"/>
        <n v="58.264226442199998"/>
        <n v="77.709495366599995"/>
        <n v="81.499309606200001"/>
        <n v="36.962984528500002"/>
        <n v="39.664518989599998"/>
        <n v="84.556101468600005"/>
        <n v="61.603351211400003"/>
        <n v="53.557802009900001"/>
        <n v="79.209668989500003"/>
        <n v="51.0894228334"/>
        <n v="86.3309140673"/>
        <n v="43.8943579771"/>
        <n v="67.723676629600007"/>
        <n v="54.532553169800003"/>
        <n v="27.179997826200001"/>
        <n v="104.45404195010001"/>
        <n v="57.928789704300002"/>
        <n v="55.500886063099998"/>
        <n v="72.876195162100004"/>
        <n v="46.830851559099997"/>
        <n v="75.394049193900003"/>
        <n v="69.948768980799997"/>
        <n v="35.455759086199997"/>
        <n v="88.244644520700007"/>
        <n v="67.099416229100001"/>
        <n v="30.419139039800001"/>
        <n v="105.3045310259"/>
        <n v="81.946033528599997"/>
        <n v="67.797249341099999"/>
        <n v="52.619893673500002"/>
        <n v="70.235995731200006"/>
        <n v="47.775831777999997"/>
        <n v="54.006192217299997"/>
        <n v="63.172616890500002"/>
        <n v="49.885523096599997"/>
        <n v="84.704676175100005"/>
        <n v="85.579885544500002"/>
        <n v="63.816671973200002"/>
        <n v="58.530149239399996"/>
        <n v="85.133582348999994"/>
        <n v="67.685311185499998"/>
        <n v="44.715636101100003"/>
        <n v="74.328232404399998"/>
        <n v="47.273912878700003"/>
        <n v="69.106377589999994"/>
        <n v="65.707315765299995"/>
        <n v="61.671524011800003"/>
        <n v="81.675184781200002"/>
        <n v="68.872164992899997"/>
        <n v="53.781549934899999"/>
        <n v="66.822266334800005"/>
        <n v="50.657557871400002"/>
        <n v="53.581870867799999"/>
        <n v="63.6804254316"/>
        <n v="54.739638864699998"/>
        <n v="67.383670588499996"/>
        <n v="67.972972510999995"/>
        <n v="60.519907460600002"/>
        <n v="59.618093317899998"/>
        <n v="70.742539645700006"/>
        <n v="47.515226054099998"/>
        <n v="80.353068410000006"/>
        <n v="74.526506304899996"/>
        <n v="81.917057854500001"/>
        <n v="58.899503285900003"/>
        <n v="70.801966020199998"/>
        <n v="41.168330842899998"/>
        <n v="67.405269820200004"/>
        <n v="96.331441533900005"/>
        <n v="80.9371414405"/>
        <n v="67.827210893200004"/>
        <n v="38.763178440399997"/>
        <n v="74.273170393599997"/>
        <n v="35.699185271300003"/>
        <n v="43.443082153100001"/>
        <n v="76.814543052399998"/>
        <n v="22.447155657100001"/>
        <n v="86.572527859000004"/>
        <n v="79.292942659600001"/>
        <n v="66.506031420200003"/>
        <n v="80.984852093200004"/>
        <n v="87.399643893299995"/>
        <n v="79.407560299699995"/>
        <n v="53.780619802300002"/>
        <n v="69.374374330400002"/>
        <n v="89.176061824499996"/>
        <n v="32.759159454600002"/>
        <n v="39.301429733799999"/>
        <n v="66.183177306900006"/>
        <n v="56.606086705099997"/>
        <n v="91.039549036699995"/>
        <n v="65.031428233699998"/>
        <n v="65.087933366900003"/>
        <n v="72.386003463099996"/>
        <n v="81.079569770199996"/>
        <n v="24.902802709199999"/>
        <n v="77.967401302200003"/>
        <n v="58.815086180100003"/>
        <n v="79.188000946100004"/>
        <n v="35.451922750199998"/>
        <n v="51.525611508499999"/>
        <n v="54.372314844599998"/>
        <n v="52.388730897599999"/>
        <n v="99.358475518999995"/>
        <n v="107.8838336756"/>
        <n v="69.848316230500004"/>
        <n v="84.348245022900002"/>
        <n v="66.542829856300003"/>
        <n v="57.535212655899997"/>
        <n v="56.498106980800003"/>
        <n v="84.662558770999993"/>
        <n v="94.624959699200005"/>
        <n v="59.811693311299997"/>
        <n v="65.390505517199998"/>
        <n v="105.0169362378"/>
        <n v="63.091459862100002"/>
        <n v="41.762681950500003"/>
        <n v="65.335170996100004"/>
        <n v="71.519299692999994"/>
        <n v="81.100383227600005"/>
        <n v="61.501521356799998"/>
        <n v="69.262539976699998"/>
        <n v="78.440457033900003"/>
        <n v="52.682594012000003"/>
        <n v="65.491261572599996"/>
        <n v="112.00716392690001"/>
        <n v="89.001701093899996"/>
        <n v="74.778625334200001"/>
        <n v="49.430054402499998"/>
        <n v="42.339864221200003"/>
        <n v="49.582100232499997"/>
        <n v="72.159144714600004"/>
        <n v="34.837707525900001"/>
        <n v="66.7700659347"/>
        <n v="80.193666468800004"/>
        <n v="58.9321518649"/>
        <n v="68.889515886300003"/>
        <n v="24.354981603399999"/>
        <n v="63.924250095399998"/>
        <n v="64.771153032699999"/>
        <n v="68.820170572500004"/>
        <n v="50.686561395799998"/>
        <n v="81.120655785500006"/>
        <n v="60.410769316699998"/>
        <n v="45.297733252199997"/>
        <n v="82.260591771899996"/>
        <n v="43.773443595000003"/>
        <n v="64.957385971600004"/>
        <n v="55.355075566799997"/>
        <n v="58.805179225800003"/>
        <n v="29.417907728799999"/>
        <n v="85.752389647100003"/>
        <n v="73.864703720899996"/>
        <n v="74.142580767300004"/>
        <n v="69.549387427599996"/>
        <n v="39.585694739399997"/>
        <n v="63.279163701000002"/>
        <n v="62.159004252599999"/>
        <n v="61.821038882300002"/>
        <n v="69.099245250400003"/>
        <n v="67.995521576499996"/>
        <n v="80.420004495000001"/>
        <n v="60.830049399700002"/>
        <n v="61.511334268399999"/>
        <n v="60.409208528999997"/>
        <n v="40.4762247914"/>
        <n v="64.472320981300001"/>
        <n v="62.309514887600002"/>
        <n v="57.6141456314"/>
        <n v="79.360109125299999"/>
        <n v="79.410944460899998"/>
        <n v="50.172706979099999"/>
        <n v="61.077299047799997"/>
        <n v="64.1096575105"/>
        <n v="60.455421037500003"/>
        <n v="74.617922403600005"/>
        <n v="59.926257015300003"/>
        <n v="48.438678426099997"/>
        <n v="71.003450754400006"/>
        <n v="66.367064557399999"/>
        <n v="60.674704844799997"/>
        <n v="107.94585672389999"/>
        <n v="61.148424021499999"/>
        <n v="72.434613119600002"/>
        <n v="61.308351802499999"/>
        <n v="64.525581903700001"/>
        <n v="66.669476347599996"/>
        <n v="79.525784168900003"/>
        <n v="48.4189566879"/>
        <n v="52.571542666299997"/>
        <n v="58.067917700800002"/>
        <n v="75.436606431599998"/>
        <n v="72.0361468917"/>
        <n v="45.492967776900002"/>
        <n v="56.610805341099997"/>
        <n v="71.553277389100003"/>
        <n v="73.364414305300002"/>
        <n v="68.180344910000002"/>
        <n v="79.951386779000003"/>
        <n v="94.397561477099998"/>
        <n v="59.871296459100002"/>
        <n v="49.384539734900002"/>
        <n v="54.539246540999997"/>
        <n v="68.222198492900006"/>
        <n v="77.966825840400006"/>
        <n v="71.2350241858"/>
        <n v="76.370772277200004"/>
        <n v="57.039837049299997"/>
        <n v="41.526793077900003"/>
        <n v="49.683218679200003"/>
        <n v="73.169509578000003"/>
        <n v="53.350446477299997"/>
        <n v="47.318830257199998"/>
        <n v="64.148270209399996"/>
        <n v="72.269206114200003"/>
        <n v="52.095121902899997"/>
        <n v="24.750240851800001"/>
        <n v="57.762140341299997"/>
        <n v="53.515090285799999"/>
        <n v="77.179071272100003"/>
        <n v="83.4182168942"/>
        <n v="30.234170482"/>
        <n v="44.126808204200003"/>
        <n v="74.8584112132"/>
        <n v="66.731229003999999"/>
        <n v="90.811619398399998"/>
        <n v="47.039077861800003"/>
        <n v="57.966970615100003"/>
        <n v="86.943947953700004"/>
        <n v="62.938606470400003"/>
        <n v="84.328405500100004"/>
        <n v="44.810680246099999"/>
        <n v="65.075928884199996"/>
        <n v="72.593646305899995"/>
        <n v="73.609793366999995"/>
        <n v="56.400220169900003"/>
        <n v="56.396974377299998"/>
        <n v="70.472176807300002"/>
        <n v="70.724693134299997"/>
        <n v="106.1125683735"/>
        <n v="66.042473393700007"/>
        <n v="49.537979445700003"/>
        <n v="75.647672825499995"/>
        <n v="74.512426370200004"/>
        <n v="70.396049163599997"/>
        <n v="61.745089989"/>
        <n v="49.737899451300002"/>
        <n v="89.978269807199993"/>
        <n v="64.269466870599999"/>
        <n v="43.905825424100001"/>
        <n v="79.514909393099998"/>
        <n v="74.745084617200007"/>
        <n v="61.561747142100003"/>
        <n v="37.144834748500003"/>
        <n v="71.250074534899994"/>
        <n v="72.083875621800004"/>
        <n v="80.659450915400001"/>
        <n v="78.133549706099998"/>
        <n v="70.841087650399999"/>
        <n v="80.624774035499996"/>
        <n v="60.631876769999998"/>
        <n v="63.945398166300002"/>
        <n v="53.955540321199997"/>
        <n v="69.558173956399997"/>
        <n v="98.175811728599996"/>
        <n v="65.801846684200001"/>
        <n v="67.555869459500002"/>
        <n v="57.667573510499999"/>
        <n v="105.624872713"/>
        <n v="84.970752958299997"/>
        <n v="54.929343031899997"/>
        <n v="44.712799775599997"/>
        <n v="70.668108512499998"/>
        <n v="86.526572441100001"/>
        <n v="80.041942577"/>
        <n v="73.095134022799996"/>
        <n v="69.131333533700001"/>
        <n v="84.034516230799994"/>
        <n v="72.770710014800002"/>
        <n v="79.1711998663"/>
        <n v="58.607605963200001"/>
        <n v="49.855355341299997"/>
        <n v="92.155236091199995"/>
        <n v="100.06592089910001"/>
        <n v="46.944095606899999"/>
        <n v="103.0648735095"/>
        <n v="64.530097990900003"/>
        <n v="50.467216737100003"/>
        <n v="69.350685224399996"/>
        <n v="73.377696759800003"/>
        <n v="48.630375555400001"/>
        <n v="41.187575479099998"/>
        <n v="47.611419419299999"/>
        <n v="107.3252432435"/>
        <n v="26.047407913099999"/>
        <n v="75.135981985599997"/>
        <n v="63.534020224800003"/>
        <n v="57.171469449299998"/>
        <n v="75.299153670600006"/>
        <n v="52.6237109534"/>
        <n v="60.7943623954"/>
        <n v="57.1227580264"/>
        <n v="57.176233645799996"/>
        <n v="64.819314328900006"/>
        <n v="76.695000720400003"/>
        <n v="69.331762665799999"/>
        <n v="62.094060264200003"/>
        <n v="56.934299861600003"/>
        <n v="52.801575686299998"/>
        <n v="60.142138545100003"/>
        <n v="68.634499914700001"/>
        <n v="58.203534736599998"/>
        <n v="67.395150330800007"/>
        <n v="62.231808498900001"/>
        <n v="75.633797423900006"/>
        <n v="55.409135585599998"/>
        <n v="77.1014403609"/>
        <n v="30.061702072100001"/>
        <n v="67.138867835900001"/>
        <n v="57.865774557000002"/>
        <n v="65.988287869000004"/>
        <n v="50.370501542100001"/>
        <n v="60.215548637300003"/>
        <n v="63.043887896100003"/>
        <n v="65.877445232200003"/>
        <n v="77.584147325299995"/>
        <n v="76.556756935500005"/>
        <n v="50.4545672291"/>
        <n v="55.724671792400002"/>
        <n v="49.996745604600001"/>
        <n v="69.157093695100002"/>
        <n v="16.157086777300002"/>
        <n v="68.945038618500007"/>
        <n v="60.123146469700004"/>
        <n v="23.6144130809"/>
        <n v="66.730353602899996"/>
        <n v="76.369994399199996"/>
        <n v="43.437732199400003"/>
        <n v="69.333391800800001"/>
        <n v="52.539753161599997"/>
        <n v="48.155335778000001"/>
        <n v="37.522961682999998"/>
        <n v="74.136661586499997"/>
        <n v="64.138449983499996"/>
        <n v="70.720785851200006"/>
        <n v="56.007037831200002"/>
        <n v="87.111862066900002"/>
        <n v="91.609594380800004"/>
        <n v="71.859926117100002"/>
        <n v="83.086258678299998"/>
        <n v="57.3280643947"/>
        <n v="74.948179710800005"/>
        <n v="72.972389915400001"/>
        <n v="52.160705119900001"/>
        <n v="70.393332971099994"/>
        <n v="89.756818639599999"/>
        <n v="65.458809627500003"/>
        <n v="51.377614411099998"/>
        <n v="68.053063649500004"/>
        <n v="49.306376460800003"/>
        <n v="47.123853635400003"/>
        <n v="74.573853977100001"/>
        <n v="42.863874862400003"/>
        <n v="53.353927468000002"/>
        <n v="48.853886096499998"/>
        <n v="37.152483353599997"/>
        <n v="40.245683543299997"/>
        <n v="44.188698994900001"/>
        <n v="117.18072688460001"/>
        <n v="66.846740515400001"/>
        <n v="85.619745147200007"/>
        <n v="67.851882943299998"/>
        <n v="66.789781472399994"/>
        <n v="61.146401654500004"/>
        <n v="60.239597998599997"/>
        <n v="74.725300032899995"/>
        <n v="67.538703066699995"/>
        <n v="68.254334765799996"/>
        <n v="65.920336828100005"/>
        <n v="74.755280032200005"/>
        <n v="69.696699143900005"/>
        <n v="72.722188263099994"/>
        <n v="73.934055293300005"/>
        <n v="64.448315690000001"/>
        <n v="74.054053827199994"/>
        <n v="56.871743108499999"/>
        <n v="72.187228695100004"/>
        <n v="83.116176979399995"/>
        <n v="65.771393222699999"/>
        <n v="35.628498808400003"/>
        <n v="40.133363660999997"/>
        <n v="61.049076762299997"/>
        <n v="54.456688693399997"/>
        <n v="46.842681560099997"/>
        <n v="66.275721891399996"/>
        <n v="90.936222550300002"/>
        <n v="43.511754588400002"/>
        <n v="74.355976923900002"/>
        <n v="71.8369968632"/>
        <n v="63.554535010199999"/>
        <n v="58.055762512699999"/>
        <n v="77.767706146400002"/>
        <n v="54.960653303599997"/>
        <n v="41.7523220653"/>
        <n v="47.999737859299998"/>
        <n v="66.864469975800006"/>
        <n v="62.1588045783"/>
        <n v="37.738761030900001"/>
        <n v="81.171939942500003"/>
        <n v="74.7849687776"/>
        <n v="56.476104131600003"/>
        <n v="97.808634538199996"/>
        <n v="91.538330335300003"/>
        <n v="52.369002598900003"/>
        <n v="52.909232732299998"/>
        <n v="52.2278091405"/>
        <n v="73.882989483299994"/>
        <n v="63.791706767900003"/>
        <n v="77.280385598600006"/>
        <n v="51.195397677300001"/>
        <n v="63.977679129499997"/>
        <n v="69.759309388399998"/>
        <n v="55.1311362772"/>
        <n v="48.918861474700002"/>
        <n v="60.625780802900003"/>
        <n v="106.0966961404"/>
        <n v="86.612897041599993"/>
        <n v="70.132694081300002"/>
        <n v="98.760648131500005"/>
        <n v="59.840227585699999"/>
        <n v="66.953252344199996"/>
        <n v="66.306642135499999"/>
        <n v="48.269206735300003"/>
        <n v="33.823440328300002"/>
        <n v="55.346977174199999"/>
        <n v="81.942982961799999"/>
        <n v="41.704321981600003"/>
        <n v="38.626201565000002"/>
        <n v="51.825556231199997"/>
        <n v="87.258999881299999"/>
        <n v="61.643944083999997"/>
        <n v="68.355085892199995"/>
        <n v="58.196653869800002"/>
        <n v="60.971035655599998"/>
        <n v="60.543278671800003"/>
        <n v="69.024684458600007"/>
        <n v="78.090416440300004"/>
        <n v="101.6349907484"/>
        <n v="56.693600438499999"/>
        <n v="53.386454733199997"/>
        <n v="73.250534069799997"/>
        <n v="57.593303072600001"/>
        <n v="79.490883501400006"/>
        <n v="77.854051469500007"/>
        <n v="78.391839923199996"/>
        <n v="46.101528385000002"/>
        <n v="78.848985922899999"/>
        <n v="62.2541839338"/>
        <n v="65.978415198600004"/>
        <n v="60.300770149199998"/>
        <n v="81.552556766400002"/>
        <n v="62.468653880300003"/>
        <n v="90.705686629400006"/>
        <n v="70.916941159100006"/>
        <n v="55.999960733499996"/>
        <n v="36.951857928999999"/>
        <n v="91.637955588599993"/>
        <n v="67.2391836834"/>
        <n v="33.554069234899998"/>
        <n v="96.567075668000001"/>
        <n v="65.164577699399999"/>
        <n v="55.455849776699999"/>
        <n v="80.731508236899998"/>
        <n v="66.712557236099997"/>
        <n v="56.644339899000002"/>
        <n v="58.8911180972"/>
        <n v="57.470992264000003"/>
        <n v="67.822745574699994"/>
        <n v="85.355142173299996"/>
        <n v="60.345145667600001"/>
        <n v="68.385654028600001"/>
        <n v="67.305056664299997"/>
        <n v="74.545944090099994"/>
        <n v="50.1834386206"/>
        <n v="62.350281872099998"/>
        <n v="81.046172764000005"/>
        <n v="74.474147889600005"/>
        <n v="65.341409799700003"/>
        <n v="52.135205430799999"/>
        <n v="46.802463718399999"/>
        <n v="59.041504595299998"/>
        <n v="74.523302708100005"/>
        <n v="55.015404731399997"/>
        <n v="83.951829236999998"/>
        <n v="63.983504253900001"/>
        <n v="70.8904271257"/>
        <n v="47.388664091499997"/>
        <n v="42.686394853199999"/>
        <n v="76.606002924099997"/>
        <n v="60.561453459100001"/>
        <n v="51.061700549699999"/>
        <n v="82.140472706400004"/>
        <n v="73.625764267899996"/>
        <n v="70.366264236600003"/>
        <n v="37.3064280826"/>
        <n v="64.339227608000002"/>
        <n v="58.039327429300002"/>
        <n v="68.321269952799994"/>
        <n v="64.928626965299998"/>
        <n v="57.355289995500002"/>
        <n v="62.971500662399997"/>
        <n v="66.978884295200004"/>
        <n v="52.139247314199999"/>
        <n v="117.3058934127"/>
        <n v="69.719822577800002"/>
        <n v="48.687014406400003"/>
        <n v="78.777442717400007"/>
        <n v="68.021694049399997"/>
        <n v="70.623712076000004"/>
        <n v="43.930131652100002"/>
        <n v="82.413517514800006"/>
        <n v="49.691827053200001"/>
        <n v="76.374575416799999"/>
        <n v="72.510067097999993"/>
        <n v="56.216129549400002"/>
      </sharedItems>
      <fieldGroup base="0">
        <rangePr startNum="0.19094146880000001" endNum="165.67465876380001" groupInterval="0.75"/>
        <groupItems count="223">
          <s v="&lt;0.1909414688"/>
          <s v="0.1909414688-0.9409414688"/>
          <s v="0.9409414688-1.6909414688"/>
          <s v="1.6909414688-2.4409414688"/>
          <s v="2.4409414688-3.1909414688"/>
          <s v="3.1909414688-3.9409414688"/>
          <s v="3.9409414688-4.6909414688"/>
          <s v="4.6909414688-5.4409414688"/>
          <s v="5.4409414688-6.1909414688"/>
          <s v="6.1909414688-6.9409414688"/>
          <s v="6.9409414688-7.6909414688"/>
          <s v="7.6909414688-8.4409414688"/>
          <s v="8.4409414688-9.1909414688"/>
          <s v="9.1909414688-9.9409414688"/>
          <s v="9.9409414688-10.6909414688"/>
          <s v="10.6909414688-11.4409414688"/>
          <s v="11.4409414688-12.1909414688"/>
          <s v="12.1909414688-12.9409414688"/>
          <s v="12.9409414688-13.6909414688"/>
          <s v="13.6909414688-14.4409414688"/>
          <s v="14.4409414688-15.1909414688"/>
          <s v="15.1909414688-15.9409414688"/>
          <s v="15.9409414688-16.6909414688"/>
          <s v="16.6909414688-17.4409414688"/>
          <s v="17.4409414688-18.1909414688"/>
          <s v="18.1909414688-18.9409414688"/>
          <s v="18.9409414688-19.6909414688"/>
          <s v="19.6909414688-20.4409414688"/>
          <s v="20.4409414688-21.1909414688"/>
          <s v="21.1909414688-21.9409414688"/>
          <s v="21.9409414688-22.6909414688"/>
          <s v="22.6909414688-23.4409414688"/>
          <s v="23.4409414688-24.1909414688"/>
          <s v="24.1909414688-24.9409414688"/>
          <s v="24.9409414688-25.6909414688"/>
          <s v="25.6909414688-26.4409414688"/>
          <s v="26.4409414688-27.1909414688"/>
          <s v="27.1909414688-27.9409414688"/>
          <s v="27.9409414688-28.6909414688"/>
          <s v="28.6909414688-29.4409414688"/>
          <s v="29.4409414688-30.1909414688"/>
          <s v="30.1909414688-30.9409414688"/>
          <s v="30.9409414688-31.6909414688"/>
          <s v="31.6909414688-32.4409414688"/>
          <s v="32.4409414688-33.1909414688"/>
          <s v="33.1909414688-33.9409414688"/>
          <s v="33.9409414688-34.6909414688"/>
          <s v="34.6909414688-35.4409414688"/>
          <s v="35.4409414688-36.1909414688"/>
          <s v="36.1909414688-36.9409414688"/>
          <s v="36.9409414688-37.6909414688"/>
          <s v="37.6909414688-38.4409414688"/>
          <s v="38.4409414688-39.1909414688"/>
          <s v="39.1909414688-39.9409414688"/>
          <s v="39.9409414688-40.6909414688"/>
          <s v="40.6909414688-41.4409414688"/>
          <s v="41.4409414688-42.1909414688"/>
          <s v="42.1909414688-42.9409414688"/>
          <s v="42.9409414688-43.6909414688"/>
          <s v="43.6909414688-44.4409414688"/>
          <s v="44.4409414688-45.1909414688"/>
          <s v="45.1909414688-45.9409414688"/>
          <s v="45.9409414688-46.6909414688"/>
          <s v="46.6909414688-47.4409414688"/>
          <s v="47.4409414688-48.1909414688"/>
          <s v="48.1909414688-48.9409414688"/>
          <s v="48.9409414688-49.6909414688"/>
          <s v="49.6909414688-50.4409414688"/>
          <s v="50.4409414688-51.1909414688"/>
          <s v="51.1909414688-51.9409414688"/>
          <s v="51.9409414688-52.6909414688"/>
          <s v="52.6909414688-53.4409414688"/>
          <s v="53.4409414688-54.1909414688"/>
          <s v="54.1909414688-54.9409414688"/>
          <s v="54.9409414688-55.6909414688"/>
          <s v="55.6909414688-56.4409414688"/>
          <s v="56.4409414688-57.1909414688"/>
          <s v="57.1909414688-57.9409414688"/>
          <s v="57.9409414688-58.6909414688"/>
          <s v="58.6909414688-59.4409414688"/>
          <s v="59.4409414688-60.1909414688"/>
          <s v="60.1909414688-60.9409414688"/>
          <s v="60.9409414688-61.6909414688"/>
          <s v="61.6909414688-62.4409414688"/>
          <s v="62.4409414688-63.1909414688"/>
          <s v="63.1909414688-63.9409414688"/>
          <s v="63.9409414688-64.6909414688"/>
          <s v="64.6909414688-65.4409414688"/>
          <s v="65.4409414688-66.1909414688"/>
          <s v="66.1909414688-66.9409414688"/>
          <s v="66.9409414688-67.6909414688"/>
          <s v="67.6909414688-68.4409414688"/>
          <s v="68.4409414688-69.1909414688"/>
          <s v="69.1909414688-69.9409414688"/>
          <s v="69.9409414688-70.6909414688"/>
          <s v="70.6909414688-71.4409414688"/>
          <s v="71.4409414688-72.1909414688"/>
          <s v="72.1909414688-72.9409414688"/>
          <s v="72.9409414688-73.6909414688"/>
          <s v="73.6909414688-74.4409414688"/>
          <s v="74.4409414688-75.1909414688"/>
          <s v="75.1909414688-75.9409414688"/>
          <s v="75.9409414688-76.6909414688"/>
          <s v="76.6909414688-77.4409414688"/>
          <s v="77.4409414688-78.1909414688"/>
          <s v="78.1909414688-78.9409414688"/>
          <s v="78.9409414688-79.6909414688"/>
          <s v="79.6909414688-80.4409414688"/>
          <s v="80.4409414688-81.1909414688"/>
          <s v="81.1909414688-81.9409414688"/>
          <s v="81.9409414688-82.6909414688"/>
          <s v="82.6909414688-83.4409414688"/>
          <s v="83.4409414688-84.1909414688"/>
          <s v="84.1909414688-84.9409414688"/>
          <s v="84.9409414688-85.6909414688"/>
          <s v="85.6909414688-86.4409414688"/>
          <s v="86.4409414688-87.1909414688"/>
          <s v="87.1909414688-87.9409414688"/>
          <s v="87.9409414688-88.6909414688"/>
          <s v="88.6909414688-89.4409414688"/>
          <s v="89.4409414688-90.1909414688"/>
          <s v="90.1909414688-90.9409414688"/>
          <s v="90.9409414688-91.6909414688"/>
          <s v="91.6909414688-92.4409414688"/>
          <s v="92.4409414688-93.1909414688"/>
          <s v="93.1909414688-93.9409414688"/>
          <s v="93.9409414688-94.6909414688"/>
          <s v="94.6909414688-95.4409414688"/>
          <s v="95.4409414688-96.1909414688"/>
          <s v="96.1909414688-96.9409414688"/>
          <s v="96.9409414688-97.6909414688"/>
          <s v="97.6909414688-98.4409414688"/>
          <s v="98.4409414688-99.1909414688"/>
          <s v="99.1909414688-99.9409414688"/>
          <s v="99.9409414688-100.6909414688"/>
          <s v="100.6909414688-101.4409414688"/>
          <s v="101.4409414688-102.1909414688"/>
          <s v="102.1909414688-102.9409414688"/>
          <s v="102.9409414688-103.6909414688"/>
          <s v="103.6909414688-104.4409414688"/>
          <s v="104.4409414688-105.1909414688"/>
          <s v="105.1909414688-105.9409414688"/>
          <s v="105.9409414688-106.6909414688"/>
          <s v="106.6909414688-107.4409414688"/>
          <s v="107.4409414688-108.1909414688"/>
          <s v="108.1909414688-108.9409414688"/>
          <s v="108.9409414688-109.6909414688"/>
          <s v="109.6909414688-110.4409414688"/>
          <s v="110.4409414688-111.1909414688"/>
          <s v="111.1909414688-111.9409414688"/>
          <s v="111.9409414688-112.6909414688"/>
          <s v="112.6909414688-113.4409414688"/>
          <s v="113.4409414688-114.1909414688"/>
          <s v="114.1909414688-114.9409414688"/>
          <s v="114.9409414688-115.6909414688"/>
          <s v="115.6909414688-116.4409414688"/>
          <s v="116.4409414688-117.1909414688"/>
          <s v="117.1909414688-117.9409414688"/>
          <s v="117.9409414688-118.6909414688"/>
          <s v="118.6909414688-119.4409414688"/>
          <s v="119.4409414688-120.1909414688"/>
          <s v="120.1909414688-120.9409414688"/>
          <s v="120.9409414688-121.6909414688"/>
          <s v="121.6909414688-122.4409414688"/>
          <s v="122.4409414688-123.1909414688"/>
          <s v="123.1909414688-123.9409414688"/>
          <s v="123.9409414688-124.6909414688"/>
          <s v="124.6909414688-125.4409414688"/>
          <s v="125.4409414688-126.1909414688"/>
          <s v="126.1909414688-126.9409414688"/>
          <s v="126.9409414688-127.6909414688"/>
          <s v="127.6909414688-128.4409414688"/>
          <s v="128.4409414688-129.1909414688"/>
          <s v="129.1909414688-129.9409414688"/>
          <s v="129.9409414688-130.6909414688"/>
          <s v="130.6909414688-131.4409414688"/>
          <s v="131.4409414688-132.1909414688"/>
          <s v="132.1909414688-132.9409414688"/>
          <s v="132.9409414688-133.6909414688"/>
          <s v="133.6909414688-134.4409414688"/>
          <s v="134.4409414688-135.1909414688"/>
          <s v="135.1909414688-135.9409414688"/>
          <s v="135.9409414688-136.6909414688"/>
          <s v="136.6909414688-137.4409414688"/>
          <s v="137.4409414688-138.1909414688"/>
          <s v="138.1909414688-138.9409414688"/>
          <s v="138.9409414688-139.6909414688"/>
          <s v="139.6909414688-140.4409414688"/>
          <s v="140.4409414688-141.1909414688"/>
          <s v="141.1909414688-141.9409414688"/>
          <s v="141.9409414688-142.6909414688"/>
          <s v="142.6909414688-143.4409414688"/>
          <s v="143.4409414688-144.1909414688"/>
          <s v="144.1909414688-144.9409414688"/>
          <s v="144.9409414688-145.6909414688"/>
          <s v="145.6909414688-146.4409414688"/>
          <s v="146.4409414688-147.1909414688"/>
          <s v="147.1909414688-147.9409414688"/>
          <s v="147.9409414688-148.6909414688"/>
          <s v="148.6909414688-149.4409414688"/>
          <s v="149.4409414688-150.1909414688"/>
          <s v="150.1909414688-150.9409414688"/>
          <s v="150.9409414688-151.6909414688"/>
          <s v="151.6909414688-152.4409414688"/>
          <s v="152.4409414688-153.1909414688"/>
          <s v="153.1909414688-153.9409414688"/>
          <s v="153.9409414688-154.6909414688"/>
          <s v="154.6909414688-155.4409414688"/>
          <s v="155.4409414688-156.1909414688"/>
          <s v="156.1909414688-156.9409414688"/>
          <s v="156.9409414688-157.6909414688"/>
          <s v="157.6909414688-158.4409414688"/>
          <s v="158.4409414688-159.1909414688"/>
          <s v="159.1909414688-159.9409414688"/>
          <s v="159.9409414688-160.6909414688"/>
          <s v="160.6909414688-161.4409414688"/>
          <s v="161.4409414688-162.1909414688"/>
          <s v="162.1909414688-162.9409414688"/>
          <s v="162.9409414688-163.6909414688"/>
          <s v="163.6909414688-164.4409414688"/>
          <s v="164.4409414688-165.1909414688"/>
          <s v="165.1909414688-165.9409414688"/>
          <s v="&gt;165.9409414688"/>
        </groupItems>
      </fieldGroup>
    </cacheField>
    <cacheField name="X2" numFmtId="0">
      <sharedItems containsSemiMixedTypes="0" containsString="0" containsNumber="1" minValue="2.1531784418000002" maxValue="4.9999782011000002" count="10000">
        <n v="4.5913069847000001"/>
        <n v="4.7315783937000004"/>
        <n v="4.2372485791000001"/>
        <n v="4.9777918332000004"/>
        <n v="4.9756288438"/>
        <n v="4.7098970364000001"/>
        <n v="4.3730390196000002"/>
        <n v="4.7147672182999996"/>
        <n v="4.2844028280000002"/>
        <n v="4.4240000213000004"/>
        <n v="4.4344200861000003"/>
        <n v="4.9205594488999997"/>
        <n v="4.1528047895000002"/>
        <n v="3.4905211217000001"/>
        <n v="4.0737694835999996"/>
        <n v="4.8842591513000002"/>
        <n v="4.2224891740999997"/>
        <n v="4.9922308631999996"/>
        <n v="3.8992502676999998"/>
        <n v="4.6392994413000004"/>
        <n v="4.4495988488"/>
        <n v="4.6391897586999997"/>
        <n v="4.8480939732000001"/>
        <n v="4.3884778925000001"/>
        <n v="4.6031878400000004"/>
        <n v="3.754328761"/>
        <n v="4.8422036973000004"/>
        <n v="3.8888051272999999"/>
        <n v="4.8591644545000001"/>
        <n v="4.929182613"/>
        <n v="4.8495084662999997"/>
        <n v="4.8167786406999999"/>
        <n v="4.3689154633999996"/>
        <n v="3.5470808893000001"/>
        <n v="4.7306126362000001"/>
        <n v="4.3829970715000002"/>
        <n v="4.6018548535999999"/>
        <n v="4.3345822252000001"/>
        <n v="4.5494356721000004"/>
        <n v="2.7530776595000002"/>
        <n v="2.7348487849000001"/>
        <n v="4.5821780056000003"/>
        <n v="3.1592957850999999"/>
        <n v="4.9080439052999996"/>
        <n v="4.9063637673000002"/>
        <n v="4.7052907387999996"/>
        <n v="4.5799043043000003"/>
        <n v="4.4561742685999999"/>
        <n v="4.9783390920999997"/>
        <n v="4.7367101772"/>
        <n v="4.4610649775000004"/>
        <n v="4.7861026922000001"/>
        <n v="4.8680540658"/>
        <n v="4.6961480325"/>
        <n v="4.9404617464999996"/>
        <n v="4.8577754641000004"/>
        <n v="4.3173499475000003"/>
        <n v="4.7745075657999996"/>
        <n v="4.7302745895999996"/>
        <n v="4.7061910922000001"/>
        <n v="4.4885533414000003"/>
        <n v="4.7776553823999999"/>
        <n v="3.9458819581000002"/>
        <n v="4.4541309277999996"/>
        <n v="4.7637081661999998"/>
        <n v="4.4000557515000001"/>
        <n v="4.6682507665999999"/>
        <n v="4.2401660615000001"/>
        <n v="4.8707043064000004"/>
        <n v="4.9021879922"/>
        <n v="4.5867333670999999"/>
        <n v="4.8851135348000003"/>
        <n v="4.6409492537999997"/>
        <n v="4.8447098651999996"/>
        <n v="4.5257035426999996"/>
        <n v="4.9759272708999998"/>
        <n v="4.3929083118000003"/>
        <n v="4.6573337704000002"/>
        <n v="4.3151679878999998"/>
        <n v="4.7555179971000001"/>
        <n v="4.7546672168999997"/>
        <n v="4.7071326756999996"/>
        <n v="4.9149128910000002"/>
        <n v="4.8738489239999998"/>
        <n v="4.9746472824000003"/>
        <n v="4.4954251337000004"/>
        <n v="4.8371703882999997"/>
        <n v="4.8210698796999996"/>
        <n v="4.0435901519000002"/>
        <n v="4.6934685610000004"/>
        <n v="4.9346134972"/>
        <n v="3.7705775510000001"/>
        <n v="4.7873190894000004"/>
        <n v="4.3573195776000002"/>
        <n v="4.8971673294000002"/>
        <n v="4.5530993130999997"/>
        <n v="4.4654002486"/>
        <n v="4.7461877986000003"/>
        <n v="4.7384252360000003"/>
        <n v="4.7015078292999997"/>
        <n v="4.9141741780999997"/>
        <n v="4.0914287824000004"/>
        <n v="3.5332078875000001"/>
        <n v="4.4310899026000001"/>
        <n v="4.7359742829"/>
        <n v="4.7765711851999999"/>
        <n v="4.0110947830999999"/>
        <n v="4.1481162445999997"/>
        <n v="4.6732906767999998"/>
        <n v="4.9107660056000002"/>
        <n v="4.5197117755000003"/>
        <n v="4.1573294533"/>
        <n v="4.2611314147000003"/>
        <n v="4.5710901311000001"/>
        <n v="4.6729837717000002"/>
        <n v="4.9581800245999998"/>
        <n v="2.9728422425000001"/>
        <n v="4.9987324877999999"/>
        <n v="4.1293620889999998"/>
        <n v="4.8451634484000001"/>
        <n v="4.4423146942000002"/>
        <n v="4.5776602326000004"/>
        <n v="4.7627712505000002"/>
        <n v="4.8944530460999998"/>
        <n v="4.9680264713"/>
        <n v="4.9682417253000004"/>
        <n v="4.9678286585000002"/>
        <n v="4.8027297737000003"/>
        <n v="4.8283978481999998"/>
        <n v="4.8632593109000002"/>
        <n v="4.9611886138000001"/>
        <n v="4.7684629922999999"/>
        <n v="3.6180520619999998"/>
        <n v="4.6864388132999997"/>
        <n v="4.5458920012000004"/>
        <n v="4.5557549748000001"/>
        <n v="4.8732463561000001"/>
        <n v="3.5564509070999999"/>
        <n v="4.6328936566000003"/>
        <n v="4.9313882912000002"/>
        <n v="3.6723153370000001"/>
        <n v="3.6420400779"/>
        <n v="4.0300696286999997"/>
        <n v="4.9852197259000004"/>
        <n v="4.4699047563000001"/>
        <n v="4.2445724524999999"/>
        <n v="4.8077174122999997"/>
        <n v="4.7826789224999997"/>
        <n v="4.7261285686000001"/>
        <n v="3.8980031481999999"/>
        <n v="4.7473238833"/>
        <n v="4.9893713519"/>
        <n v="4.6575956343999998"/>
        <n v="4.5978754465999998"/>
        <n v="4.3893576658000004"/>
        <n v="4.6425387213000002"/>
        <n v="4.9872001630999998"/>
        <n v="4.5713906808999996"/>
        <n v="3.2634688294999998"/>
        <n v="4.5534330869000001"/>
        <n v="4.7428205781999999"/>
        <n v="3.7010538125000001"/>
        <n v="4.0862715464999999"/>
        <n v="4.3511646466"/>
        <n v="4.3583234453999999"/>
        <n v="4.9068239229000001"/>
        <n v="4.1537609054000004"/>
        <n v="4.6185918704000004"/>
        <n v="2.7442135580000002"/>
        <n v="4.4806105322000001"/>
        <n v="4.1872643465000001"/>
        <n v="3.6027091529000002"/>
        <n v="4.9467073692000003"/>
        <n v="3.8794271342000002"/>
        <n v="4.4001593172"/>
        <n v="4.7033497145999998"/>
        <n v="3.7248808856000002"/>
        <n v="4.6015707832999997"/>
        <n v="4.2590789992999998"/>
        <n v="2.2909831822000002"/>
        <n v="4.8775692466000002"/>
        <n v="4.8202330231000001"/>
        <n v="4.9906253798"/>
        <n v="3.7990770431000001"/>
        <n v="4.9349418322999998"/>
        <n v="4.3375621027999998"/>
        <n v="4.9074577886000004"/>
        <n v="4.3534057251"/>
        <n v="3.4077385896000001"/>
        <n v="4.9359410644999997"/>
        <n v="3.9163012606000001"/>
        <n v="4.4493505396000002"/>
        <n v="4.4365472662999998"/>
        <n v="4.3493994924999999"/>
        <n v="4.4551665103999998"/>
        <n v="4.8457386991"/>
        <n v="4.9315897133000002"/>
        <n v="4.5531896454999998"/>
        <n v="4.6770630131999997"/>
        <n v="4.4959676810999998"/>
        <n v="4.8380155285999997"/>
        <n v="4.6056352865000001"/>
        <n v="4.6188175587"/>
        <n v="3.9322558961"/>
        <n v="4.7353617946000002"/>
        <n v="4.5768522660000004"/>
        <n v="4.1297733596999997"/>
        <n v="4.9313324853999996"/>
        <n v="4.9786613656999998"/>
        <n v="4.1667798889999998"/>
        <n v="4.6085174782999996"/>
        <n v="4.7162956708000001"/>
        <n v="4.3984982397000003"/>
        <n v="4.5852029809000001"/>
        <n v="4.8421384060000001"/>
        <n v="4.0052735069000001"/>
        <n v="4.1717713985999998"/>
        <n v="4.9975337440000001"/>
        <n v="4.8713910274999996"/>
        <n v="4.8991849520999997"/>
        <n v="4.9150020962000003"/>
        <n v="3.8197478709000001"/>
        <n v="4.8255841035999998"/>
        <n v="4.8063712832999999"/>
        <n v="4.8035168933000003"/>
        <n v="4.7765767505000003"/>
        <n v="3.8842112764999999"/>
        <n v="4.9356656245000003"/>
        <n v="4.8786752952999999"/>
        <n v="3.7473313427999999"/>
        <n v="4.0609330870999996"/>
        <n v="4.6135141782"/>
        <n v="4.9339006492999999"/>
        <n v="4.8613355386999997"/>
        <n v="3.6851990526999998"/>
        <n v="4.9820911343000001"/>
        <n v="3.9942617381000001"/>
        <n v="3.1774163460999998"/>
        <n v="4.6818465304999997"/>
        <n v="4.6204138101999996"/>
        <n v="4.0399560621999999"/>
        <n v="4.9479954846999998"/>
        <n v="4.3650177857000001"/>
        <n v="4.5307339355999998"/>
        <n v="4.2554341333999997"/>
        <n v="4.5098904450999999"/>
        <n v="4.8567869224000004"/>
        <n v="4.8490092468999997"/>
        <n v="4.7115618895000004"/>
        <n v="4.4986652855999996"/>
        <n v="3.8709055752000001"/>
        <n v="4.5115920084000001"/>
        <n v="4.8252809422"/>
        <n v="4.2372626817999999"/>
        <n v="4.9484007886999999"/>
        <n v="4.3116062686000003"/>
        <n v="3.3364896479000001"/>
        <n v="4.9918192053999997"/>
        <n v="4.6960383805000001"/>
        <n v="2.7271474329999998"/>
        <n v="4.5324143413"/>
        <n v="4.1670881853999999"/>
        <n v="4.1689441508999998"/>
        <n v="4.7746568332999999"/>
        <n v="4.9593597669999996"/>
        <n v="4.2201859959999997"/>
        <n v="4.2273211080999999"/>
        <n v="3.9555525940999998"/>
        <n v="4.9939823736999998"/>
        <n v="4.4873110122000002"/>
        <n v="4.8141745335000001"/>
        <n v="4.4181324685999996"/>
        <n v="4.0106485061999999"/>
        <n v="4.8127465815999999"/>
        <n v="2.7382492460000001"/>
        <n v="3.0805944926"/>
        <n v="4.2227198190999999"/>
        <n v="3.9410629678000002"/>
        <n v="4.6344982991999997"/>
        <n v="3.8243817371"/>
        <n v="4.8541990069000001"/>
        <n v="4.6198399464"/>
        <n v="4.3208596420000003"/>
        <n v="4.7201213837999996"/>
        <n v="4.5145325007999997"/>
        <n v="4.9826816122000004"/>
        <n v="4.3220607382000003"/>
        <n v="4.2983020557999998"/>
        <n v="4.1932014368999999"/>
        <n v="4.7343960103000002"/>
        <n v="4.4101403968000001"/>
        <n v="4.9547060195999997"/>
        <n v="4.6988057082000001"/>
        <n v="4.7108380821000004"/>
        <n v="4.4260085863"/>
        <n v="4.3836434420000003"/>
        <n v="4.8953438472000004"/>
        <n v="4.0773855236000003"/>
        <n v="4.7531676904999998"/>
        <n v="4.5843887097999998"/>
        <n v="4.3361310462000002"/>
        <n v="4.5200956979000004"/>
        <n v="4.6083226864000002"/>
        <n v="4.9349446414999996"/>
        <n v="3.1315070253999999"/>
        <n v="3.5931696287000001"/>
        <n v="4.6975704705999997"/>
        <n v="4.6854325211000001"/>
        <n v="4.5290046415000003"/>
        <n v="4.8390210985"/>
        <n v="4.8934955286999999"/>
        <n v="4.8449062106999996"/>
        <n v="4.9692683575999999"/>
        <n v="4.9831844318999998"/>
        <n v="4.2929993360000003"/>
        <n v="4.7622474097999996"/>
        <n v="3.9046813307999999"/>
        <n v="4.7580065504000002"/>
        <n v="4.8519661542000003"/>
        <n v="4.5632716900999997"/>
        <n v="4.6260191692000001"/>
        <n v="4.2549231645000001"/>
        <n v="4.6061519784999998"/>
        <n v="4.9590364390000001"/>
        <n v="4.7955917070999998"/>
        <n v="4.7235916762999999"/>
        <n v="4.8205164129"/>
        <n v="4.3234565432999998"/>
        <n v="4.9948147424"/>
        <n v="4.6640405527000004"/>
        <n v="4.6908387326999996"/>
        <n v="4.5290054236000001"/>
        <n v="4.5357550337000001"/>
        <n v="4.7134817760000001"/>
        <n v="3.9118071481999999"/>
        <n v="4.2840088822000002"/>
        <n v="4.5528355345999998"/>
        <n v="4.9960949800999996"/>
        <n v="4.2870685248999996"/>
        <n v="4.6427888935999997"/>
        <n v="4.5619422024"/>
        <n v="4.9095644249000001"/>
        <n v="4.2174731300000001"/>
        <n v="4.9150396946999999"/>
        <n v="4.9148864622000001"/>
        <n v="3.6422997176999998"/>
        <n v="4.680100532"/>
        <n v="4.2565615146000004"/>
        <n v="4.7796105051"/>
        <n v="4.9118288806999999"/>
        <n v="4.9842322901999996"/>
        <n v="3.3252993236999999"/>
        <n v="4.8290819050999998"/>
        <n v="4.0532684906999998"/>
        <n v="4.7566611022999998"/>
        <n v="4.9117756213000003"/>
        <n v="4.7725795154000004"/>
        <n v="3.6956776298"/>
        <n v="3.4900335669999998"/>
        <n v="4.9474160025999998"/>
        <n v="4.5776297323000001"/>
        <n v="4.8206932608999997"/>
        <n v="4.8215784642999999"/>
        <n v="4.9406670253999998"/>
        <n v="4.5757651766"/>
        <n v="4.9336215158999996"/>
        <n v="4.5740261244999996"/>
        <n v="4.8873607486999999"/>
        <n v="4.4808145392999998"/>
        <n v="3.8756164019999999"/>
        <n v="4.9457313683999997"/>
        <n v="4.9647087939999999"/>
        <n v="4.5702042923999997"/>
        <n v="4.6845510259000003"/>
        <n v="4.6799892483000001"/>
        <n v="3.5202987334000002"/>
        <n v="4.7900443517999998"/>
        <n v="4.4799143619999997"/>
        <n v="4.0101168593000001"/>
        <n v="4.6693378123000002"/>
        <n v="4.4055674363000001"/>
        <n v="4.9290807859000001"/>
        <n v="4.9813123033000002"/>
        <n v="4.8996566734"/>
        <n v="4.3316088678"/>
        <n v="4.073214986"/>
        <n v="4.9438965535000001"/>
        <n v="4.9854551562999996"/>
        <n v="4.9095009715"/>
        <n v="4.4889708016999998"/>
        <n v="4.6327898999999997"/>
        <n v="4.1055101657000002"/>
        <n v="4.6948705894999998"/>
        <n v="4.7666630167999999"/>
        <n v="4.4841407703999998"/>
        <n v="4.5648376625999996"/>
        <n v="4.9241144591000001"/>
        <n v="4.8855321837999997"/>
        <n v="4.8322399272999998"/>
        <n v="4.7699238524999998"/>
        <n v="4.5759659777000001"/>
        <n v="4.4676828440999996"/>
        <n v="4.9685441880000001"/>
        <n v="4.6141120804"/>
        <n v="3.5487489278000002"/>
        <n v="4.5349749275000004"/>
        <n v="4.3121299897999998"/>
        <n v="4.5791225349999998"/>
        <n v="3.8219906590999999"/>
        <n v="4.9976095126000004"/>
        <n v="4.6479781761999996"/>
        <n v="4.2845860899000003"/>
        <n v="4.8790532768999997"/>
        <n v="4.5795012167999998"/>
        <n v="4.3836501802000001"/>
        <n v="3.6875897847000001"/>
        <n v="4.9373331088999999"/>
        <n v="4.6624515026999998"/>
        <n v="4.9508665966000001"/>
        <n v="4.0914947363999996"/>
        <n v="4.1709664049999997"/>
        <n v="4.4066703331000001"/>
        <n v="4.8111571009"/>
        <n v="4.4694586532000002"/>
        <n v="4.4297701129"/>
        <n v="4.8116777879999999"/>
        <n v="4.2221986880999998"/>
        <n v="4.9205216303999997"/>
        <n v="4.8447692323"/>
        <n v="4.3961957225999999"/>
        <n v="4.8785364360000001"/>
        <n v="4.2470808567000002"/>
        <n v="4.8264497462999998"/>
        <n v="4.3695466207999996"/>
        <n v="4.25410618"/>
        <n v="3.9119631665000001"/>
        <n v="4.5785269679000002"/>
        <n v="4.6573154590000003"/>
        <n v="4.3290806949"/>
        <n v="4.7673472805000001"/>
        <n v="4.4242967888000004"/>
        <n v="4.8120552586000001"/>
        <n v="4.7618593055999998"/>
        <n v="4.6767694001000004"/>
        <n v="4.5657092178000003"/>
        <n v="4.8243486044999999"/>
        <n v="4.9634241000000001"/>
        <n v="4.6248050001000003"/>
        <n v="4.9809459445000002"/>
        <n v="3.0382618801999999"/>
        <n v="4.8599053524000002"/>
        <n v="4.7799493780000004"/>
        <n v="3.0385382851"/>
        <n v="4.2935824857"/>
        <n v="4.9133539738999996"/>
        <n v="4.4778028597999997"/>
        <n v="4.1637615254"/>
        <n v="4.8783363542"/>
        <n v="4.6375582310999999"/>
        <n v="4.8050268345999996"/>
        <n v="4.7009016038000002"/>
        <n v="4.8837212620999999"/>
        <n v="4.9578326452999999"/>
        <n v="4.6724609763"/>
        <n v="4.8777831890999996"/>
        <n v="4.9551282435999999"/>
        <n v="3.5648473347"/>
        <n v="4.5694337694999998"/>
        <n v="4.2392966004000003"/>
        <n v="4.6241145788000004"/>
        <n v="4.9813902957999998"/>
        <n v="4.8714236043000003"/>
        <n v="3.5308823604000001"/>
        <n v="4.7074502240999996"/>
        <n v="4.9942623729999998"/>
        <n v="3.9176630590000001"/>
        <n v="4.9511862311000003"/>
        <n v="4.6011692801999997"/>
        <n v="4.6564169679000003"/>
        <n v="4.4281337748"/>
        <n v="4.4435306845999998"/>
        <n v="4.9677612871000001"/>
        <n v="3.6300125051999999"/>
        <n v="4.4186854656000003"/>
        <n v="4.3576084338000003"/>
        <n v="4.993886249"/>
        <n v="4.7617757240999996"/>
        <n v="4.6931526248999997"/>
        <n v="3.8397266386000002"/>
        <n v="4.4695621932999998"/>
        <n v="4.9635185831999999"/>
        <n v="4.8882108669999997"/>
        <n v="4.4362823953000001"/>
        <n v="4.4366617061999998"/>
        <n v="4.9564364611"/>
        <n v="3.7702101731000002"/>
        <n v="4.8407887642"/>
        <n v="4.8991206712000004"/>
        <n v="4.4354880703999999"/>
        <n v="4.6360103128999999"/>
        <n v="4.6684615721"/>
        <n v="4.5227362369000002"/>
        <n v="4.4719151067"/>
        <n v="4.653026079"/>
        <n v="4.6451202090999999"/>
        <n v="4.3458443588"/>
        <n v="4.7416864927000004"/>
        <n v="4.0546914280999999"/>
        <n v="4.7156685679999999"/>
        <n v="4.9139692628000002"/>
        <n v="4.9988902755"/>
        <n v="4.4488719837000001"/>
        <n v="4.3388028138000001"/>
        <n v="3.8205004858999998"/>
        <n v="4.9351483302999997"/>
        <n v="4.5669978716999999"/>
        <n v="4.4172698848999996"/>
        <n v="4.9659683655000002"/>
        <n v="4.1948894578000004"/>
        <n v="4.8870097849"/>
        <n v="4.6480232162000004"/>
        <n v="4.2933602785999998"/>
        <n v="4.8843846761999998"/>
        <n v="4.7999527348999997"/>
        <n v="4.6934747203000002"/>
        <n v="4.4021278709000002"/>
        <n v="3.8276952839999998"/>
        <n v="4.9184003077999998"/>
        <n v="3.9980451791"/>
        <n v="4.9972973908"/>
        <n v="4.5139414622"/>
        <n v="4.9114041992999997"/>
        <n v="4.9938922181000001"/>
        <n v="4.8960019254000002"/>
        <n v="4.8575532126000001"/>
        <n v="4.9440621078999998"/>
        <n v="4.4883772594"/>
        <n v="4.9652032569999998"/>
        <n v="4.9452096623999999"/>
        <n v="4.4408393220000004"/>
        <n v="4.0368721555000002"/>
        <n v="4.7754809687000002"/>
        <n v="4.9976488685999998"/>
        <n v="4.8575697809999996"/>
        <n v="4.7454502218999997"/>
        <n v="4.8091945872000004"/>
        <n v="4.9312885096999999"/>
        <n v="4.8829218649000001"/>
        <n v="2.9987487926999998"/>
        <n v="4.9466225366999996"/>
        <n v="4.2275109970999996"/>
        <n v="4.6646299548999997"/>
        <n v="4.4930210843999996"/>
        <n v="4.9264810613999996"/>
        <n v="4.8832809691000003"/>
        <n v="4.2752608064000004"/>
        <n v="4.3349318496000002"/>
        <n v="4.8170311055999999"/>
        <n v="4.1942486262000003"/>
        <n v="4.5296390532000004"/>
        <n v="3.0402671678000002"/>
        <n v="4.9899551903999999"/>
        <n v="3.8040112278999998"/>
        <n v="4.7241445156999999"/>
        <n v="4.8795000052999997"/>
        <n v="4.9368905850000004"/>
        <n v="4.1298771567000001"/>
        <n v="4.7611353620000001"/>
        <n v="4.8984660323"/>
        <n v="4.3713643744999997"/>
        <n v="4.943695816"/>
        <n v="4.9018371622999997"/>
        <n v="4.9209906706000002"/>
        <n v="3.4607078855000002"/>
        <n v="4.6908829080999999"/>
        <n v="4.5128472603000001"/>
        <n v="4.8152564867000001"/>
        <n v="4.7065058447999997"/>
        <n v="4.0696523316000004"/>
        <n v="4.8618401410000001"/>
        <n v="4.8839464884000003"/>
        <n v="4.3022181642000001"/>
        <n v="4.9049579656000004"/>
        <n v="4.6790834051000001"/>
        <n v="3.9974048331000001"/>
        <n v="4.1710522162999997"/>
        <n v="4.1535584913000001"/>
        <n v="4.9283104967"/>
        <n v="4.9703455916000001"/>
        <n v="4.9981059527999996"/>
        <n v="4.6846531249999996"/>
        <n v="4.7741065943000001"/>
        <n v="4.9999402198"/>
        <n v="4.8904710375000002"/>
        <n v="4.8742968556999999"/>
        <n v="4.3014115325000004"/>
        <n v="4.6917730928000001"/>
        <n v="4.1863843457999996"/>
        <n v="4.9711857829000001"/>
        <n v="4.869910731"/>
        <n v="4.7544289120999998"/>
        <n v="4.5453964668999998"/>
        <n v="3.7895861769999999"/>
        <n v="4.5050103987999996"/>
        <n v="4.6885993249000002"/>
        <n v="4.8505233328999999"/>
        <n v="4.1119922152999999"/>
        <n v="4.5488020476999997"/>
        <n v="4.4990987105000002"/>
        <n v="4.9757112299999999"/>
        <n v="4.3622905421000002"/>
        <n v="4.0255808101000001"/>
        <n v="4.6944293051999999"/>
        <n v="4.8571554522999998"/>
        <n v="4.8638312578000003"/>
        <n v="4.289188888"/>
        <n v="4.8405944130999998"/>
        <n v="4.6880230473999998"/>
        <n v="4.7700355720000003"/>
        <n v="4.7268229476999997"/>
        <n v="4.7904469949999999"/>
        <n v="4.1855087686000001"/>
        <n v="4.9532427423999996"/>
        <n v="4.0401201281999999"/>
        <n v="4.1676870328"/>
        <n v="4.9937625110999999"/>
        <n v="4.4988033809000001"/>
        <n v="4.9264376486000003"/>
        <n v="4.5191229735"/>
        <n v="4.8697753390000003"/>
        <n v="3.7542672679"/>
        <n v="4.9912431261999997"/>
        <n v="4.9532893445999999"/>
        <n v="4.9799535895"/>
        <n v="4.5471069311000001"/>
        <n v="3.9225690415000001"/>
        <n v="4.5623914375999997"/>
        <n v="4.9936902650999997"/>
        <n v="4.9365517943999997"/>
        <n v="4.7397710606999999"/>
        <n v="4.9499964453"/>
        <n v="4.8079934892000002"/>
        <n v="4.5169349881"/>
        <n v="4.2028843119000001"/>
        <n v="4.7661284217000004"/>
        <n v="4.9004710017999997"/>
        <n v="4.1540663460999996"/>
        <n v="4.6408914040000004"/>
        <n v="4.7847909140000002"/>
        <n v="4.9205696126999996"/>
        <n v="4.5910036796"/>
        <n v="4.8636168963999999"/>
        <n v="4.9376624571000001"/>
        <n v="4.8064309276000001"/>
        <n v="4.7776943879999996"/>
        <n v="4.9117949332000004"/>
        <n v="3.8280795529999998"/>
        <n v="4.7252293543999997"/>
        <n v="4.1075379347999998"/>
        <n v="3.6907861126000001"/>
        <n v="4.9615743013999998"/>
        <n v="4.3842381586999997"/>
        <n v="4.9515684507"/>
        <n v="4.5376956908999997"/>
        <n v="4.5994272489999997"/>
        <n v="4.1089554179999999"/>
        <n v="4.4999108543000004"/>
        <n v="4.8336616407999999"/>
        <n v="4.3347045863"/>
        <n v="4.6553585604999999"/>
        <n v="4.4159903613999996"/>
        <n v="4.2556123969000001"/>
        <n v="4.2157568592999999"/>
        <n v="4.9980313148000004"/>
        <n v="3.7373220882"/>
        <n v="4.8589697185"/>
        <n v="4.9695861499999996"/>
        <n v="4.3905994384999998"/>
        <n v="4.8172910567000002"/>
        <n v="4.7997363558000004"/>
        <n v="4.90204532"/>
        <n v="4.7084961321999996"/>
        <n v="4.4229087739999997"/>
        <n v="4.5216062007"/>
        <n v="4.7869738598999998"/>
        <n v="4.6437834759000003"/>
        <n v="4.6547735166999997"/>
        <n v="4.4066179310000004"/>
        <n v="4.8883874866000001"/>
        <n v="3.8460062023999999"/>
        <n v="3.1354195312000002"/>
        <n v="4.9135702936000003"/>
        <n v="4.5065339983000001"/>
        <n v="4.8665882117999999"/>
        <n v="4.5784582022000002"/>
        <n v="4.7354042683999999"/>
        <n v="4.5339654871999997"/>
        <n v="4.7345177146999999"/>
        <n v="4.9638074548000004"/>
        <n v="4.5757159190000003"/>
        <n v="4.4451385049000001"/>
        <n v="4.6280314563999996"/>
        <n v="4.5763899265000001"/>
        <n v="4.9883898198000001"/>
        <n v="4.6705686466999996"/>
        <n v="4.8192181402000003"/>
        <n v="4.6061690868999996"/>
        <n v="4.1364004315000003"/>
        <n v="4.9393847301999996"/>
        <n v="4.6208883869999999"/>
        <n v="4.688987665"/>
        <n v="4.7953655021000001"/>
        <n v="4.8272011050000003"/>
        <n v="4.6822534937000002"/>
        <n v="4.6255326851999996"/>
        <n v="4.9064306426000002"/>
        <n v="4.6266008040999997"/>
        <n v="3.6823263118999998"/>
        <n v="4.8700303422999998"/>
        <n v="4.6203677024000003"/>
        <n v="4.9607467631000004"/>
        <n v="4.6921999370999998"/>
        <n v="4.4522581579000002"/>
        <n v="4.8888257622999998"/>
        <n v="4.4126353641999998"/>
        <n v="4.9152918895999997"/>
        <n v="4.9992987316999997"/>
        <n v="4.8318635408999997"/>
        <n v="4.603516366"/>
        <n v="4.5973850660000002"/>
        <n v="4.7613774520999996"/>
        <n v="4.9314121827999999"/>
        <n v="4.5262414616999997"/>
        <n v="4.7667351339000001"/>
        <n v="4.8874794674000004"/>
        <n v="4.1796076874999999"/>
        <n v="4.8270118120000003"/>
        <n v="3.6490620798000002"/>
        <n v="4.0670132152000003"/>
        <n v="4.2203331140999998"/>
        <n v="4.4901055939000001"/>
        <n v="4.2679439975999998"/>
        <n v="4.4852660361999996"/>
        <n v="4.9074923505000001"/>
        <n v="4.3428012403"/>
        <n v="4.1801411142999996"/>
        <n v="4.7933211899000003"/>
        <n v="3.8846365890999999"/>
        <n v="4.4822818728999998"/>
        <n v="4.5002939651"/>
        <n v="4.3828808593000002"/>
        <n v="4.9187470076000004"/>
        <n v="4.6873157299999999"/>
        <n v="4.6356569116999999"/>
        <n v="4.9527547301999997"/>
        <n v="4.9921820721000003"/>
        <n v="4.9267958007999999"/>
        <n v="4.7511046117999998"/>
        <n v="4.7345667485999998"/>
        <n v="4.5521524093999997"/>
        <n v="4.9020360075999996"/>
        <n v="4.5042649168000004"/>
        <n v="4.5401193525999997"/>
        <n v="4.3951536502000002"/>
        <n v="4.8157346709000004"/>
        <n v="4.2170193368"/>
        <n v="4.6511740702999997"/>
        <n v="4.6801247316000003"/>
        <n v="3.9715448159000002"/>
        <n v="4.9066510656000002"/>
        <n v="4.3005254600000002"/>
        <n v="4.1679706497"/>
        <n v="4.8229560946000003"/>
        <n v="4.9290849163999999"/>
        <n v="4.4224635860000001"/>
        <n v="3.7134855890999998"/>
        <n v="4.9444389926000003"/>
        <n v="4.5592218625000003"/>
        <n v="4.0287294196000003"/>
        <n v="4.7168031450000001"/>
        <n v="4.8809313258999998"/>
        <n v="4.9194743068999998"/>
        <n v="4.4057671454999996"/>
        <n v="4.6318276382999999"/>
        <n v="4.1984234108000003"/>
        <n v="4.9586407820999998"/>
        <n v="4.1491582041999999"/>
        <n v="4.9786709599999996"/>
        <n v="4.8392497495000004"/>
        <n v="4.7715427607000001"/>
        <n v="4.7326855158000001"/>
        <n v="4.8559126222"/>
        <n v="4.3077040646000002"/>
        <n v="4.6596015152000003"/>
        <n v="4.8355697405000004"/>
        <n v="4.4487852848999996"/>
        <n v="3.4464826224"/>
        <n v="4.9276068831000002"/>
        <n v="3.4402036079"/>
        <n v="4.3930072730000003"/>
        <n v="4.6855184209000003"/>
        <n v="4.4715501057000004"/>
        <n v="4.4780055142000004"/>
        <n v="4.9454188467"/>
        <n v="4.9150357927000003"/>
        <n v="4.4038107902999997"/>
        <n v="3.7913686093000001"/>
        <n v="4.8219184714000001"/>
        <n v="4.7544405394"/>
        <n v="4.7624054286000002"/>
        <n v="4.7272585264"/>
        <n v="4.2515599706999998"/>
        <n v="4.9051443958999998"/>
        <n v="4.6811388494999999"/>
        <n v="4.7559782181000001"/>
        <n v="4.8906329811999996"/>
        <n v="4.9746029398999996"/>
        <n v="4.5759137014000002"/>
        <n v="4.9514960238999999"/>
        <n v="4.8773909393999997"/>
        <n v="2.2542216936999999"/>
        <n v="3.2547089446999999"/>
        <n v="4.9539853863000003"/>
        <n v="4.5610199271000003"/>
        <n v="4.9213874294000002"/>
        <n v="4.6766893502000002"/>
        <n v="4.7508628355000004"/>
        <n v="4.1707903992000004"/>
        <n v="4.7855520548000001"/>
        <n v="4.9384167077000001"/>
        <n v="4.6236205268999999"/>
        <n v="4.2307636454999997"/>
        <n v="4.4272020647000003"/>
        <n v="4.4605171064000002"/>
        <n v="4.7229482012000004"/>
        <n v="4.8221299233000003"/>
        <n v="4.1763120351999996"/>
        <n v="4.8830761963000002"/>
        <n v="4.8998608831999997"/>
        <n v="4.7794114809000003"/>
        <n v="4.9052100673999997"/>
        <n v="4.8402500888000004"/>
        <n v="4.3597352417000002"/>
        <n v="4.5994440497999998"/>
        <n v="4.9840150787999997"/>
        <n v="4.9003270546"/>
        <n v="4.6970241633000001"/>
        <n v="4.9225673229"/>
        <n v="4.5939485006999998"/>
        <n v="4.9869418538000003"/>
        <n v="4.6867725075999997"/>
        <n v="3.1849657317000002"/>
        <n v="4.4873161412"/>
        <n v="4.5063152455999997"/>
        <n v="2.7645919682"/>
        <n v="4.6381856371000003"/>
        <n v="4.5689940770000002"/>
        <n v="4.7195341421999997"/>
        <n v="4.6795070070999998"/>
        <n v="4.6811381191999999"/>
        <n v="4.4519334419999996"/>
        <n v="4.9777490823999999"/>
        <n v="4.4757307142"/>
        <n v="4.6711375582999999"/>
        <n v="4.3493150045000002"/>
        <n v="3.9010638156000002"/>
        <n v="4.6919003033999997"/>
        <n v="4.5303664765000002"/>
        <n v="4.7135948713999998"/>
        <n v="4.3235543051000001"/>
        <n v="4.3068114916000004"/>
        <n v="4.3480161905000001"/>
        <n v="4.6741838410999996"/>
        <n v="4.0646721784000004"/>
        <n v="4.9464317938000004"/>
        <n v="4.2620570055"/>
        <n v="4.3125016140000003"/>
        <n v="4.8366961783000004"/>
        <n v="4.9273117809000002"/>
        <n v="4.0616923342"/>
        <n v="4.8147469770000004"/>
        <n v="4.0944795946000001"/>
        <n v="4.9262363333000003"/>
        <n v="4.8325695015000001"/>
        <n v="4.9340867058000004"/>
        <n v="4.8504077497999996"/>
        <n v="4.8711541326000001"/>
        <n v="4.7414890630000004"/>
        <n v="3.9037302336000002"/>
        <n v="4.4258204488999997"/>
        <n v="4.6116748984000004"/>
        <n v="4.7178192066999998"/>
        <n v="4.4212002290000001"/>
        <n v="4.4325891378"/>
        <n v="4.8165028293000001"/>
        <n v="4.9883761831999998"/>
        <n v="4.8274731408999996"/>
        <n v="4.5616361620000001"/>
        <n v="4.4769988853999996"/>
        <n v="4.3293972376000003"/>
        <n v="4.5604214780000003"/>
        <n v="4.9776093076999999"/>
        <n v="4.6232819556000004"/>
        <n v="4.5624170275000004"/>
        <n v="4.0002419169000003"/>
        <n v="4.8444146310000002"/>
        <n v="4.8481138500999998"/>
        <n v="4.9687417463000001"/>
        <n v="4.0359577751"/>
        <n v="4.8135107176999998"/>
        <n v="4.9403637011999999"/>
        <n v="4.7577773197999997"/>
        <n v="4.4283788550000001"/>
        <n v="4.9615932539000003"/>
        <n v="4.4010875028000003"/>
        <n v="4.6075894637000001"/>
        <n v="4.3514140331000002"/>
        <n v="4.8638627075"/>
        <n v="4.7774067215000002"/>
        <n v="4.9313218292999998"/>
        <n v="4.7423280686"/>
        <n v="4.929899335"/>
        <n v="4.9320468065999998"/>
        <n v="4.9871479926999998"/>
        <n v="4.4963168225999999"/>
        <n v="4.7747673017999999"/>
        <n v="3.8607416093000002"/>
        <n v="4.9181822514000002"/>
        <n v="4.6557126746000002"/>
        <n v="4.7066291326999998"/>
        <n v="4.7336313327999999"/>
        <n v="3.9661523859000001"/>
        <n v="4.7398860543000003"/>
        <n v="4.8885142307000002"/>
        <n v="4.2184732429"/>
        <n v="4.6349364613999997"/>
        <n v="4.7267038360000004"/>
        <n v="4.9668855862000001"/>
        <n v="4.6619554814999997"/>
        <n v="4.7343808376999998"/>
        <n v="4.7899001935000003"/>
        <n v="4.8132244884000004"/>
        <n v="4.5617079291999998"/>
        <n v="4.8920731059999998"/>
        <n v="4.4876520199999996"/>
        <n v="4.9331090918999996"/>
        <n v="4.7765564987999998"/>
        <n v="4.3739106476999998"/>
        <n v="4.7496141010999997"/>
        <n v="4.6721671316000002"/>
        <n v="4.6785471027999996"/>
        <n v="4.9707782874999999"/>
        <n v="4.0515547485000001"/>
        <n v="4.9664169406000003"/>
        <n v="4.8758353850000002"/>
        <n v="4.9736818719000002"/>
        <n v="4.8501962199999999"/>
        <n v="4.1774626515"/>
        <n v="4.6986865996000002"/>
        <n v="4.9292604034999998"/>
        <n v="4.9651566625000001"/>
        <n v="4.4375549866000004"/>
        <n v="4.5369172955000003"/>
        <n v="4.3841466252999997"/>
        <n v="4.6708187662"/>
        <n v="3.9781756233999999"/>
        <n v="4.7287846701999996"/>
        <n v="4.4689921666999997"/>
        <n v="4.4998763197000002"/>
        <n v="4.7896175660000004"/>
        <n v="4.5804648480000001"/>
        <n v="4.7171358971000004"/>
        <n v="4.4914471834"/>
        <n v="4.2191083583999998"/>
        <n v="4.8225062653000004"/>
        <n v="4.8311253542000001"/>
        <n v="4.5488256628999997"/>
        <n v="3.1391031709999999"/>
        <n v="4.4037105684000002"/>
        <n v="4.8479389040000003"/>
        <n v="4.7195250029000002"/>
        <n v="4.7318920395999999"/>
        <n v="4.9083828432000001"/>
        <n v="4.9626992912999999"/>
        <n v="4.5438249615000004"/>
        <n v="4.7885336923999997"/>
        <n v="4.7852202146999998"/>
        <n v="4.1803747740999997"/>
        <n v="4.3194777717999999"/>
        <n v="4.7679372026999998"/>
        <n v="4.7652662991000003"/>
        <n v="4.4069117067999999"/>
        <n v="4.9236819937999998"/>
        <n v="4.9742447551"/>
        <n v="4.4865678162"/>
        <n v="4.716248148"/>
        <n v="3.6832488534999999"/>
        <n v="4.8306501929000003"/>
        <n v="4.4269023542000001"/>
        <n v="4.4936900592000004"/>
        <n v="4.5558459252999999"/>
        <n v="4.3989380133999996"/>
        <n v="4.3093401041000003"/>
        <n v="4.8971863493000001"/>
        <n v="4.2662338106000002"/>
        <n v="4.1347437663999997"/>
        <n v="4.7292804687999999"/>
        <n v="4.9031955843999997"/>
        <n v="4.6841954470999996"/>
        <n v="4.9261162156999996"/>
        <n v="3.8841344903000001"/>
        <n v="4.9572996220999999"/>
        <n v="4.3981353776000001"/>
        <n v="3.7524053811"/>
        <n v="4.6688656124000003"/>
        <n v="4.6144111488000004"/>
        <n v="4.7320573596999997"/>
        <n v="4.8004499963000002"/>
        <n v="4.6218926409999996"/>
        <n v="4.8988177396000001"/>
        <n v="3.9340206493999998"/>
        <n v="4.2885910421000002"/>
        <n v="4.5190241845000001"/>
        <n v="4.9154046119999997"/>
        <n v="4.7439520128000003"/>
        <n v="4.3779646918999999"/>
        <n v="4.7234227221999996"/>
        <n v="4.3957038712000003"/>
        <n v="4.7491582404999999"/>
        <n v="4.9798755690999998"/>
        <n v="4.6863344518999996"/>
        <n v="4.5585921775999996"/>
        <n v="4.1592719147999997"/>
        <n v="4.8396580279999997"/>
        <n v="4.1590492862000001"/>
        <n v="4.8750219400999999"/>
        <n v="4.8594365450000003"/>
        <n v="3.7038620353999998"/>
        <n v="4.4668442146"/>
        <n v="4.1122469937000004"/>
        <n v="4.4508626522999997"/>
        <n v="4.6261836135000003"/>
        <n v="4.5483849095000002"/>
        <n v="4.5309761082"/>
        <n v="4.5445717110999997"/>
        <n v="4.7017272959999996"/>
        <n v="4.9759615664999997"/>
        <n v="4.7720972801999997"/>
        <n v="4.5626383909000001"/>
        <n v="4.1021873126999999"/>
        <n v="4.8196984987000002"/>
        <n v="4.7338954867999998"/>
        <n v="3.8822271850000001"/>
        <n v="4.7992882561999997"/>
        <n v="4.4593315023000004"/>
        <n v="4.8871253645000001"/>
        <n v="4.9795186212000004"/>
        <n v="4.6907477292999999"/>
        <n v="4.8028005473000004"/>
        <n v="4.3240290566999997"/>
        <n v="3.6797039056999998"/>
        <n v="4.8242826095"/>
        <n v="4.9605944955999997"/>
        <n v="4.9237772953999999"/>
        <n v="4.7449716897999998"/>
        <n v="4.5470078131999996"/>
        <n v="4.9723323369000001"/>
        <n v="4.5460074304999996"/>
        <n v="4.9989330260999996"/>
        <n v="4.9196528500000003"/>
        <n v="4.8541486626000001"/>
        <n v="4.1752853460999999"/>
        <n v="4.9133345665999997"/>
        <n v="4.4793540794000002"/>
        <n v="3.7875985206"/>
        <n v="4.1673988393999997"/>
        <n v="3.4193142155"/>
        <n v="4.0439255773999996"/>
        <n v="3.9634808727999999"/>
        <n v="3.9203140141000001"/>
        <n v="3.7534636577999998"/>
        <n v="4.8394626834999999"/>
        <n v="4.4866111951000001"/>
        <n v="4.7842638758999998"/>
        <n v="4.6277658747999997"/>
        <n v="4.2202789520000001"/>
        <n v="4.6900272434000003"/>
        <n v="4.9415873149999996"/>
        <n v="4.4170237453999999"/>
        <n v="4.6823560759999996"/>
        <n v="4.8606957846999999"/>
        <n v="4.8534306643000003"/>
        <n v="4.8789290580999998"/>
        <n v="4.3810437477999997"/>
        <n v="4.8024191098999998"/>
        <n v="4.7501998267000003"/>
        <n v="4.1274250315999996"/>
        <n v="4.2054209969"/>
        <n v="4.9022534792999997"/>
        <n v="3.8687705866000002"/>
        <n v="4.6224958457999996"/>
        <n v="3.3515589839"/>
        <n v="4.0701696448"/>
        <n v="4.9422035741999997"/>
        <n v="4.8096795073000003"/>
        <n v="4.6751615308999996"/>
        <n v="4.6265038470000004"/>
        <n v="4.9156041818"/>
        <n v="4.9070276752000002"/>
        <n v="4.5460290210999998"/>
        <n v="4.5130836616999996"/>
        <n v="4.9761173268999999"/>
        <n v="4.3478229754999997"/>
        <n v="4.7266362146000001"/>
        <n v="4.9339107902999997"/>
        <n v="4.8209830271999996"/>
        <n v="4.9998023316999998"/>
        <n v="4.6570467133999998"/>
        <n v="4.6970310458000002"/>
        <n v="4.5280543999000002"/>
        <n v="4.5694478381000003"/>
        <n v="4.6799077574999997"/>
        <n v="4.5940183260999996"/>
        <n v="4.7607073009"/>
        <n v="4.8207833200000003"/>
        <n v="4.6695506382999996"/>
        <n v="4.5908919548"/>
        <n v="4.9970673513000001"/>
        <n v="4.8731461636000004"/>
        <n v="4.6624900946999999"/>
        <n v="4.6794230629999998"/>
        <n v="4.8802080744999996"/>
        <n v="4.1085530407000004"/>
        <n v="4.6837887250000003"/>
        <n v="4.3877209263000001"/>
        <n v="4.8991808616999997"/>
        <n v="4.9503317612000002"/>
        <n v="4.6856757738999999"/>
        <n v="4.604859201"/>
        <n v="4.6450897960999997"/>
        <n v="4.9706329820999997"/>
        <n v="4.596596699"/>
        <n v="4.7934629412999996"/>
        <n v="4.9173300342999999"/>
        <n v="4.1941453713000003"/>
        <n v="4.4853541622000002"/>
        <n v="4.4114578748"/>
        <n v="4.9572060207000002"/>
        <n v="4.9786966544000002"/>
        <n v="4.8922046007000004"/>
        <n v="4.5473451497999999"/>
        <n v="4.9947961557999996"/>
        <n v="4.7793082911000004"/>
        <n v="4.4317570621"/>
        <n v="4.8902746690000001"/>
        <n v="4.1459547606999996"/>
        <n v="4.1884156600000004"/>
        <n v="4.8614255759000002"/>
        <n v="4.5230023838999998"/>
        <n v="4.9563965097000002"/>
        <n v="4.9600207254999997"/>
        <n v="4.3544560742999998"/>
        <n v="4.3739184061999996"/>
        <n v="4.9716403823000004"/>
        <n v="4.7218785919000004"/>
        <n v="4.9036123943999996"/>
        <n v="4.6343043443000003"/>
        <n v="4.9688376646999997"/>
        <n v="3.9536801399999999"/>
        <n v="4.5589194716000003"/>
        <n v="4.5098565823000003"/>
        <n v="4.7732329854"/>
        <n v="2.7851933351999998"/>
        <n v="4.9176522468000003"/>
        <n v="4.5718341734000001"/>
        <n v="4.9423281221000002"/>
        <n v="4.6959338076000003"/>
        <n v="4.2088727902"/>
        <n v="3.7225635294999999"/>
        <n v="4.9992313948999998"/>
        <n v="3.9744745963999999"/>
        <n v="4.9128087520000001"/>
        <n v="4.7727407676000002"/>
        <n v="4.9964608116999996"/>
        <n v="4.8937211925000002"/>
        <n v="4.1297779822000003"/>
        <n v="4.6441378289999999"/>
        <n v="4.205168563"/>
        <n v="3.9679623718000001"/>
        <n v="4.9247488444999998"/>
        <n v="4.1659611948000004"/>
        <n v="4.8503409635999999"/>
        <n v="4.7069359042999999"/>
        <n v="4.9153445932000004"/>
        <n v="4.8859922398000002"/>
        <n v="4.6582424605000003"/>
        <n v="4.8525937563000001"/>
        <n v="4.9440581945000002"/>
        <n v="4.6778649777999997"/>
        <n v="4.8642084951999998"/>
        <n v="4.4703327380999998"/>
        <n v="4.7995849169999998"/>
        <n v="3.8305755468"/>
        <n v="4.5059537716999998"/>
        <n v="4.1299871527000001"/>
        <n v="4.8419434386000004"/>
        <n v="4.6985644452999997"/>
        <n v="4.8305237205999996"/>
        <n v="4.6948981925000002"/>
        <n v="4.8567086675000004"/>
        <n v="4.1552797903999998"/>
        <n v="4.0526552907999998"/>
        <n v="4.8185148714999997"/>
        <n v="4.8968257123000001"/>
        <n v="4.4368769093999996"/>
        <n v="4.0739073697999997"/>
        <n v="4.3391501868000004"/>
        <n v="4.9140618526999997"/>
        <n v="4.7241710247000004"/>
        <n v="4.9965706803999996"/>
        <n v="4.9306920332999997"/>
        <n v="4.1614345389"/>
        <n v="4.9893036657999996"/>
        <n v="4.4788767353000001"/>
        <n v="3.9545212879"/>
        <n v="4.2063013840999997"/>
        <n v="4.4922151998000004"/>
        <n v="4.9274485587000001"/>
        <n v="4.2247529571999998"/>
        <n v="4.2534217572999999"/>
        <n v="4.8272225444999997"/>
        <n v="4.3920098114000004"/>
        <n v="4.1964818903000003"/>
        <n v="4.5056070846000003"/>
        <n v="4.9672015829999996"/>
        <n v="4.2844593844999999"/>
        <n v="3.3136295528000002"/>
        <n v="4.7949014441999998"/>
        <n v="4.6274827871999999"/>
        <n v="4.5879788454000003"/>
        <n v="4.9309304861000003"/>
        <n v="4.2541384018999997"/>
        <n v="3.8972924667000002"/>
        <n v="4.9873873835999998"/>
        <n v="4.6580233059999996"/>
        <n v="4.6061400001999999"/>
        <n v="4.9776642324000004"/>
        <n v="4.7860810219000003"/>
        <n v="4.8709644473999996"/>
        <n v="4.7948285412000002"/>
        <n v="4.8076484479000001"/>
        <n v="4.5762145958999998"/>
        <n v="4.5276905087000001"/>
        <n v="4.6626847800000002"/>
        <n v="4.6552228788000001"/>
        <n v="3.8501270853"/>
        <n v="4.6849016093999998"/>
        <n v="4.7957014094000003"/>
        <n v="4.7824377380999996"/>
        <n v="4.9971829004000003"/>
        <n v="4.9532187979"/>
        <n v="4.8280000972000003"/>
        <n v="4.9088618412000002"/>
        <n v="4.9899308169000003"/>
        <n v="4.8337592792999997"/>
        <n v="4.9964249637"/>
        <n v="4.8979487210999997"/>
        <n v="4.3856622114999997"/>
        <n v="4.8562971273000004"/>
        <n v="4.8493444516000004"/>
        <n v="3.9746635498999998"/>
        <n v="4.7949904980999998"/>
        <n v="4.8563455503000004"/>
        <n v="4.2269127015999999"/>
        <n v="4.8967594140999999"/>
        <n v="4.8529930693000001"/>
        <n v="4.8703195265000003"/>
        <n v="4.9695688575999997"/>
        <n v="4.7767822952000003"/>
        <n v="4.4201403609999996"/>
        <n v="4.8354827448000002"/>
        <n v="4.5361692750999998"/>
        <n v="4.953646258"/>
        <n v="4.8553024523000001"/>
        <n v="4.9953422773999998"/>
        <n v="4.2868889055999997"/>
        <n v="4.9269479652000001"/>
        <n v="4.9094530278999997"/>
        <n v="4.3945412062999996"/>
        <n v="4.2379076382000003"/>
        <n v="4.9590504117999998"/>
        <n v="4.4604492286999999"/>
        <n v="4.5946549115000002"/>
        <n v="4.9358403604000003"/>
        <n v="4.2439331896999999"/>
        <n v="4.9347740053000004"/>
        <n v="4.6847666859999997"/>
        <n v="4.7611475165000003"/>
        <n v="3.7688105477999998"/>
        <n v="3.8945866661999999"/>
        <n v="4.9891829072"/>
        <n v="4.7123162296999999"/>
        <n v="4.9342124080999996"/>
        <n v="4.6974617758999999"/>
        <n v="4.9280034222999998"/>
        <n v="4.9278942858999999"/>
        <n v="4.9054585526999999"/>
        <n v="4.0047882524"/>
        <n v="4.4086438462000004"/>
        <n v="3.5240263974000001"/>
        <n v="4.9360254681000004"/>
        <n v="4.4533081148000004"/>
        <n v="4.9506859944999997"/>
        <n v="4.4027425309000003"/>
        <n v="4.9370219342999997"/>
        <n v="4.8914393140000003"/>
        <n v="4.7654081276999998"/>
        <n v="4.1447771353"/>
        <n v="4.8709012596000001"/>
        <n v="4.9922778063999997"/>
        <n v="4.4438753747000002"/>
        <n v="4.2101390382000003"/>
        <n v="4.9560956928"/>
        <n v="4.8736405123999997"/>
        <n v="4.8623897178000002"/>
        <n v="4.8163615219000002"/>
        <n v="4.7388119785000002"/>
        <n v="4.6286746309"/>
        <n v="4.8070073859000004"/>
        <n v="4.8534320443999999"/>
        <n v="4.6927543699000003"/>
        <n v="4.8329840729000004"/>
        <n v="4.9192001834000001"/>
        <n v="4.2546374769000002"/>
        <n v="4.8293294532999997"/>
        <n v="4.8105346731000003"/>
        <n v="4.5898241238999997"/>
        <n v="4.9410509221999996"/>
        <n v="4.0053178986000004"/>
        <n v="4.3710714275000004"/>
        <n v="4.4350276105999997"/>
        <n v="4.9614421757000002"/>
        <n v="4.8506827738"/>
        <n v="4.6281241599999996"/>
        <n v="4.8008555641999999"/>
        <n v="4.1204519817999996"/>
        <n v="4.8197413112999996"/>
        <n v="4.9449077613999997"/>
        <n v="4.7836645447999997"/>
        <n v="4.7927608037000002"/>
        <n v="4.5381197723"/>
        <n v="4.5638272184000002"/>
        <n v="3.8330535801000001"/>
        <n v="4.6894820288999997"/>
        <n v="4.9233718610999997"/>
        <n v="4.8864464953000004"/>
        <n v="4.5681125795000002"/>
        <n v="4.7498256020999996"/>
        <n v="4.4312822935999998"/>
        <n v="4.8478041480999998"/>
        <n v="4.8574186089999998"/>
        <n v="4.5748448733"/>
        <n v="4.7385795605999999"/>
        <n v="4.8379777303999996"/>
        <n v="4.9994547438000003"/>
        <n v="4.3808720899000004"/>
        <n v="3.2267093967"/>
        <n v="4.2825261519"/>
        <n v="4.0706438010000001"/>
        <n v="4.5744883245999999"/>
        <n v="4.1131117792999996"/>
        <n v="4.9385744355999996"/>
        <n v="4.7389485286999999"/>
        <n v="4.4929784703999998"/>
        <n v="4.8622213219999999"/>
        <n v="4.9910517437999999"/>
        <n v="4.9035649795999996"/>
        <n v="4.3522399028000001"/>
        <n v="4.9763200596999999"/>
        <n v="4.9093395571"/>
        <n v="4.9753022014999999"/>
        <n v="4.7195023040999997"/>
        <n v="4.5165656891000001"/>
        <n v="4.6227351926000004"/>
        <n v="4.6780844884999997"/>
        <n v="4.7804045093000003"/>
        <n v="4.6436332413999999"/>
        <n v="4.4565811250999996"/>
        <n v="4.5498823310000001"/>
        <n v="4.7329304897000002"/>
        <n v="4.0819278572000002"/>
        <n v="4.2357441038000001"/>
        <n v="4.9018766113999996"/>
        <n v="4.1303749411000004"/>
        <n v="3.8794888368999998"/>
        <n v="4.1751679541"/>
        <n v="4.7225741652000002"/>
        <n v="4.9179325113000001"/>
        <n v="4.8342189381000003"/>
        <n v="4.8631170877000001"/>
        <n v="4.2011233552"/>
        <n v="3.9177467963999999"/>
        <n v="4.9519412487999999"/>
        <n v="4.1707097279000003"/>
        <n v="4.5600245304999998"/>
        <n v="4.6655111469000001"/>
        <n v="4.9885616551999998"/>
        <n v="4.7695545693000003"/>
        <n v="4.8267614878999998"/>
        <n v="4.5332164714000003"/>
        <n v="4.8717769438999996"/>
        <n v="4.9619132378000002"/>
        <n v="4.9662621572000001"/>
        <n v="4.2866034888"/>
        <n v="4.9403051943999996"/>
        <n v="3.4194442582"/>
        <n v="3.9314164462000001"/>
        <n v="4.5823211935000003"/>
        <n v="3.1386513794000002"/>
        <n v="4.8741032623000002"/>
        <n v="4.3020902254999998"/>
        <n v="3.9381514631000001"/>
        <n v="4.5357997655000002"/>
        <n v="4.9072660065000004"/>
        <n v="4.6313872215999998"/>
        <n v="4.9910561676"/>
        <n v="4.5286677083000004"/>
        <n v="4.7581852569"/>
        <n v="4.2275442632000004"/>
        <n v="4.6953923679000003"/>
        <n v="4.3169949997000003"/>
        <n v="4.6037159374999996"/>
        <n v="4.383707544"/>
        <n v="3.8407874474999999"/>
        <n v="4.9416744756000002"/>
        <n v="4.880095098"/>
        <n v="4.6694011492999996"/>
        <n v="4.0225224175000003"/>
        <n v="4.9727565131000002"/>
        <n v="4.7776306142999996"/>
        <n v="4.0822728789999996"/>
        <n v="4.8899987517000003"/>
        <n v="4.8600770747000004"/>
        <n v="4.9931897621000001"/>
        <n v="4.6459122730000004"/>
        <n v="4.6224804218999997"/>
        <n v="4.7701035096000002"/>
        <n v="4.6390191426999996"/>
        <n v="4.8583854301000002"/>
        <n v="4.3868828654999996"/>
        <n v="4.2252455799000002"/>
        <n v="3.9933477623"/>
        <n v="4.9574866821999999"/>
        <n v="4.0030680048000002"/>
        <n v="4.9086739578999996"/>
        <n v="4.1324409020999999"/>
        <n v="4.8641883069"/>
        <n v="4.6093296006999998"/>
        <n v="4.4605021939"/>
        <n v="4.0193366263000003"/>
        <n v="2.7634252589999999"/>
        <n v="4.5802297699999999"/>
        <n v="4.6478681978000003"/>
        <n v="4.9345032633999999"/>
        <n v="4.7573569311000004"/>
        <n v="3.3462355901"/>
        <n v="3.8235280589"/>
        <n v="4.9656758420999996"/>
        <n v="4.1832254352999998"/>
        <n v="4.5618789600999996"/>
        <n v="4.8313094035999997"/>
        <n v="4.8661192405999998"/>
        <n v="4.6011950507000003"/>
        <n v="4.4396999627999998"/>
        <n v="2.9988927511000001"/>
        <n v="4.4664970129999997"/>
        <n v="4.9878789107000001"/>
        <n v="4.7726628413999999"/>
        <n v="4.8549102576000003"/>
        <n v="4.8110369225999996"/>
        <n v="4.9718059627000004"/>
        <n v="3.9697944449000002"/>
        <n v="4.3319793023999997"/>
        <n v="4.8543976045999999"/>
        <n v="4.9951334136999996"/>
        <n v="3.9444242024"/>
        <n v="4.8829061793999999"/>
        <n v="4.1273175086"/>
        <n v="4.4012578048000002"/>
        <n v="4.7186505914000003"/>
        <n v="4.4019142994999996"/>
        <n v="4.3278102132000003"/>
        <n v="4.7902739884000001"/>
        <n v="3.9187266472000002"/>
        <n v="4.9411780875"/>
        <n v="4.2487905399999999"/>
        <n v="4.9451987919000002"/>
        <n v="3.8890881146999998"/>
        <n v="4.9626215657000001"/>
        <n v="4.4260128801"/>
        <n v="4.1420431675999998"/>
        <n v="3.8617694453000002"/>
        <n v="4.8959037290999996"/>
        <n v="4.3619159835000003"/>
        <n v="4.6066632109999999"/>
        <n v="4.1807257069999997"/>
        <n v="4.1019158111999996"/>
        <n v="4.8571263958999999"/>
        <n v="4.4503230109"/>
        <n v="4.7281949510999999"/>
        <n v="4.9572689938999996"/>
        <n v="3.348689539"/>
        <n v="4.7709997932999997"/>
        <n v="4.4473477938999997"/>
        <n v="4.9475500753999997"/>
        <n v="4.7711985646999997"/>
        <n v="4.6187525022000004"/>
        <n v="3.2646206021999999"/>
        <n v="3.6622954552999998"/>
        <n v="4.4639410657000003"/>
        <n v="3.9090825490999999"/>
        <n v="3.4227855076"/>
        <n v="4.7538806824000002"/>
        <n v="4.9977920320999996"/>
        <n v="4.3273868925999999"/>
        <n v="3.7297525338000002"/>
        <n v="4.0592830722000004"/>
        <n v="4.5556098502999998"/>
        <n v="4.0038192308999996"/>
        <n v="4.4529522652000004"/>
        <n v="4.6118368673000001"/>
        <n v="4.9058690351000003"/>
        <n v="3.9979485746000001"/>
        <n v="4.6360955283000003"/>
        <n v="4.6516802457999997"/>
        <n v="4.5378985366000002"/>
        <n v="4.9306726384999999"/>
        <n v="4.3356301126999996"/>
        <n v="4.6769488070999996"/>
        <n v="4.2499125461"/>
        <n v="4.7944536339999999"/>
        <n v="4.4587030202999998"/>
        <n v="4.4947115894999996"/>
        <n v="4.8359856353000001"/>
        <n v="4.5183967482999998"/>
        <n v="4.9529269789999999"/>
        <n v="4.1945063697"/>
        <n v="4.6837593512"/>
        <n v="4.1403362741"/>
        <n v="4.9509748902000004"/>
        <n v="3.1887846041999999"/>
        <n v="4.9004250471999997"/>
        <n v="4.8371009835000001"/>
        <n v="4.8065219740999998"/>
        <n v="4.8719710915999999"/>
        <n v="4.7098871451999997"/>
        <n v="4.2050044886000002"/>
        <n v="4.6401555474"/>
        <n v="4.9803878315999999"/>
        <n v="4.0472295360999997"/>
        <n v="4.7291736392999999"/>
        <n v="4.6688248814"/>
        <n v="3.1289648926"/>
        <n v="4.8593164590000004"/>
        <n v="3.3406774193"/>
        <n v="4.7244184232000004"/>
        <n v="4.2831967321000004"/>
        <n v="4.6295129972"/>
        <n v="4.6178796016000003"/>
        <n v="4.5205912235000003"/>
        <n v="4.4532670287"/>
        <n v="4.8100782491"/>
        <n v="3.5247641944999999"/>
        <n v="4.5782450240000001"/>
        <n v="4.8236355623999998"/>
        <n v="4.6241899763000003"/>
        <n v="4.0987537075000002"/>
        <n v="4.7441194958999997"/>
        <n v="4.2934180527999999"/>
        <n v="4.4991958516999997"/>
        <n v="3.3564046524000002"/>
        <n v="4.4320000393000001"/>
        <n v="4.7834447435999996"/>
        <n v="4.9299964056999999"/>
        <n v="3.6864041388"/>
        <n v="4.3724671240999999"/>
        <n v="4.8458784422000001"/>
        <n v="4.7615814822999996"/>
        <n v="4.7577532681000001"/>
        <n v="4.9685574428999999"/>
        <n v="4.9664194971000004"/>
        <n v="4.9919547702999996"/>
        <n v="4.7594361572999997"/>
        <n v="4.7293274935999996"/>
        <n v="4.8367781375999996"/>
        <n v="4.7033644551"/>
        <n v="4.7693801590999998"/>
        <n v="4.9224947318999996"/>
        <n v="4.6718931677000004"/>
        <n v="4.9968458052000004"/>
        <n v="4.7812867871"/>
        <n v="4.2934279144999996"/>
        <n v="4.3855595544000003"/>
        <n v="4.8835832236999996"/>
        <n v="4.6257381741000003"/>
        <n v="4.8603792177000003"/>
        <n v="4.8295155503"/>
        <n v="4.5172132933000002"/>
        <n v="4.8287668308000002"/>
        <n v="4.8625547835000003"/>
        <n v="3.8979122714000001"/>
        <n v="4.9870412472999996"/>
        <n v="4.6249486818000003"/>
        <n v="4.9442806551"/>
        <n v="4.8050482571000002"/>
        <n v="4.2666531801999996"/>
        <n v="4.6807520160999996"/>
        <n v="4.9973078398000004"/>
        <n v="4.9090087666000004"/>
        <n v="3.7144358961999999"/>
        <n v="4.4123349640000002"/>
        <n v="4.6362534150999997"/>
        <n v="4.8292989965000004"/>
        <n v="4.7976965108999998"/>
        <n v="4.4178099723999997"/>
        <n v="4.5089673036000004"/>
        <n v="4.7057835610999996"/>
        <n v="4.8174691639000002"/>
        <n v="4.4406625668000004"/>
        <n v="4.9901608198999998"/>
        <n v="4.7937661327000001"/>
        <n v="4.3925584724000002"/>
        <n v="4.0656228528999998"/>
        <n v="4.3669148934999997"/>
        <n v="4.9892010225999996"/>
        <n v="4.7859595556999999"/>
        <n v="4.9744188232999997"/>
        <n v="4.7562900036000002"/>
        <n v="4.4059225129000001"/>
        <n v="4.5112617456999997"/>
        <n v="4.5479078811000004"/>
        <n v="4.6555950583000003"/>
        <n v="4.9960601845000001"/>
        <n v="4.1060521103000003"/>
        <n v="3.9805292002999999"/>
        <n v="4.7400324466999999"/>
        <n v="4.7795288346999998"/>
        <n v="4.5381565345999997"/>
        <n v="3.8317897006999999"/>
        <n v="4.7365418913999999"/>
        <n v="4.9607866046"/>
        <n v="4.3135818158000001"/>
        <n v="4.6328030684000003"/>
        <n v="4.7417374413999998"/>
        <n v="4.6046116922999998"/>
        <n v="4.4772731105999997"/>
        <n v="4.2099346294000002"/>
        <n v="4.2245248827999999"/>
        <n v="4.9832943769"/>
        <n v="4.2184860281000001"/>
        <n v="4.9711497013999999"/>
        <n v="3.9258900725000001"/>
        <n v="4.6130785541000003"/>
        <n v="3.9953924132999998"/>
        <n v="3.9947210320000002"/>
        <n v="4.6110627016999999"/>
        <n v="4.7020810286000003"/>
        <n v="4.9256010709"/>
        <n v="3.0914188892999999"/>
        <n v="4.8554862966999996"/>
        <n v="4.9117028211999996"/>
        <n v="4.9316139587999999"/>
        <n v="2.5168466485000001"/>
        <n v="4.5324403571999996"/>
        <n v="4.8038241917000004"/>
        <n v="3.9011267378999999"/>
        <n v="3.8868434388000002"/>
        <n v="4.8727813963999997"/>
        <n v="4.7307411597"/>
        <n v="4.6112356567999999"/>
        <n v="4.1347091288"/>
        <n v="4.3216440920999997"/>
        <n v="4.5105779604"/>
        <n v="3.1640783265999999"/>
        <n v="4.9499422520999996"/>
        <n v="4.4558012707000003"/>
        <n v="4.8857264465999997"/>
        <n v="4.8045722667000001"/>
        <n v="4.4971258162999996"/>
        <n v="4.9455590809999999"/>
        <n v="4.9783351202999997"/>
        <n v="4.6769303903999999"/>
        <n v="4.9583432941999996"/>
        <n v="4.9063298352000002"/>
        <n v="4.1787159033999997"/>
        <n v="4.8856758802"/>
        <n v="4.3889115311999998"/>
        <n v="4.329428933"/>
        <n v="4.7152690528000001"/>
        <n v="4.7104884188999998"/>
        <n v="4.7816037808000003"/>
        <n v="4.6081148133000003"/>
        <n v="4.4061742428999997"/>
        <n v="4.9085206443000002"/>
        <n v="4.9276943887"/>
        <n v="4.6606408133999997"/>
        <n v="4.4907805972999997"/>
        <n v="4.7072825321999998"/>
        <n v="3.4494967533000001"/>
        <n v="4.5018022243000004"/>
        <n v="3.4220677115"/>
        <n v="4.9768764623999999"/>
        <n v="4.8243517781999996"/>
        <n v="4.7933626369000004"/>
        <n v="4.9898437872999999"/>
        <n v="4.8660463514999996"/>
        <n v="4.9228805474000001"/>
        <n v="4.1976294041999997"/>
        <n v="4.9654986165999997"/>
        <n v="4.9243116179999999"/>
        <n v="4.5149050164000002"/>
        <n v="4.9031831207999996"/>
        <n v="4.9955865627999998"/>
        <n v="4.8034553407000002"/>
        <n v="4.0246024958"/>
        <n v="4.4922329249999997"/>
        <n v="4.7521959705999999"/>
        <n v="4.1030876086000001"/>
        <n v="4.899628656"/>
        <n v="4.7456067136"/>
        <n v="4.0587283013000004"/>
        <n v="4.4763687060999997"/>
        <n v="4.5025242501999996"/>
        <n v="4.6335429356000004"/>
        <n v="3.5367168621"/>
        <n v="4.8004624343"/>
        <n v="4.8872444238000003"/>
        <n v="4.6010333957"/>
        <n v="4.8458647921000004"/>
        <n v="4.8709731259"/>
        <n v="3.8019923106000002"/>
        <n v="4.8347357168"/>
        <n v="3.3294957813999999"/>
        <n v="4.9800614137999997"/>
        <n v="4.1695344852999998"/>
        <n v="3.773980007"/>
        <n v="4.1150352371999999"/>
        <n v="4.5006891422999997"/>
        <n v="3.8715624960000001"/>
        <n v="4.2210244068999998"/>
        <n v="4.6829765639999996"/>
        <n v="4.7277365782"/>
        <n v="4.4167681228999998"/>
        <n v="4.8882358351999997"/>
        <n v="3.6475065250999998"/>
        <n v="4.1179869813999996"/>
        <n v="4.9518936767000001"/>
        <n v="4.4034765893000003"/>
        <n v="3.6213415430999998"/>
        <n v="4.6099885453000002"/>
        <n v="4.599577816"/>
        <n v="4.9862643457000004"/>
        <n v="4.9160608150999998"/>
        <n v="4.4561071368"/>
        <n v="4.1266234486000002"/>
        <n v="3.9402461828000002"/>
        <n v="4.9978183855999996"/>
        <n v="4.4347081195999998"/>
        <n v="4.0251553349"/>
        <n v="4.4011098558999997"/>
        <n v="3.7941332718999998"/>
        <n v="4.6581980398000002"/>
        <n v="4.9089031790000002"/>
        <n v="4.8663835301000002"/>
        <n v="3.9544239386000002"/>
        <n v="3.3113013493999999"/>
        <n v="4.6488599105999997"/>
        <n v="4.1485209620000001"/>
        <n v="4.8211690965000003"/>
        <n v="4.0975968808000003"/>
        <n v="4.9044140259000004"/>
        <n v="4.9293019010999997"/>
        <n v="4.8348452242000004"/>
        <n v="4.9934983975999998"/>
        <n v="4.8258625699"/>
        <n v="4.1524438872999996"/>
        <n v="4.7403593705000002"/>
        <n v="4.9611566134"/>
        <n v="4.2159531826999999"/>
        <n v="4.8823674223999998"/>
        <n v="4.3830942885999997"/>
        <n v="4.67669494"/>
        <n v="4.4581116962999996"/>
        <n v="4.4816089414000002"/>
        <n v="4.8993405897000004"/>
        <n v="4.0514057719999998"/>
        <n v="4.6956177647999997"/>
        <n v="3.9267719793000002"/>
        <n v="4.7409202157000001"/>
        <n v="4.1794001554999998"/>
        <n v="4.7799645008000002"/>
        <n v="4.7594293984"/>
        <n v="3.7911455571000001"/>
        <n v="4.9771332865"/>
        <n v="4.6238964295000002"/>
        <n v="4.9426617393000001"/>
        <n v="4.4261560532999997"/>
        <n v="4.1970078366000001"/>
        <n v="3.9838305518000001"/>
        <n v="4.1319003534999998"/>
        <n v="4.9929399109999997"/>
        <n v="4.9948546556000002"/>
        <n v="4.9210590861999997"/>
        <n v="4.3449384739000001"/>
        <n v="4.2143140460000001"/>
        <n v="4.8796247917000004"/>
        <n v="4.8004356711999998"/>
        <n v="4.8461894661000002"/>
        <n v="4.7492508138999998"/>
        <n v="4.6687655305"/>
        <n v="4.4566323169000004"/>
        <n v="4.6757954751000002"/>
        <n v="4.7295790313000001"/>
        <n v="4.7869521677"/>
        <n v="4.1640809920999997"/>
        <n v="4.1010376863999998"/>
        <n v="4.7810754452999999"/>
        <n v="4.9272411385000003"/>
        <n v="4.6811458214000004"/>
        <n v="4.8446642222999996"/>
        <n v="4.8375853014999999"/>
        <n v="4.2326274312000001"/>
        <n v="4.8138169088999998"/>
        <n v="4.6779095611999999"/>
        <n v="4.9765847599999997"/>
        <n v="4.9464960041000001"/>
        <n v="4.728279787"/>
        <n v="4.9980179305999997"/>
        <n v="4.1454377914"/>
        <n v="4.9928965670999998"/>
        <n v="4.9832755484"/>
        <n v="4.8586284353"/>
        <n v="4.9284898081000001"/>
        <n v="4.3924056600999997"/>
        <n v="4.5829535109000004"/>
        <n v="4.9137343764999999"/>
        <n v="3.8859176937000002"/>
        <n v="4.1044351159000003"/>
        <n v="4.8577915862000003"/>
        <n v="4.9242280942000001"/>
        <n v="4.7103187254999996"/>
        <n v="4.9312209876999997"/>
        <n v="4.2419191389000002"/>
        <n v="4.7488520421000002"/>
        <n v="4.853827807"/>
        <n v="4.7892422131999997"/>
        <n v="4.1528848279000004"/>
        <n v="4.4902665037"/>
        <n v="4.5769950274999998"/>
        <n v="4.1529690254"/>
        <n v="4.7541036509000003"/>
        <n v="4.8798273299000003"/>
        <n v="4.8907760421999997"/>
        <n v="4.8874751202000004"/>
        <n v="3.8460982328000002"/>
        <n v="4.7288227072"/>
        <n v="4.6284083058999999"/>
        <n v="4.7193581862"/>
        <n v="4.4417412856"/>
        <n v="4.6404903300999996"/>
        <n v="4.8294835129000004"/>
        <n v="4.6703099562999997"/>
        <n v="4.6815878252000003"/>
        <n v="4.1881133183000001"/>
        <n v="4.8136901583"/>
        <n v="4.9216332977999997"/>
        <n v="4.3981786507000002"/>
        <n v="4.8057539969"/>
        <n v="3.8595162896000001"/>
        <n v="4.8454303686999998"/>
        <n v="3.4081631945000002"/>
        <n v="4.5269696944"/>
        <n v="4.5840941919000002"/>
        <n v="4.6793889378999998"/>
        <n v="4.2406555884000001"/>
        <n v="4.8192130111999996"/>
        <n v="3.8006801857000001"/>
        <n v="4.9044824699999996"/>
        <n v="4.9990360598999999"/>
        <n v="4.5665243035999996"/>
        <n v="4.8502504057999998"/>
        <n v="4.0280914727999999"/>
        <n v="4.8890448667999999"/>
        <n v="4.6879100268"/>
        <n v="4.8573507407000003"/>
        <n v="4.9566014458999996"/>
        <n v="4.0478144334000001"/>
        <n v="4.9313840209000004"/>
        <n v="4.8963154879999999"/>
        <n v="4.8144719857"/>
        <n v="4.4192401235999998"/>
        <n v="4.3012600125000002"/>
        <n v="4.6582269671000001"/>
        <n v="4.4109140548000001"/>
        <n v="4.8241396352999999"/>
        <n v="4.0296044708999998"/>
        <n v="4.4178816457999996"/>
        <n v="3.9525586367000001"/>
        <n v="4.8144785125"/>
        <n v="4.3779102237999998"/>
        <n v="4.4713828751999998"/>
        <n v="4.8490943628999998"/>
        <n v="3.7111099643999998"/>
        <n v="4.7518403145999999"/>
        <n v="4.8105505902000001"/>
        <n v="4.5937459609999998"/>
        <n v="4.2471922624999996"/>
        <n v="4.9701920774000001"/>
        <n v="4.4672535506999997"/>
        <n v="4.9863966703999996"/>
        <n v="4.9361242205"/>
        <n v="4.4095763973000004"/>
        <n v="4.8334397923000001"/>
        <n v="4.5087642302999997"/>
        <n v="4.7576564811999997"/>
        <n v="4.8406916906999999"/>
        <n v="4.9855359989999997"/>
        <n v="4.9883849554999999"/>
        <n v="4.7875391633"/>
        <n v="4.9964286802000002"/>
        <n v="4.842152112"/>
        <n v="4.6743552931999997"/>
        <n v="4.7945310136000003"/>
        <n v="4.7786611992000001"/>
        <n v="4.7080921305999999"/>
        <n v="4.5369482471999998"/>
        <n v="4.9764085721000004"/>
        <n v="4.8874483980000001"/>
        <n v="3.5607223671999999"/>
        <n v="4.9270665628000003"/>
        <n v="4.5597040009000001"/>
        <n v="4.7800449786000003"/>
        <n v="4.6639024096000004"/>
        <n v="4.9097138807"/>
        <n v="4.9503055445999999"/>
        <n v="4.5448057986999997"/>
        <n v="4.4402936051999999"/>
        <n v="3.9720623737"/>
        <n v="4.7373630774000004"/>
        <n v="4.9969197543000003"/>
        <n v="4.8954055705000004"/>
        <n v="4.5605346665999997"/>
        <n v="4.6590394442000003"/>
        <n v="4.6086812525000003"/>
        <n v="4.9677025538999997"/>
        <n v="4.9962801006999999"/>
        <n v="3.6072493923"/>
        <n v="4.7898960809000002"/>
        <n v="4.5415470543999996"/>
        <n v="4.9506943112000004"/>
        <n v="4.9855240523999997"/>
        <n v="3.4188676663000002"/>
        <n v="4.5959472341999996"/>
        <n v="4.8747400095"/>
        <n v="3.5855451905"/>
        <n v="4.7607034454999999"/>
        <n v="4.5735264029999998"/>
        <n v="4.4847084381000002"/>
        <n v="4.3082646796999997"/>
        <n v="4.9592316579000002"/>
        <n v="4.8673223338999998"/>
        <n v="4.6863938263999998"/>
        <n v="4.8045394464999998"/>
        <n v="4.4514851729"/>
        <n v="4.8593650046999999"/>
        <n v="4.2572110315999998"/>
        <n v="4.1430533939999998"/>
        <n v="3.7481241715000002"/>
        <n v="4.8714813001000001"/>
        <n v="4.6839334542"/>
        <n v="4.3272165940000002"/>
        <n v="4.9970414395000002"/>
        <n v="4.4437967498999997"/>
        <n v="4.9495183518000001"/>
        <n v="3.5627106464999998"/>
        <n v="4.9117337252000004"/>
        <n v="4.6755801017999996"/>
        <n v="4.7829441786000002"/>
        <n v="4.7463346482000004"/>
        <n v="3.8798458101"/>
        <n v="4.5543436206000001"/>
        <n v="4.0776748661999997"/>
        <n v="4.9531795434000001"/>
        <n v="4.7041817051999999"/>
        <n v="4.7895348094000001"/>
        <n v="4.8405921152999998"/>
        <n v="4.7165835321999996"/>
        <n v="4.7080885193000004"/>
        <n v="4.0304232122999997"/>
        <n v="4.2856355518000004"/>
        <n v="4.9784644160999996"/>
        <n v="4.8244998794000002"/>
        <n v="4.9086061989000003"/>
        <n v="4.9692522550999998"/>
        <n v="4.3716039552000003"/>
        <n v="4.4500737555000001"/>
        <n v="4.8572906091999997"/>
        <n v="4.6783999445999997"/>
        <n v="4.9263625702000002"/>
        <n v="4.6143295051999997"/>
        <n v="3.7132811492000002"/>
        <n v="4.2116772622000003"/>
        <n v="4.6964805043000002"/>
        <n v="4.7422978034999996"/>
        <n v="3.9924832049000001"/>
        <n v="4.8839909316999996"/>
        <n v="4.2428952664999997"/>
        <n v="4.9618428734000002"/>
        <n v="3.5683558797999999"/>
        <n v="4.5820707360000004"/>
        <n v="4.4054876169000003"/>
        <n v="4.4013664967999997"/>
        <n v="4.9565256581000003"/>
        <n v="4.7335242290000004"/>
        <n v="4.8788425906999997"/>
        <n v="4.7818013277000002"/>
        <n v="4.7588158523999997"/>
        <n v="3.9394023837000001"/>
        <n v="4.9216910401999998"/>
        <n v="4.4874322620999996"/>
        <n v="4.2621138311999998"/>
        <n v="4.720219363"/>
        <n v="3.9455652017"/>
        <n v="4.9135101046000003"/>
        <n v="3.9083096689999999"/>
        <n v="4.6455391474000001"/>
        <n v="4.5881823476000001"/>
        <n v="4.1528156209000002"/>
        <n v="4.7900426933000002"/>
        <n v="4.9762114871999996"/>
        <n v="4.7523940198999997"/>
        <n v="4.9449817354999999"/>
        <n v="4.7671827128000004"/>
        <n v="3.8236079562"/>
        <n v="4.5150373030999997"/>
        <n v="4.9614310396999999"/>
        <n v="4.9951057073999996"/>
        <n v="4.9269250733999996"/>
        <n v="4.1789801685999999"/>
        <n v="4.8035240974000004"/>
        <n v="4.7556877568999996"/>
        <n v="4.9672232817999999"/>
        <n v="4.7571137506000003"/>
        <n v="3.4315382809999999"/>
        <n v="4.5192467091999999"/>
        <n v="4.8092359116000001"/>
        <n v="4.5697024473000001"/>
        <n v="4.9454851561000002"/>
        <n v="3.5605437185"/>
        <n v="4.0545606553000004"/>
        <n v="3.7406529865999998"/>
        <n v="4.5415740585000002"/>
        <n v="4.8298136710000001"/>
        <n v="4.5999192762999996"/>
        <n v="3.8670035976000001"/>
        <n v="4.7109871034999999"/>
        <n v="4.9335485722000003"/>
        <n v="3.0041538081999999"/>
        <n v="4.9552395440000003"/>
        <n v="4.9293500529000003"/>
        <n v="4.0503157371"/>
        <n v="4.2463914105000002"/>
        <n v="4.6058849911999999"/>
        <n v="4.3191683732000001"/>
        <n v="4.6207749964999998"/>
        <n v="4.8083313025000001"/>
        <n v="3.9482084636999999"/>
        <n v="4.7889181076999998"/>
        <n v="4.3512017026000001"/>
        <n v="4.5879552327999997"/>
        <n v="4.7857441624000003"/>
        <n v="4.6892199645000003"/>
        <n v="4.9052610743000002"/>
        <n v="4.4510687221999996"/>
        <n v="4.7326656308999997"/>
        <n v="4.7365570323000004"/>
        <n v="4.7876363122000001"/>
        <n v="4.5096795480000003"/>
        <n v="3.9755946161"/>
        <n v="4.5573833966999997"/>
        <n v="4.1244675627999996"/>
        <n v="4.7148130194000002"/>
        <n v="4.8845848467000001"/>
        <n v="4.7299956074000002"/>
        <n v="4.1810249024999999"/>
        <n v="4.5425162191000004"/>
        <n v="4.9193830402999996"/>
        <n v="4.7037518192999999"/>
        <n v="3.7046449113"/>
        <n v="4.9396472452999998"/>
        <n v="4.9943639963999997"/>
        <n v="4.9831291146999996"/>
        <n v="4.4645453082"/>
        <n v="4.5817539266000002"/>
        <n v="4.9718559578999999"/>
        <n v="4.8838273556000003"/>
        <n v="3.4793289813000001"/>
        <n v="4.9971065932999998"/>
        <n v="4.7641124911999997"/>
        <n v="4.9520339921999996"/>
        <n v="4.8031339955999997"/>
        <n v="4.3923970853999998"/>
        <n v="4.9041239638"/>
        <n v="4.6215617547000001"/>
        <n v="4.8857291061000003"/>
        <n v="4.1670096666000003"/>
        <n v="4.8222186711999999"/>
        <n v="4.8433620353000002"/>
        <n v="4.2131106827"/>
        <n v="3.6381868040000001"/>
        <n v="4.8136460880999996"/>
        <n v="4.8403654086000003"/>
        <n v="4.8048600537999997"/>
        <n v="4.7749755378999996"/>
        <n v="4.2462448255999998"/>
        <n v="4.4484618035999999"/>
        <n v="4.7660202156000002"/>
        <n v="4.6276119408999996"/>
        <n v="4.9235372512"/>
        <n v="3.4380241672"/>
        <n v="4.9797005205999998"/>
        <n v="4.9915064415000003"/>
        <n v="4.5662203054999999"/>
        <n v="4.6422091558999998"/>
        <n v="4.9556875291000004"/>
        <n v="4.4297012933"/>
        <n v="4.2247872559999999"/>
        <n v="4.5697175585999998"/>
        <n v="4.4502613060999998"/>
        <n v="4.6761209929999996"/>
        <n v="4.4457855000000004"/>
        <n v="4.4981644171999999"/>
        <n v="4.6990900766000001"/>
        <n v="4.8367870242000004"/>
        <n v="4.5571741035000004"/>
        <n v="4.9558222278999997"/>
        <n v="4.0051436859000002"/>
        <n v="4.7501142176000002"/>
        <n v="4.9851819803000001"/>
        <n v="4.8455936837999998"/>
        <n v="4.9329546779999998"/>
        <n v="4.7976150392000001"/>
        <n v="4.6402039210000003"/>
        <n v="4.9804014115999999"/>
        <n v="4.9108524702"/>
        <n v="3.9243725252999999"/>
        <n v="4.9454687927999998"/>
        <n v="4.6548241708999996"/>
        <n v="4.7515169346999997"/>
        <n v="4.3002006707999998"/>
        <n v="3.6376634667999999"/>
        <n v="4.8264980904000003"/>
        <n v="4.6215241297"/>
        <n v="4.7993245171999996"/>
        <n v="4.5781397503000001"/>
        <n v="4.9565241495999999"/>
        <n v="3.7844756678999998"/>
        <n v="3.2664666999"/>
        <n v="4.8447761940999996"/>
        <n v="4.5776057126999996"/>
        <n v="4.8805319273999999"/>
        <n v="4.2968303501999996"/>
        <n v="3.7156503195999999"/>
        <n v="4.0229644115000003"/>
        <n v="4.7827347810000003"/>
        <n v="4.7161070919999997"/>
        <n v="4.7128891723999997"/>
        <n v="4.9280383122"/>
        <n v="4.9314485694999997"/>
        <n v="4.3339337564999996"/>
        <n v="4.9511634657999997"/>
        <n v="4.5189097620999998"/>
        <n v="4.1068658989999998"/>
        <n v="4.7845369568000002"/>
        <n v="4.4164913222999997"/>
        <n v="4.8217412056000004"/>
        <n v="4.5163856244999998"/>
        <n v="4.1861495187999997"/>
        <n v="3.4636228389000001"/>
        <n v="4.6700692761999996"/>
        <n v="4.1318365020999996"/>
        <n v="4.8360376313"/>
        <n v="4.9173294388000004"/>
        <n v="4.8824909933000002"/>
        <n v="4.939018924"/>
        <n v="4.8854065010000003"/>
        <n v="4.8751522862999996"/>
        <n v="4.4467311879000002"/>
        <n v="4.5899274116999997"/>
        <n v="4.3425018079999997"/>
        <n v="4.7858976843000001"/>
        <n v="4.7860176767000002"/>
        <n v="4.5853544058000004"/>
        <n v="4.7572347139"/>
        <n v="4.3076563408000004"/>
        <n v="4.9216528671999997"/>
        <n v="4.3823467912999998"/>
        <n v="3.9548397481999999"/>
        <n v="4.9955987462999998"/>
        <n v="4.8672788141999996"/>
        <n v="4.8107971829"/>
        <n v="4.2535878319"/>
        <n v="4.6738968773999998"/>
        <n v="4.9462027388000003"/>
        <n v="4.9424773106000002"/>
        <n v="4.9562867070000003"/>
        <n v="4.6142048952000003"/>
        <n v="3.1239096279999998"/>
        <n v="4.6414010425000001"/>
        <n v="4.7609631906000001"/>
        <n v="4.2856747819000001"/>
        <n v="4.3630273158000001"/>
        <n v="4.8896191207999999"/>
        <n v="4.6643232898999996"/>
        <n v="4.2880102966000004"/>
        <n v="4.9951310979999999"/>
        <n v="3.9630824873999999"/>
        <n v="4.8490419313000004"/>
        <n v="4.8559424006"/>
        <n v="4.2047788737999996"/>
        <n v="4.1797387380000002"/>
        <n v="4.1769212385000003"/>
        <n v="4.6669676554999997"/>
        <n v="4.6024190017000004"/>
        <n v="4.8201834444999996"/>
        <n v="4.8013977978"/>
        <n v="4.8325539857999997"/>
        <n v="4.8345437499999999"/>
        <n v="4.2638794859000004"/>
        <n v="4.0950277484999997"/>
        <n v="4.9486760250000001"/>
        <n v="4.7276779403000004"/>
        <n v="4.7781232702000001"/>
        <n v="3.9365531658999999"/>
        <n v="4.4106835948000001"/>
        <n v="3.9863345204999998"/>
        <n v="4.7000430649"/>
        <n v="4.9508179339999998"/>
        <n v="4.8703357752000001"/>
        <n v="4.6519213290000003"/>
        <n v="4.9478102527000001"/>
        <n v="4.7961390542000002"/>
        <n v="4.7452195789999996"/>
        <n v="4.1006261610000001"/>
        <n v="4.7446068045000001"/>
        <n v="4.7681390285000003"/>
        <n v="4.7440110789999999"/>
        <n v="4.6810514691999998"/>
        <n v="4.6108854036000002"/>
        <n v="4.5115973830999998"/>
        <n v="3.8833514239000002"/>
        <n v="4.7012234026000002"/>
        <n v="4.9738561310999998"/>
        <n v="4.6224161143"/>
        <n v="4.5230826302000002"/>
        <n v="4.7670455957"/>
        <n v="4.7328767588999998"/>
        <n v="4.9401230503000004"/>
        <n v="4.9422645328000003"/>
        <n v="4.4904575628999996"/>
        <n v="4.8490498889999998"/>
        <n v="4.9898732720999996"/>
        <n v="4.9894597943000001"/>
        <n v="4.8551926432999997"/>
        <n v="4.4836493083000004"/>
        <n v="3.5601275603999998"/>
        <n v="4.3352536884999999"/>
        <n v="4.3596496773000002"/>
        <n v="4.9978821906000004"/>
        <n v="4.7023312732999996"/>
        <n v="4.7268817453"/>
        <n v="4.2781575602000004"/>
        <n v="4.9263500295"/>
        <n v="3.7034198933"/>
        <n v="4.8849963142000004"/>
        <n v="3.6809446413"/>
        <n v="3.7850848931000001"/>
        <n v="4.7802805939999997"/>
        <n v="4.9573305414000002"/>
        <n v="3.8758138013000001"/>
        <n v="4.8741231022999996"/>
        <n v="3.4400825925"/>
        <n v="3.5499711986000002"/>
        <n v="4.9586485053000002"/>
        <n v="4.9658977004000002"/>
        <n v="4.4229047266999997"/>
        <n v="4.8952055176"/>
        <n v="4.6936366947000003"/>
        <n v="4.7080367241000003"/>
        <n v="4.3652521697999997"/>
        <n v="4.7842267849000004"/>
        <n v="4.9374272577999996"/>
        <n v="4.7909430277"/>
        <n v="4.5963505458"/>
        <n v="4.5801533688999996"/>
        <n v="4.3448457099000004"/>
        <n v="4.9380469861999998"/>
        <n v="4.7816247432000001"/>
        <n v="4.9363060474999996"/>
        <n v="4.0436386965000004"/>
        <n v="4.8066340387000004"/>
        <n v="4.3526633822000003"/>
        <n v="4.8039106133000002"/>
        <n v="4.8685298922999998"/>
        <n v="3.9068561795000001"/>
        <n v="3.4388273876"/>
        <n v="4.9712122963000001"/>
        <n v="4.5387069933999999"/>
        <n v="4.3467489662999999"/>
        <n v="4.7508201211000003"/>
        <n v="4.7805749755000004"/>
        <n v="4.9378329416"/>
        <n v="4.6036330268999999"/>
        <n v="4.7503237163999996"/>
        <n v="4.5148675116000003"/>
        <n v="4.4876438116999999"/>
        <n v="4.8795350110999998"/>
        <n v="4.5084203556000002"/>
        <n v="4.9457698100999998"/>
        <n v="2.7991518083"/>
        <n v="4.7341804735000004"/>
        <n v="4.3854910765000001"/>
        <n v="4.5029904229"/>
        <n v="4.9907350930999996"/>
        <n v="4.3344787804999996"/>
        <n v="4.8845488608999998"/>
        <n v="4.9509228029000001"/>
        <n v="4.6930564971999997"/>
        <n v="4.9333815953000002"/>
        <n v="3.4654711112999999"/>
        <n v="4.2770991680000003"/>
        <n v="4.9859754795000004"/>
        <n v="4.6516746627999996"/>
        <n v="4.9794148757999999"/>
        <n v="4.5476765108999997"/>
        <n v="4.3298704201999998"/>
        <n v="4.8855035754999996"/>
        <n v="4.4637051232999996"/>
        <n v="4.8094380366999996"/>
        <n v="3.5582316212"/>
        <n v="4.8131547060999997"/>
        <n v="3.7741482029000002"/>
        <n v="4.8222471132000004"/>
        <n v="4.7806116411000001"/>
        <n v="4.4073360546"/>
        <n v="4.6154231488999997"/>
        <n v="4.4604756717000003"/>
        <n v="4.4592577226000003"/>
        <n v="4.7966128390999998"/>
        <n v="4.9014509134999997"/>
        <n v="4.2523939356999998"/>
        <n v="4.5262974707000003"/>
        <n v="4.1241467205999998"/>
        <n v="4.954795174"/>
        <n v="4.9444900610999998"/>
        <n v="4.8820847185999998"/>
        <n v="4.4102900902000002"/>
        <n v="4.9278411598999998"/>
        <n v="4.7837196399000002"/>
        <n v="4.7182495724000004"/>
        <n v="4.5744349323"/>
        <n v="4.8934405173000002"/>
        <n v="4.8492961437000002"/>
        <n v="4.7376027157999996"/>
        <n v="4.9152174311000003"/>
        <n v="3.9630044604000001"/>
        <n v="4.7012289461999996"/>
        <n v="4.2727602529000004"/>
        <n v="4.8329043634"/>
        <n v="4.2206420851999997"/>
        <n v="4.0635026796"/>
        <n v="4.5664031252999999"/>
        <n v="4.5725218170000002"/>
        <n v="3.8408589908000002"/>
        <n v="4.6967052682999997"/>
        <n v="4.7145522783000002"/>
        <n v="4.7969107651999998"/>
        <n v="4.6049639729000003"/>
        <n v="4.8001339350999999"/>
        <n v="4.9360018226999998"/>
        <n v="4.3085947793999999"/>
        <n v="4.5191183677"/>
        <n v="4.8782179338000002"/>
        <n v="4.6314581510000004"/>
        <n v="4.3022280428000004"/>
        <n v="4.8099365138000003"/>
        <n v="4.7922009146000004"/>
        <n v="4.9725598710999996"/>
        <n v="3.8621066016999999"/>
        <n v="4.9759299608000003"/>
        <n v="4.4601719508000004"/>
        <n v="4.8847986268000003"/>
        <n v="3.9368449945999999"/>
        <n v="3.9582831136999999"/>
        <n v="4.6316743046999997"/>
        <n v="4.3055010126999997"/>
        <n v="4.7946692841000003"/>
        <n v="4.7451060431999998"/>
        <n v="4.6126464301999999"/>
        <n v="4.8656320684000001"/>
        <n v="3.8057002195999998"/>
        <n v="4.5019395529999997"/>
        <n v="4.957304422"/>
        <n v="4.5476708846999996"/>
        <n v="4.9802328825000002"/>
        <n v="4.2283237708000003"/>
        <n v="3.9613457105999998"/>
        <n v="4.4920042199000001"/>
        <n v="4.5840058080999997"/>
        <n v="4.9660297546000001"/>
        <n v="4.7917327205999998"/>
        <n v="4.7038113594000004"/>
        <n v="4.7836102426"/>
        <n v="4.1777706048000001"/>
        <n v="4.2885068265999999"/>
        <n v="4.7691358545"/>
        <n v="4.4083549435"/>
        <n v="4.7151966851999996"/>
        <n v="4.6755309457000003"/>
        <n v="4.7544079314000003"/>
        <n v="4.5604063530000003"/>
        <n v="4.9245154894000001"/>
        <n v="4.0730024501999997"/>
        <n v="4.2263031366000003"/>
        <n v="3.3111297301999998"/>
        <n v="4.6766821788000001"/>
        <n v="4.9488528508999998"/>
        <n v="4.8011531633000004"/>
        <n v="4.4910341273999999"/>
        <n v="4.9316906656999997"/>
        <n v="4.9612270572000003"/>
        <n v="4.6487721311000003"/>
        <n v="4.7334490366999997"/>
        <n v="3.7822546454000001"/>
        <n v="4.2239300033999996"/>
        <n v="4.5400727776999998"/>
        <n v="4.5346681051999997"/>
        <n v="4.6257152553000003"/>
        <n v="4.9061879175999996"/>
        <n v="4.2744164219999998"/>
        <n v="4.9529455542000003"/>
        <n v="4.8893272909999999"/>
        <n v="3.6289214761999999"/>
        <n v="4.4773028846000003"/>
        <n v="4.7287249652999996"/>
        <n v="4.9495161936000001"/>
        <n v="4.7252865464999996"/>
        <n v="4.8096949831"/>
        <n v="4.4393903365999998"/>
        <n v="3.5869241827999998"/>
        <n v="4.9173910122000004"/>
        <n v="4.5710085882999998"/>
        <n v="4.7017098548999998"/>
        <n v="4.9395651185"/>
        <n v="4.8677545978000003"/>
        <n v="4.2593647174000004"/>
        <n v="4.8800681367000003"/>
        <n v="4.1848413316000004"/>
        <n v="3.7297752635000001"/>
        <n v="4.2156209375999998"/>
        <n v="4.8944728224"/>
        <n v="4.9264359207000004"/>
        <n v="4.4242568332000003"/>
        <n v="4.6215914333999999"/>
        <n v="4.6414829218999998"/>
        <n v="3.7571993282"/>
        <n v="4.7171743088999998"/>
        <n v="4.4038741457999997"/>
        <n v="4.2399171254999999"/>
        <n v="4.6068918795"/>
        <n v="4.8024401342000003"/>
        <n v="4.9265488587000004"/>
        <n v="4.9903365601000003"/>
        <n v="4.5625946210999997"/>
        <n v="3.8940487967999999"/>
        <n v="4.8685208777"/>
        <n v="4.2067509148999997"/>
        <n v="4.8610199244999999"/>
        <n v="4.5716729933"/>
        <n v="4.9818580608999996"/>
        <n v="4.8640101938999996"/>
        <n v="4.0039366921999999"/>
        <n v="4.7019629244000001"/>
        <n v="4.6682686689999997"/>
        <n v="4.4166877948999996"/>
        <n v="4.9109057933000004"/>
        <n v="4.5856423641999999"/>
        <n v="4.8873748279999996"/>
        <n v="4.6612340295000001"/>
        <n v="4.8112644526999997"/>
        <n v="4.5892193838999997"/>
        <n v="4.7020442672999998"/>
        <n v="4.6342813526000004"/>
        <n v="4.9963087955000001"/>
        <n v="4.52961802"/>
        <n v="4.3748444023999999"/>
        <n v="4.6469924125000004"/>
        <n v="4.7338020828999996"/>
        <n v="4.1857806268999997"/>
        <n v="4.6497939571"/>
        <n v="4.6117213112000002"/>
        <n v="4.2231829252999997"/>
        <n v="3.7927968117000002"/>
        <n v="4.6774107963000002"/>
        <n v="4.9911219636000004"/>
        <n v="4.7526189609999996"/>
        <n v="4.6958900233999996"/>
        <n v="4.9298559554999999"/>
        <n v="4.0462127412999997"/>
        <n v="4.5578369129"/>
        <n v="4.8921038186999999"/>
        <n v="4.4544656887"/>
        <n v="4.7681275572999997"/>
        <n v="4.3757453563000004"/>
        <n v="4.9874269256000003"/>
        <n v="4.6990058668000003"/>
        <n v="4.9646678360000003"/>
        <n v="3.1956367514999999"/>
        <n v="4.8838017186"/>
        <n v="4.5955529613000001"/>
        <n v="4.8581547156999996"/>
        <n v="4.1716304619000004"/>
        <n v="3.3979815765999999"/>
        <n v="3.3102396435000001"/>
        <n v="4.3237550748000002"/>
        <n v="4.2357333608000003"/>
        <n v="4.6438498975"/>
        <n v="4.9950337290000002"/>
        <n v="4.9016552371"/>
        <n v="4.5207875710999996"/>
        <n v="4.7872221591999997"/>
        <n v="4.9397775731999998"/>
        <n v="4.8062663352000001"/>
        <n v="4.3414743911000002"/>
        <n v="4.9772522368000001"/>
        <n v="4.9308759871000003"/>
        <n v="4.8671825544000002"/>
        <n v="4.8708896617999997"/>
        <n v="4.7906393599000001"/>
        <n v="4.16134089"/>
        <n v="4.7206210136999998"/>
        <n v="3.0333942435000001"/>
        <n v="4.4664805840000001"/>
        <n v="3.8009078183999998"/>
        <n v="4.5244189901"/>
        <n v="4.6572402594"/>
        <n v="3.5228686266999998"/>
        <n v="4.7940750595999999"/>
        <n v="4.3604103179000004"/>
        <n v="4.2898436186"/>
        <n v="3.8131028172999999"/>
        <n v="3.7861532715999999"/>
        <n v="4.7865117054999997"/>
        <n v="4.3211600605999996"/>
        <n v="4.5008485257000004"/>
        <n v="4.5374171351000001"/>
        <n v="4.6816201727999998"/>
        <n v="4.9382865369999998"/>
        <n v="4.5937698697"/>
        <n v="4.2983622176000003"/>
        <n v="4.2909416519999999"/>
        <n v="4.7945266164999998"/>
        <n v="4.0588890788"/>
        <n v="4.9386256333"/>
        <n v="4.9548567584000001"/>
        <n v="4.8037224312999998"/>
        <n v="4.8826604404999996"/>
        <n v="4.1124106748000004"/>
        <n v="4.8074861870000003"/>
        <n v="4.8702893674999999"/>
        <n v="4.2393978907000003"/>
        <n v="4.7974233060999998"/>
        <n v="4.1796876503"/>
        <n v="4.3762227313000004"/>
        <n v="3.5805034247999998"/>
        <n v="3.6803197999999999"/>
        <n v="4.9857697977999997"/>
        <n v="4.4068585819999999"/>
        <n v="3.9156834266999998"/>
        <n v="4.6720482299999997"/>
        <n v="4.7057385700000003"/>
        <n v="4.8597785281999997"/>
        <n v="4.9705659622000002"/>
        <n v="4.1379210628000003"/>
        <n v="4.8803556125999998"/>
        <n v="2.7792934968999998"/>
        <n v="4.5791995189000003"/>
        <n v="4.9476776626000003"/>
        <n v="4.3207253086000001"/>
        <n v="4.9994547728000001"/>
        <n v="4.7042066876000002"/>
        <n v="3.6059976358000001"/>
        <n v="4.9454413802000001"/>
        <n v="4.2464930608999998"/>
        <n v="4.3181509366000004"/>
        <n v="4.5315923532999998"/>
        <n v="4.8260836877999997"/>
        <n v="3.3225386321000001"/>
        <n v="4.6707189843999997"/>
        <n v="3.5975149605999999"/>
        <n v="4.7232211731999998"/>
        <n v="4.9819311558999999"/>
        <n v="4.5734640858000004"/>
        <n v="4.9448759471999999"/>
        <n v="3.9484918824999999"/>
        <n v="4.4953226389000003"/>
        <n v="4.6725728359999996"/>
        <n v="4.7475896281000001"/>
        <n v="4.9519779558000003"/>
        <n v="4.7723949863000001"/>
        <n v="3.4697922488000001"/>
        <n v="4.3280262381999997"/>
        <n v="4.7437659146"/>
        <n v="4.5877433066000002"/>
        <n v="4.7605177561999996"/>
        <n v="4.7931094859999996"/>
        <n v="4.3780493487000003"/>
        <n v="3.9293069764999999"/>
        <n v="4.8412486926999998"/>
        <n v="4.5039860328000003"/>
        <n v="4.8828130808000001"/>
        <n v="4.9822953644999997"/>
        <n v="4.7823098618"/>
        <n v="3.4834981096000002"/>
        <n v="4.7370271388000003"/>
        <n v="4.2960384056000001"/>
        <n v="3.9626439721"/>
        <n v="4.8601128388000001"/>
        <n v="3.8662409645000002"/>
        <n v="4.4843419422000004"/>
        <n v="4.7106077103999997"/>
        <n v="4.8682151578999999"/>
        <n v="4.8805870547000003"/>
        <n v="4.3007950195999998"/>
        <n v="3.7843052269999999"/>
        <n v="4.9378358306000001"/>
        <n v="3.0805283768999998"/>
        <n v="4.9628980971000001"/>
        <n v="4.8954909604000001"/>
        <n v="4.7059260284000004"/>
        <n v="4.1387702655999998"/>
        <n v="3.3052632900000001"/>
        <n v="4.3135542712000001"/>
        <n v="4.6552337600999998"/>
        <n v="4.8098605941999999"/>
        <n v="4.6928252794"/>
        <n v="4.8699724034000003"/>
        <n v="3.5733719920999998"/>
        <n v="4.8151970258999999"/>
        <n v="4.7578680374999998"/>
        <n v="4.4062461659999999"/>
        <n v="2.9517552185000002"/>
        <n v="3.9710832486999998"/>
        <n v="4.8314469875999997"/>
        <n v="3.6115018993999999"/>
        <n v="4.3880139753999998"/>
        <n v="4.6659099774000001"/>
        <n v="4.6359800590000004"/>
        <n v="4.5093474076"/>
        <n v="4.9569619461999999"/>
        <n v="4.7300684864999996"/>
        <n v="4.2179345611999999"/>
        <n v="4.9290017192000004"/>
        <n v="3.5840114218000001"/>
        <n v="4.2195939318000004"/>
        <n v="4.9508820730999998"/>
        <n v="4.5656247505999996"/>
        <n v="4.1211601579000003"/>
        <n v="3.8293471442999998"/>
        <n v="4.2372775118000003"/>
        <n v="4.6730259601000004"/>
        <n v="4.3164130289999996"/>
        <n v="4.2015383921999998"/>
        <n v="4.6040811432000002"/>
        <n v="4.7308758236999999"/>
        <n v="4.5776239590000003"/>
        <n v="4.7474155929000004"/>
        <n v="4.9351962743"/>
        <n v="4.7546722723999997"/>
        <n v="4.3493314975999997"/>
        <n v="4.1312205785999998"/>
        <n v="4.1995556481999996"/>
        <n v="4.7477081705000002"/>
        <n v="4.7755960249999996"/>
        <n v="4.7328714798"/>
        <n v="4.7966856993000002"/>
        <n v="4.7147054947000004"/>
        <n v="4.5072379761999999"/>
        <n v="4.5332650351000003"/>
        <n v="4.2268768400000001"/>
        <n v="4.0966779585999999"/>
        <n v="4.3750693506999996"/>
        <n v="4.3201614631999998"/>
        <n v="4.7564303769"/>
        <n v="4.9458645936999996"/>
        <n v="3.7536521142999999"/>
        <n v="4.0072211131"/>
        <n v="4.9378610781000001"/>
        <n v="4.2345197742999998"/>
        <n v="4.8272320553999997"/>
        <n v="4.9697554161999999"/>
        <n v="4.8965435452000001"/>
        <n v="4.8059759608999997"/>
        <n v="4.6490749507000002"/>
        <n v="4.9777217577000004"/>
        <n v="4.5444755056000004"/>
        <n v="4.6129730800999997"/>
        <n v="4.7932155178000002"/>
        <n v="4.7731502602999996"/>
        <n v="4.8693690987"/>
        <n v="4.8984021751000002"/>
        <n v="4.8608909255999997"/>
        <n v="4.3540508269"/>
        <n v="4.9492581066000003"/>
        <n v="4.803779424"/>
        <n v="4.6681187668000002"/>
        <n v="4.0887583110000003"/>
        <n v="4.8546797677000004"/>
        <n v="4.6745161947999998"/>
        <n v="4.5154348377"/>
        <n v="4.5962481288000001"/>
        <n v="4.0097722488"/>
        <n v="3.8305937495000002"/>
        <n v="4.8160018081000002"/>
        <n v="4.7406346629999998"/>
        <n v="4.1695509382999996"/>
        <n v="4.7386622676999997"/>
        <n v="4.6992801238000004"/>
        <n v="4.5769914229999999"/>
        <n v="4.6802466889999996"/>
        <n v="4.8093970255"/>
        <n v="3.8855185111999999"/>
        <n v="4.8804121721999998"/>
        <n v="4.9830906643999997"/>
        <n v="4.9319505159999997"/>
        <n v="4.7808991686000004"/>
        <n v="4.9836413451999997"/>
        <n v="4.9168264725000004"/>
        <n v="4.8414139432000001"/>
        <n v="4.5159591165000004"/>
        <n v="4.7225880940999998"/>
        <n v="2.7203715757000002"/>
        <n v="4.7438160421999997"/>
        <n v="4.6762842103000004"/>
        <n v="3.9440963795999999"/>
        <n v="4.5722230052999997"/>
        <n v="3.1868556292000001"/>
        <n v="4.551557055"/>
        <n v="4.2137951393000002"/>
        <n v="4.5511569820000002"/>
        <n v="4.8386206465999999"/>
        <n v="4.9334171491000003"/>
        <n v="4.5528872641999998"/>
        <n v="4.6467899663000001"/>
        <n v="4.4130245311999996"/>
        <n v="4.7399791990000004"/>
        <n v="4.8084286263999996"/>
        <n v="4.9489087223999997"/>
        <n v="4.5308144714000003"/>
        <n v="4.8160974825"/>
        <n v="4.6103560364999998"/>
        <n v="4.8058709262999999"/>
        <n v="4.7691144897999997"/>
        <n v="4.4277125019000003"/>
        <n v="4.3751094566999997"/>
        <n v="4.4819007650999998"/>
        <n v="4.1957453282000001"/>
        <n v="4.6936348033000002"/>
        <n v="4.2226072280000002"/>
        <n v="4.4487830615000004"/>
        <n v="4.8828553307"/>
        <n v="4.2059003759999998"/>
        <n v="4.8192577426999996"/>
        <n v="4.9393580239999997"/>
        <n v="4.7724884480999998"/>
        <n v="4.9903176071999997"/>
        <n v="4.3951479408000003"/>
        <n v="4.8942658675999997"/>
        <n v="4.7701900678999998"/>
        <n v="4.7234091464999999"/>
        <n v="4.7747124504"/>
        <n v="4.6884063906"/>
        <n v="4.6694842758000004"/>
        <n v="4.9895799781000001"/>
        <n v="4.6491735320999998"/>
        <n v="3.6096574173999998"/>
        <n v="4.5831726045999996"/>
        <n v="4.9230418580000004"/>
        <n v="3.6021787838999999"/>
        <n v="4.5376126565000003"/>
        <n v="4.270120951"/>
        <n v="4.2874555820999998"/>
        <n v="3.7227285239999999"/>
        <n v="4.8367631948999996"/>
        <n v="4.4049493821999999"/>
        <n v="4.9329689286000002"/>
        <n v="4.6992635255000001"/>
        <n v="3.9459816207"/>
        <n v="4.1224497884"/>
        <n v="4.6600481253000003"/>
        <n v="3.8903977632000002"/>
        <n v="4.8718276222999997"/>
        <n v="4.6844012473000003"/>
        <n v="4.3536481037000003"/>
        <n v="4.8875163402000004"/>
        <n v="4.2947063010999997"/>
        <n v="4.0377324553999996"/>
        <n v="4.0421034439000003"/>
        <n v="4.9458638392000003"/>
        <n v="4.8345308761999997"/>
        <n v="3.3219454533000001"/>
        <n v="4.8899586489000004"/>
        <n v="4.9451137226000004"/>
        <n v="4.7328877501999997"/>
        <n v="4.8118698508"/>
        <n v="4.3687063945000002"/>
        <n v="4.5944112620000004"/>
        <n v="3.4402637319"/>
        <n v="4.7480172973999997"/>
        <n v="4.9443108645000002"/>
        <n v="4.8298849363"/>
        <n v="4.7854979259999997"/>
        <n v="4.6899489677000004"/>
        <n v="4.4741333653000002"/>
        <n v="4.7405875086"/>
        <n v="4.6791715324999998"/>
        <n v="4.5723140234999997"/>
        <n v="4.9096770507"/>
        <n v="4.3878256866000003"/>
        <n v="4.9589841674999997"/>
        <n v="4.9230893226000001"/>
        <n v="4.5173321355000002"/>
        <n v="4.7762908929999996"/>
        <n v="4.8361894173"/>
        <n v="4.4351410357000001"/>
        <n v="4.3110402529999998"/>
        <n v="4.1772673951000003"/>
        <n v="4.4408270409000004"/>
        <n v="4.8615289339999999"/>
        <n v="4.5465304025000002"/>
        <n v="4.7158912283000003"/>
        <n v="4.3425111691999998"/>
        <n v="4.2419821360999999"/>
        <n v="4.5213813299999996"/>
        <n v="4.9406363184000002"/>
        <n v="4.6405732677999998"/>
        <n v="4.7259981078999997"/>
        <n v="4.8887038662000002"/>
        <n v="4.6209073796000002"/>
        <n v="4.2045727513999998"/>
        <n v="4.6164380507000002"/>
        <n v="4.7478054847999998"/>
        <n v="4.3029600400000003"/>
        <n v="4.3585389691999996"/>
        <n v="4.4008478628000001"/>
        <n v="4.8511548791000001"/>
        <n v="4.9463692715000001"/>
        <n v="4.5966873809999997"/>
        <n v="4.3715176397000004"/>
        <n v="4.8226166673000002"/>
        <n v="4.7701974420999997"/>
        <n v="4.9970872352000004"/>
        <n v="4.9337785087999997"/>
        <n v="4.6351640437999997"/>
        <n v="4.4520487259000001"/>
        <n v="4.0996780694000003"/>
        <n v="3.1991118893000001"/>
        <n v="4.3588346478000002"/>
        <n v="4.7403483427999999"/>
        <n v="4.9736187869000004"/>
        <n v="4.8467619363000001"/>
        <n v="4.8526607621000002"/>
        <n v="4.5091531715000004"/>
        <n v="3.2304037810000001"/>
        <n v="4.7964041928999999"/>
        <n v="3.5532743809"/>
        <n v="3.3563549693999999"/>
        <n v="4.7843366542999997"/>
        <n v="4.9929909803000001"/>
        <n v="4.2136018317000001"/>
        <n v="4.4084416339999999"/>
        <n v="4.8502332833999997"/>
        <n v="4.0145354797000001"/>
        <n v="4.5125847015999998"/>
        <n v="4.7675047237000001"/>
        <n v="4.3643029195"/>
        <n v="4.9505262733000004"/>
        <n v="4.7920595942000004"/>
        <n v="4.4811518535000001"/>
        <n v="4.4765765156999997"/>
        <n v="4.7459637453000001"/>
        <n v="4.6516956769000002"/>
        <n v="4.3719293369000001"/>
        <n v="4.9955941214999999"/>
        <n v="4.3859872396000004"/>
        <n v="4.7875506100000003"/>
        <n v="3.9621033260999998"/>
        <n v="4.6867503887000002"/>
        <n v="3.5400385154"/>
        <n v="4.9880348229000004"/>
        <n v="4.4972492897"/>
        <n v="4.6165976631000003"/>
        <n v="4.8540033400000002"/>
        <n v="4.7841412947000004"/>
        <n v="4.9435391790000001"/>
        <n v="4.0922869988999997"/>
        <n v="4.5873152772000001"/>
        <n v="3.8527439303"/>
        <n v="4.2588692447999996"/>
        <n v="3.2329444164000001"/>
        <n v="4.353663343"/>
        <n v="4.6557587921000003"/>
        <n v="4.1130234437000004"/>
        <n v="4.6130410636999999"/>
        <n v="4.2789148113"/>
        <n v="3.8753265869"/>
        <n v="4.6052941816999997"/>
        <n v="4.2730129620000001"/>
        <n v="4.5009253255999999"/>
        <n v="4.8787681257999997"/>
        <n v="4.8558019450999996"/>
        <n v="4.7345072389"/>
        <n v="4.7985473452000003"/>
        <n v="4.8394458189999998"/>
        <n v="4.4921313922000001"/>
        <n v="3.9292107303999999"/>
        <n v="4.7578279144"/>
        <n v="4.3229930372999998"/>
        <n v="4.6267996165999996"/>
        <n v="4.9283992573999997"/>
        <n v="4.3402061851999996"/>
        <n v="4.7029607749000002"/>
        <n v="4.3212596299000001"/>
        <n v="4.7618127585999996"/>
        <n v="4.9906790518999999"/>
        <n v="3.7101533483"/>
        <n v="4.3816665083000004"/>
        <n v="4.3091800796999999"/>
        <n v="4.9935514154999998"/>
        <n v="4.3695063300000001"/>
        <n v="4.9175991879999996"/>
        <n v="3.1562732736000001"/>
        <n v="4.2141688879999997"/>
        <n v="4.44801906"/>
        <n v="4.8601899507999997"/>
        <n v="4.7050281081999996"/>
        <n v="4.9359582435"/>
        <n v="4.1402785467000003"/>
        <n v="4.8348812573000002"/>
        <n v="4.1610161186000001"/>
        <n v="3.7385537589000002"/>
        <n v="4.4800016862999996"/>
        <n v="4.6492475447999997"/>
        <n v="3.6428840381000001"/>
        <n v="4.3058434879999998"/>
        <n v="4.5906755085000004"/>
        <n v="4.6932866180000001"/>
        <n v="4.9836060174999997"/>
        <n v="4.9797352025999997"/>
        <n v="3.7715109566999998"/>
        <n v="4.5342740594000004"/>
        <n v="4.7919201474999999"/>
        <n v="3.4716603512000002"/>
        <n v="4.7486733155999996"/>
        <n v="4.6937739847"/>
        <n v="4.8527298662999998"/>
        <n v="4.1069714932999997"/>
        <n v="4.5875220215999999"/>
        <n v="3.8785985501"/>
        <n v="4.5638836614000002"/>
        <n v="4.5138082757999998"/>
        <n v="4.9265523154000004"/>
        <n v="4.9298820720999998"/>
        <n v="4.7208192490999998"/>
        <n v="3.9538395501000001"/>
        <n v="4.8423835571999998"/>
        <n v="4.4914114053"/>
        <n v="4.8713696099000003"/>
        <n v="4.8564300455999998"/>
        <n v="4.641276639"/>
        <n v="4.9920970631000001"/>
        <n v="4.799446401"/>
        <n v="4.9818941990000001"/>
        <n v="3.3134062817999999"/>
        <n v="4.5561881390999996"/>
        <n v="3.9034100991999998"/>
        <n v="4.6960056858000003"/>
        <n v="4.0435468998999999"/>
        <n v="4.9941952267999996"/>
        <n v="4.8912346812000003"/>
        <n v="4.9435434208000002"/>
        <n v="4.6268580682999998"/>
        <n v="4.4609250765999997"/>
        <n v="4.9354109551000001"/>
        <n v="4.3732813141999998"/>
        <n v="4.4147491330999999"/>
        <n v="3.5301123953000002"/>
        <n v="4.7790939808999999"/>
        <n v="4.5755125198000002"/>
        <n v="4.8374530864"/>
        <n v="4.5927264939999999"/>
        <n v="4.3964868572000002"/>
        <n v="3.6713369051"/>
        <n v="4.7914809029000001"/>
        <n v="4.8089581427999999"/>
        <n v="3.9685916215999999"/>
        <n v="4.8975206228000001"/>
        <n v="4.4621950172"/>
        <n v="4.7768984068"/>
        <n v="4.5213755848000003"/>
        <n v="4.9724360025000003"/>
        <n v="4.61108268"/>
        <n v="4.4102353702999997"/>
        <n v="4.8740022899"/>
        <n v="4.6852348511999997"/>
        <n v="3.6228337496999998"/>
        <n v="4.9080033087999997"/>
        <n v="4.7271888179000001"/>
        <n v="4.4988905582000003"/>
        <n v="4.9047256893000002"/>
        <n v="4.5353732409000003"/>
        <n v="4.3898704247999998"/>
        <n v="4.6407322535000004"/>
        <n v="4.3858854187"/>
        <n v="4.3785058039999996"/>
        <n v="3.5074242207999999"/>
        <n v="4.4775489601"/>
        <n v="4.3718679731999996"/>
        <n v="3.3338153822000001"/>
        <n v="4.7518691735000003"/>
        <n v="4.6565304616000001"/>
        <n v="4.5588108104999998"/>
        <n v="4.9545869359000001"/>
        <n v="4.9826290642000002"/>
        <n v="3.7134729154000001"/>
        <n v="4.9494948701999997"/>
        <n v="4.2261102818999996"/>
        <n v="4.7069435408000002"/>
        <n v="4.7901276078999997"/>
        <n v="4.2074806646000003"/>
        <n v="4.9205582457999997"/>
        <n v="3.8309480857999998"/>
        <n v="3.9974562847000001"/>
        <n v="4.9786353830000003"/>
        <n v="4.1475348769"/>
        <n v="3.6590790376000002"/>
        <n v="4.8042544312000004"/>
        <n v="4.0206603557999996"/>
        <n v="4.7817943571999999"/>
        <n v="4.9290978578000004"/>
        <n v="4.9593372505"/>
        <n v="3.7928324479"/>
        <n v="4.9245873181000004"/>
        <n v="4.7134694764000002"/>
        <n v="4.3927095934000002"/>
        <n v="4.9026940967000003"/>
        <n v="4.8162217089999997"/>
        <n v="3.9571304852"/>
        <n v="4.0303700617000002"/>
        <n v="4.7988429016999996"/>
        <n v="4.3999242417"/>
        <n v="4.6041373168000002"/>
        <n v="4.7268992915999997"/>
        <n v="4.5814240762000003"/>
        <n v="4.7773310654000003"/>
        <n v="3.9085019694000001"/>
        <n v="4.9375926210000003"/>
        <n v="4.5445271694000002"/>
        <n v="4.8937700953999999"/>
        <n v="4.4791223467999997"/>
        <n v="4.5942812939"/>
        <n v="4.9379938058999997"/>
        <n v="4.8398539843000004"/>
        <n v="4.0554147128000002"/>
        <n v="4.5140443263999996"/>
        <n v="4.5742343843000004"/>
        <n v="4.7734515075999999"/>
        <n v="4.6878065649999998"/>
        <n v="4.9217978083"/>
        <n v="4.6109803521000003"/>
        <n v="4.1954906584999998"/>
        <n v="4.9125500342999997"/>
        <n v="3.1863951972"/>
        <n v="4.9225861621"/>
        <n v="3.9568997351999999"/>
        <n v="4.4705568525999997"/>
        <n v="4.5137430479000002"/>
        <n v="4.9743900402000003"/>
        <n v="4.7197011319"/>
        <n v="4.7274248226999998"/>
        <n v="4.9976648502999996"/>
        <n v="4.1091729684000002"/>
        <n v="3.9758473633999998"/>
        <n v="4.6170859132000004"/>
        <n v="4.4932245035999996"/>
        <n v="4.3312874790000002"/>
        <n v="4.2374807131000001"/>
        <n v="4.8580550569999996"/>
        <n v="4.7047103295000001"/>
        <n v="4.5251224369000003"/>
        <n v="4.6176206625000003"/>
        <n v="4.5455966046"/>
        <n v="4.6308923242000004"/>
        <n v="4.6819505214000001"/>
        <n v="4.6349529730999999"/>
        <n v="4.3803207388000001"/>
        <n v="4.4832993045"/>
        <n v="4.8243552964000003"/>
        <n v="4.3462493597999998"/>
        <n v="4.8708285614999998"/>
        <n v="3.2958649717999999"/>
        <n v="4.8545499179"/>
        <n v="4.4008567337000004"/>
        <n v="4.9193022614000004"/>
        <n v="4.9321141774999999"/>
        <n v="4.8409157431000001"/>
        <n v="4.3549345525999996"/>
        <n v="4.8689956304999997"/>
        <n v="4.4319664068"/>
        <n v="4.9943841741000004"/>
        <n v="4.5164203569000003"/>
        <n v="4.6085980461"/>
        <n v="4.9200453956999999"/>
        <n v="4.9133870194"/>
        <n v="4.3901886787000004"/>
        <n v="4.6072312764000003"/>
        <n v="2.8606618711"/>
        <n v="4.9007640160000001"/>
        <n v="4.8133409985000002"/>
        <n v="4.7305559880999999"/>
        <n v="4.7040060083000004"/>
        <n v="4.7716145698999997"/>
        <n v="4.6941793693999996"/>
        <n v="4.0857920714000002"/>
        <n v="4.7316508897"/>
        <n v="4.8029158731999999"/>
        <n v="4.8992478188000002"/>
        <n v="4.8511552912999996"/>
        <n v="4.1791484102999998"/>
        <n v="4.2984561413"/>
        <n v="3.6529811354000001"/>
        <n v="4.9085565342999997"/>
        <n v="4.7495226020999999"/>
        <n v="4.2982564992999999"/>
        <n v="4.4440819144999999"/>
        <n v="4.8690472239"/>
        <n v="4.3712926071"/>
        <n v="4.8173128871999999"/>
        <n v="4.9928376840000004"/>
        <n v="4.7121829221000002"/>
        <n v="4.1682204178999998"/>
        <n v="4.8723694152999997"/>
        <n v="3.7879922611999999"/>
        <n v="4.2602912365999996"/>
        <n v="3.7978670434000001"/>
        <n v="4.5701728849999999"/>
        <n v="3.8812774118000002"/>
        <n v="4.8333518887000002"/>
        <n v="4.3432575754"/>
        <n v="4.7645540431000004"/>
        <n v="4.8322484902999996"/>
        <n v="4.8074647281000003"/>
        <n v="4.9394683746999997"/>
        <n v="4.5953363557999998"/>
        <n v="4.9800715042999997"/>
        <n v="4.6669810241"/>
        <n v="3.8934587795"/>
        <n v="4.5828445219000002"/>
        <n v="4.9942475317000001"/>
        <n v="4.4056081266999998"/>
        <n v="4.6479734230999998"/>
        <n v="4.9312463705000003"/>
        <n v="4.7159853082999996"/>
        <n v="4.3745736566"/>
        <n v="4.7059145892999998"/>
        <n v="4.7366311468999998"/>
        <n v="4.0046740637999996"/>
        <n v="4.9768819648999996"/>
        <n v="4.5984080231000002"/>
        <n v="4.3919403267000003"/>
        <n v="4.6284188479999999"/>
        <n v="4.9263555661999998"/>
        <n v="4.6798469809999999"/>
        <n v="4.7772204825999998"/>
        <n v="4.1022179831000001"/>
        <n v="4.9126828401999996"/>
        <n v="4.6787510502999998"/>
        <n v="4.9945708847999999"/>
        <n v="4.4465695829999996"/>
        <n v="3.8165802103000002"/>
        <n v="4.3685869614000001"/>
        <n v="4.7461707865999996"/>
        <n v="4.5302099094999999"/>
        <n v="4.8013033172000004"/>
        <n v="3.8651249544000001"/>
        <n v="4.7102013512000003"/>
        <n v="4.1359236601999996"/>
        <n v="4.9589920589999998"/>
        <n v="4.8901234318000002"/>
        <n v="4.5030117185999998"/>
        <n v="4.8325706119999996"/>
        <n v="4.0934544699000002"/>
        <n v="4.5770950876000001"/>
        <n v="3.6776283563000001"/>
        <n v="4.9047703712999997"/>
        <n v="4.0327985788999996"/>
        <n v="4.4339772050999997"/>
        <n v="3.6084365515000001"/>
        <n v="3.5374812160000002"/>
        <n v="4.3999259826000001"/>
        <n v="4.1193677767999999"/>
        <n v="4.6632201767000003"/>
        <n v="4.4913509007999997"/>
        <n v="4.5299111491000001"/>
        <n v="4.5945706562000002"/>
        <n v="4.5715280858999998"/>
        <n v="4.7217769818999997"/>
        <n v="4.9154112894999997"/>
        <n v="4.7384519320000003"/>
        <n v="4.3213159227000002"/>
        <n v="4.3516822917000004"/>
        <n v="4.8945842741999996"/>
        <n v="4.8524133248999997"/>
        <n v="4.2715235823000004"/>
        <n v="4.3845137161999999"/>
        <n v="4.7994624296000001"/>
        <n v="4.0505170810999997"/>
        <n v="4.3686177016999999"/>
        <n v="3.1993972669000001"/>
        <n v="4.4578522833000003"/>
        <n v="3.7107698765000001"/>
        <n v="4.7102571485000002"/>
        <n v="4.2751837770999996"/>
        <n v="3.6147091732000001"/>
        <n v="4.7440994216999997"/>
        <n v="4.7847629323999996"/>
        <n v="4.5435619207000002"/>
        <n v="4.9719466039000002"/>
        <n v="4.8942366996000004"/>
        <n v="4.4301059371999996"/>
        <n v="4.9615489438000004"/>
        <n v="3.9851581654000001"/>
        <n v="4.7894991954000004"/>
        <n v="4.9387808568000002"/>
        <n v="4.8823292855"/>
        <n v="4.3731045033999996"/>
        <n v="4.6368300084999996"/>
        <n v="4.5941851354000001"/>
        <n v="4.8984116332000003"/>
        <n v="4.2692273434999999"/>
        <n v="4.1458413102999998"/>
        <n v="4.4079475628000004"/>
        <n v="4.8153877911"/>
        <n v="4.8503357265"/>
        <n v="4.9384602816000003"/>
        <n v="4.5799227965"/>
        <n v="4.6639578641000004"/>
        <n v="4.4068193402000002"/>
        <n v="4.6904663688000001"/>
        <n v="4.4727794174"/>
        <n v="4.9783773743999999"/>
        <n v="4.0416513297999996"/>
        <n v="4.7893449070000003"/>
        <n v="4.7517356553000001"/>
        <n v="4.2686280353999999"/>
        <n v="4.3230297164999998"/>
        <n v="4.1276640616"/>
        <n v="3.7746077161999998"/>
        <n v="4.3879880412999999"/>
        <n v="4.8908148935"/>
        <n v="4.6734331712000001"/>
        <n v="4.7271284411999996"/>
        <n v="4.1105055025999997"/>
        <n v="4.4251569414"/>
        <n v="4.8301004746"/>
        <n v="4.6198517803000003"/>
        <n v="4.6286265961000002"/>
        <n v="4.273273916"/>
        <n v="4.8301927066000001"/>
        <n v="4.6924919007000003"/>
        <n v="4.9273925964999998"/>
        <n v="4.5814155917999999"/>
        <n v="4.7537430709999997"/>
        <n v="4.8828110056999998"/>
        <n v="4.9518426577000003"/>
        <n v="4.1612261869999996"/>
        <n v="4.5386516402000003"/>
        <n v="4.8101672986999997"/>
        <n v="4.7979328314999998"/>
        <n v="4.7804202229000001"/>
        <n v="4.4331749643"/>
        <n v="3.5022912005000002"/>
        <n v="4.9477437950000001"/>
        <n v="4.3593490586000003"/>
        <n v="4.9571809244000002"/>
        <n v="4.7399867711999999"/>
        <n v="4.9619383065999996"/>
        <n v="4.6253098250000004"/>
        <n v="4.8324595327999997"/>
        <n v="4.2374593588999998"/>
        <n v="3.4326232464999999"/>
        <n v="4.3332114358"/>
        <n v="4.4997472810000003"/>
        <n v="4.7220607665000003"/>
        <n v="4.6898356353999997"/>
        <n v="4.2933651231000001"/>
        <n v="4.7281536051000002"/>
        <n v="4.8434829409000004"/>
        <n v="4.6892884986999999"/>
        <n v="4.5486665018999997"/>
        <n v="4.8315003798999996"/>
        <n v="3.6714802124000001"/>
        <n v="4.2282339970000002"/>
        <n v="4.6333324172000001"/>
        <n v="4.8985518754999999"/>
        <n v="4.9447427726999997"/>
        <n v="4.8250625005999996"/>
        <n v="4.9338742838999998"/>
        <n v="4.5882517996000001"/>
        <n v="4.9774743551"/>
        <n v="4.9241206201000001"/>
        <n v="4.4956588553000003"/>
        <n v="4.9717437377999998"/>
        <n v="4.0824166539000002"/>
        <n v="4.3556470231000004"/>
        <n v="4.1338703352000001"/>
        <n v="4.8045725513999997"/>
        <n v="3.9319504398"/>
        <n v="3.9541837344999999"/>
        <n v="4.9773358639999996"/>
        <n v="4.5786325107000003"/>
        <n v="4.5992113724000001"/>
        <n v="4.8094236536999997"/>
        <n v="4.4465766779000004"/>
        <n v="4.8706914325000001"/>
        <n v="4.6546413718000004"/>
        <n v="4.5989284752000001"/>
        <n v="4.8503191038000004"/>
        <n v="4.9992460078000001"/>
        <n v="4.8436465480999997"/>
        <n v="4.7840235657000001"/>
        <n v="4.6468509936000002"/>
        <n v="4.7052405533000004"/>
        <n v="4.8954500335000004"/>
        <n v="4.8637486718999998"/>
        <n v="4.9168052100999997"/>
        <n v="4.1833960489999997"/>
        <n v="4.3491003527999998"/>
        <n v="4.5035440452"/>
        <n v="4.2313557226"/>
        <n v="4.8300822917000001"/>
        <n v="4.828348182"/>
        <n v="4.8157737843000001"/>
        <n v="4.6830259331999997"/>
        <n v="4.6340326485999999"/>
        <n v="4.9527117508999998"/>
        <n v="4.9605958911999997"/>
        <n v="4.8471429720000003"/>
        <n v="4.3154964907000002"/>
        <n v="4.2514936946999997"/>
        <n v="4.9681726836999998"/>
        <n v="4.6301248327"/>
        <n v="4.9411325062999998"/>
        <n v="4.8137026533"/>
        <n v="4.8724045489999996"/>
        <n v="4.7232280543999998"/>
        <n v="4.8352719351999998"/>
        <n v="3.7255637547"/>
        <n v="4.8314129480999997"/>
        <n v="4.2974409676000001"/>
        <n v="4.341647354"/>
        <n v="4.987742774"/>
        <n v="4.9868420684999997"/>
        <n v="4.7986491303000003"/>
        <n v="4.8778066224999996"/>
        <n v="4.1516455275000004"/>
        <n v="3.7271962206000002"/>
        <n v="4.7039765212000004"/>
        <n v="4.7052658863000003"/>
        <n v="4.9973528000999998"/>
        <n v="4.7877510498999998"/>
        <n v="4.9483606152000004"/>
        <n v="4.5909812611999996"/>
        <n v="4.9398030401000002"/>
        <n v="4.3493782427000003"/>
        <n v="4.8746943294999996"/>
        <n v="4.5320460963000002"/>
        <n v="4.0860977105999998"/>
        <n v="4.4740787455"/>
        <n v="4.5986931643000002"/>
        <n v="4.5740993223000004"/>
        <n v="4.6572230759000002"/>
        <n v="4.2079701742999998"/>
        <n v="4.3042184103999999"/>
        <n v="4.3748660097999998"/>
        <n v="4.4870996193000003"/>
        <n v="4.4925918422000004"/>
        <n v="3.7799998425000001"/>
        <n v="4.7737306236999997"/>
        <n v="4.6316150736999999"/>
        <n v="4.8285218448"/>
        <n v="4.6919676126000001"/>
        <n v="3.7941244475000002"/>
        <n v="4.6583719673999999"/>
        <n v="4.2153895134999999"/>
        <n v="4.7610472319000001"/>
        <n v="4.6525170158"/>
        <n v="4.9576562671"/>
        <n v="3.6668164849"/>
        <n v="3.7067823977000001"/>
        <n v="4.4687570516999999"/>
        <n v="4.8783187401000001"/>
        <n v="4.9349807589000001"/>
        <n v="4.4572398246000002"/>
        <n v="4.3888567704000003"/>
        <n v="4.9781917957999999"/>
        <n v="4.1103460030000001"/>
        <n v="4.3160807709000002"/>
        <n v="4.8043190972999996"/>
        <n v="3.8527049473999999"/>
        <n v="4.5380939576000001"/>
        <n v="4.2053346927000002"/>
        <n v="4.6951243884"/>
        <n v="3.7504432638999998"/>
        <n v="3.6305476541999999"/>
        <n v="4.9874668554000001"/>
        <n v="4.1869982051000001"/>
        <n v="4.4246254611999998"/>
        <n v="4.9625057438000004"/>
        <n v="4.4986170936000001"/>
        <n v="4.6212203163999996"/>
        <n v="4.6006976174999998"/>
        <n v="4.3868537538999997"/>
        <n v="3.5391201346000001"/>
        <n v="4.8338203234000003"/>
        <n v="4.8899660729000001"/>
        <n v="4.5926778729000004"/>
        <n v="4.6724662172000002"/>
        <n v="4.3173017583000002"/>
        <n v="4.5968935962000002"/>
        <n v="4.2757550268999998"/>
        <n v="4.5102199319"/>
        <n v="4.5513845777000004"/>
        <n v="4.8615365662999999"/>
        <n v="4.9055322386000002"/>
        <n v="4.3310707039"/>
        <n v="4.6036796951000003"/>
        <n v="4.9353505526000001"/>
        <n v="4.6317030562000001"/>
        <n v="4.6617001294999998"/>
        <n v="4.9268716650000002"/>
        <n v="4.6685060081999996"/>
        <n v="4.6526916719000004"/>
        <n v="4.5539379069999999"/>
        <n v="4.5793274820000001"/>
        <n v="4.6423005357999996"/>
        <n v="4.3530611065000002"/>
        <n v="4.9791508232000004"/>
        <n v="4.8510050971999998"/>
        <n v="4.9731157442000002"/>
        <n v="4.7207035774000001"/>
        <n v="4.6447043755999999"/>
        <n v="4.7782472921999997"/>
        <n v="4.1914522871999997"/>
        <n v="4.8607518082999999"/>
        <n v="4.7442226452999998"/>
        <n v="4.9739688060000002"/>
        <n v="4.9586267436"/>
        <n v="4.5320110084999996"/>
        <n v="3.4710367831000002"/>
        <n v="3.8864596813999999"/>
        <n v="4.6913545891000004"/>
        <n v="4.6835580841000004"/>
        <n v="4.9759772557000002"/>
        <n v="4.0501634365000001"/>
        <n v="4.7198444316000003"/>
        <n v="4.8786844922999997"/>
        <n v="4.9831738314000003"/>
        <n v="4.7652557706999996"/>
        <n v="3.9991013310999999"/>
        <n v="4.9021413787999997"/>
        <n v="4.8184774678000002"/>
        <n v="4.9779172691999998"/>
        <n v="4.8204825476000002"/>
        <n v="4.7212483125000002"/>
        <n v="3.0783886059999999"/>
        <n v="4.5334239390000004"/>
        <n v="4.9103738576999998"/>
        <n v="3.5351572113"/>
        <n v="4.9559682292999998"/>
        <n v="4.7525038970000004"/>
        <n v="4.2445939022000001"/>
        <n v="4.8810778591000004"/>
        <n v="3.0120865642000001"/>
        <n v="4.0239845735999999"/>
        <n v="4.5426430296999998"/>
        <n v="2.9927917522"/>
        <n v="4.7304131080999996"/>
        <n v="3.4849930078"/>
        <n v="4.5312099700999999"/>
        <n v="4.2211499731000002"/>
        <n v="4.4950678852000001"/>
        <n v="4.7552936924000004"/>
        <n v="4.7050569018999999"/>
        <n v="4.6186974987999996"/>
        <n v="4.9072773340999998"/>
        <n v="4.5613498570999997"/>
        <n v="4.4991561449999997"/>
        <n v="4.6942684455999997"/>
        <n v="4.4425600575999997"/>
        <n v="3.0001797803999999"/>
        <n v="4.7539741387000003"/>
        <n v="4.4425465434999998"/>
        <n v="4.5938409729999998"/>
        <n v="4.6242047269000004"/>
        <n v="4.5798530711999996"/>
        <n v="3.4060391890999999"/>
        <n v="4.6162852611999998"/>
        <n v="4.3205222031000003"/>
        <n v="4.8356036409999996"/>
        <n v="4.0038936712000002"/>
        <n v="3.9039885143999999"/>
        <n v="4.9417075068000003"/>
        <n v="4.5970585696999997"/>
        <n v="4.7775141802999999"/>
        <n v="4.9918500698999999"/>
        <n v="4.4810994226999998"/>
        <n v="4.4014065776000004"/>
        <n v="4.5339210080000001"/>
        <n v="4.9169611044000003"/>
        <n v="4.8267250980999998"/>
        <n v="4.2169644860000002"/>
        <n v="4.6821294774000002"/>
        <n v="4.1141793258000003"/>
        <n v="4.9327787244000003"/>
        <n v="4.4507527939999996"/>
        <n v="4.9902451304"/>
        <n v="4.6421180316999999"/>
        <n v="4.7543560820000001"/>
        <n v="4.8648742296999998"/>
        <n v="4.5182301221000003"/>
        <n v="4.7183358581999997"/>
        <n v="4.4249370090999998"/>
        <n v="4.9057980447"/>
        <n v="4.6861179529000001"/>
        <n v="4.9046083158"/>
        <n v="4.529398928"/>
        <n v="4.9697193423000003"/>
        <n v="4.8729996781000002"/>
        <n v="4.7869984928999996"/>
        <n v="4.4379371354000003"/>
        <n v="4.2648692076000003"/>
        <n v="4.8292158136000003"/>
        <n v="4.2692217512999999"/>
        <n v="4.3205501313000001"/>
        <n v="4.7146546102000002"/>
        <n v="4.7853188914000002"/>
        <n v="4.9815683580999996"/>
        <n v="4.3342928718999998"/>
        <n v="4.7258618741999996"/>
        <n v="4.8339624936999996"/>
        <n v="4.8714118533999997"/>
        <n v="4.3206765248999996"/>
        <n v="4.9292323024"/>
        <n v="4.7012986144999998"/>
        <n v="4.7477120430999999"/>
        <n v="4.6191179539"/>
        <n v="4.1795383878000001"/>
        <n v="4.7345255339000003"/>
        <n v="4.9380807730000003"/>
        <n v="4.7646749651000002"/>
        <n v="4.9718978586000002"/>
        <n v="3.7876072189999999"/>
        <n v="4.6921371571000003"/>
        <n v="4.8090643710999998"/>
        <n v="4.8485568856999999"/>
        <n v="4.7259231357999996"/>
        <n v="4.6600895608000004"/>
        <n v="4.2683993430999996"/>
        <n v="3.6341564449999999"/>
        <n v="4.3171067038000004"/>
        <n v="3.4792777071000001"/>
        <n v="4.5712066712999997"/>
        <n v="4.9380464431000002"/>
        <n v="4.7097095521999996"/>
        <n v="4.6842258794999996"/>
        <n v="4.8653524178999996"/>
        <n v="4.9811791504"/>
        <n v="4.9219708721000002"/>
        <n v="4.9993972006999998"/>
        <n v="4.3915894941999998"/>
        <n v="4.6274446397000002"/>
        <n v="4.5244267915999998"/>
        <n v="4.2860305813000004"/>
        <n v="4.5281595163999997"/>
        <n v="4.6164827821000003"/>
        <n v="4.9535441911999998"/>
        <n v="4.5429324142"/>
        <n v="4.5757128083999996"/>
        <n v="4.9697186317000002"/>
        <n v="4.3044567975000003"/>
        <n v="4.7016866351999997"/>
        <n v="4.9017099021000003"/>
        <n v="4.7090846046000001"/>
        <n v="4.9567236926999998"/>
        <n v="4.6819753112000004"/>
        <n v="4.9181228619999997"/>
        <n v="4.8823244130000001"/>
        <n v="3.6643939358000002"/>
        <n v="4.7126745289"/>
        <n v="4.9816821479"/>
        <n v="4.9937683678000004"/>
        <n v="4.4404515890000003"/>
        <n v="4.6804028885999998"/>
        <n v="4.9274279879999998"/>
        <n v="4.9114521680000003"/>
        <n v="4.9270138883000003"/>
        <n v="4.8703805675999998"/>
        <n v="3.9991570504"/>
        <n v="4.7099070731000001"/>
        <n v="4.8899805867000001"/>
        <n v="4.7830604122000002"/>
        <n v="4.5371005972000003"/>
        <n v="4.7996936568999997"/>
        <n v="4.2339078370000003"/>
        <n v="4.7028409972"/>
        <n v="4.5334027641999999"/>
        <n v="4.6191541599999999"/>
        <n v="4.8853077962000002"/>
        <n v="4.8127329443000004"/>
        <n v="4.4605969957999996"/>
        <n v="4.9846902833"/>
        <n v="4.5477374036000002"/>
        <n v="4.6051125781"/>
        <n v="3.9398090792999998"/>
        <n v="4.8374493403000001"/>
        <n v="4.8341131607000003"/>
        <n v="4.4735640325999997"/>
        <n v="4.9994945531999999"/>
        <n v="4.9714097309999996"/>
        <n v="3.7012812586999999"/>
        <n v="4.7636589433000003"/>
        <n v="4.1446965953000001"/>
        <n v="4.7113435140000002"/>
        <n v="4.5734078413999999"/>
        <n v="4.7051833714000004"/>
        <n v="4.6555263789000003"/>
        <n v="4.7882392763999997"/>
        <n v="4.5283397182999998"/>
        <n v="4.2364975857999996"/>
        <n v="4.5634676142000004"/>
        <n v="4.8340244510000003"/>
        <n v="4.6835302526999998"/>
        <n v="4.9719717307"/>
        <n v="4.9994649126999997"/>
        <n v="4.5485279956999998"/>
        <n v="4.6901218596999996"/>
        <n v="4.7656395077999996"/>
        <n v="2.5083449046999999"/>
        <n v="4.9456501691000003"/>
        <n v="4.9184330068"/>
        <n v="4.1914326292000004"/>
        <n v="4.3407575668999998"/>
        <n v="3.9154120417999998"/>
        <n v="3.6732227079999999"/>
        <n v="3.8272547205"/>
        <n v="4.8990568686999998"/>
        <n v="3.9716674745999998"/>
        <n v="4.8517215602999997"/>
        <n v="4.3759308652"/>
        <n v="4.9043638461999999"/>
        <n v="4.7985357475999999"/>
        <n v="4.2186681623000002"/>
        <n v="4.8886646395"/>
        <n v="4.8767586003999996"/>
        <n v="2.9543913209000001"/>
        <n v="4.6229643398000002"/>
        <n v="3.6090481597999999"/>
        <n v="4.7540051890999999"/>
        <n v="4.5665085111000003"/>
        <n v="4.4306568189000002"/>
        <n v="4.6890529370999996"/>
        <n v="4.3925175758000004"/>
        <n v="4.5011881317000002"/>
        <n v="4.7099934736"/>
        <n v="4.6286928466999999"/>
        <n v="3.8724167244999999"/>
        <n v="4.4902969829000003"/>
        <n v="4.3190253753999999"/>
        <n v="4.8957936716999999"/>
        <n v="4.6686615760999999"/>
        <n v="4.4366247120000004"/>
        <n v="4.3336058990000002"/>
        <n v="3.4870512708999999"/>
        <n v="4.8594789207"/>
        <n v="4.7711325621"/>
        <n v="4.8059612071000002"/>
        <n v="4.5848701191999996"/>
        <n v="4.9310976413000001"/>
        <n v="4.9135714513000002"/>
        <n v="4.8792576981"/>
        <n v="4.0637962588000001"/>
        <n v="4.6811298449000001"/>
        <n v="4.9490987941000002"/>
        <n v="4.7051973761000001"/>
        <n v="4.8351818483000004"/>
        <n v="4.4985637060999997"/>
        <n v="4.0425789323999997"/>
        <n v="4.9235765066999999"/>
        <n v="4.5907483094000003"/>
        <n v="3.4483505380000001"/>
        <n v="4.8147734974"/>
        <n v="4.5262779143999996"/>
        <n v="3.3016542527000001"/>
        <n v="4.9229400651999997"/>
        <n v="4.9222935432000003"/>
        <n v="4.9627722312999998"/>
        <n v="4.3444331268000003"/>
        <n v="3.7624395150000001"/>
        <n v="4.8468606704999999"/>
        <n v="4.7897716746999999"/>
        <n v="4.9905066615999996"/>
        <n v="4.7813485038000003"/>
        <n v="4.8197551614999998"/>
        <n v="4.7725232328000002"/>
        <n v="4.9627750907000001"/>
        <n v="4.9552137305999997"/>
        <n v="4.5859604835000001"/>
        <n v="4.3424249333000002"/>
        <n v="4.9915625096999996"/>
        <n v="4.7801930674999999"/>
        <n v="4.7388969788999997"/>
        <n v="4.0770813741999996"/>
        <n v="4.2932504388000003"/>
        <n v="4.8718326343999996"/>
        <n v="4.0544596865999996"/>
        <n v="4.8478935404000003"/>
        <n v="4.6479154604000001"/>
        <n v="4.9276720672999996"/>
        <n v="4.1775988496999998"/>
        <n v="4.6871575189000003"/>
        <n v="4.7775188360999996"/>
        <n v="3.8316508847000001"/>
        <n v="4.7333256482000001"/>
        <n v="4.8952347104999996"/>
        <n v="4.5617410208000004"/>
        <n v="4.8766742905999996"/>
        <n v="4.0648597569999998"/>
        <n v="4.2362132383000004"/>
        <n v="4.9177246956999996"/>
        <n v="4.9386689038"/>
        <n v="4.3886925200000002"/>
        <n v="4.7783822446000004"/>
        <n v="4.6625111497000002"/>
        <n v="4.7993562496999997"/>
        <n v="4.7416524871999997"/>
        <n v="4.2024203652000001"/>
        <n v="3.7156023767000002"/>
        <n v="4.4291595165000004"/>
        <n v="4.8938629396"/>
        <n v="4.3228694185999998"/>
        <n v="4.8569248427999998"/>
        <n v="4.9994319832"/>
        <n v="4.6474516521"/>
        <n v="4.7247455629999999"/>
        <n v="4.4921633355999999"/>
        <n v="4.8770238519999998"/>
        <n v="4.4061859400000003"/>
        <n v="4.9202111363999999"/>
        <n v="4.8340329642000004"/>
        <n v="4.9109648165999999"/>
        <n v="4.9562868374000004"/>
        <n v="4.9303974917"/>
        <n v="3.9382576837999999"/>
        <n v="4.7171755273000002"/>
        <n v="4.8002574758999996"/>
        <n v="4.4909558272999996"/>
        <n v="4.9573555458999996"/>
        <n v="4.1958180400999998"/>
        <n v="4.7178843494000002"/>
        <n v="4.5330091463000004"/>
        <n v="4.4622576930999998"/>
        <n v="4.9990420762000003"/>
        <n v="4.1792692827"/>
        <n v="4.6968692865000001"/>
        <n v="4.3039718503"/>
        <n v="4.4795065627000001"/>
        <n v="3.1790048966"/>
        <n v="4.7063633909"/>
        <n v="3.8596110924999998"/>
        <n v="4.9853300240999996"/>
        <n v="4.7640115533999996"/>
        <n v="4.7631230227000003"/>
        <n v="4.2670399175"/>
        <n v="4.4806925626999998"/>
        <n v="4.2018085759000003"/>
        <n v="4.5427983788999997"/>
        <n v="4.8914161216999998"/>
        <n v="4.3267642760999996"/>
        <n v="4.9137256260999997"/>
        <n v="4.6611493361000003"/>
        <n v="4.6884441582000003"/>
        <n v="4.3811079505999997"/>
        <n v="4.7826783602000003"/>
        <n v="4.8925092968000001"/>
        <n v="4.8426197221000002"/>
        <n v="4.8951636703999997"/>
        <n v="3.5328648023999998"/>
        <n v="4.2393301066999998"/>
        <n v="4.4487435778000002"/>
        <n v="4.8034214063"/>
        <n v="3.7162497471"/>
        <n v="3.358112014"/>
        <n v="4.2939175437000001"/>
        <n v="4.4940476871000001"/>
        <n v="4.0670469549000003"/>
        <n v="4.2546360816000002"/>
        <n v="4.6879467449999996"/>
        <n v="4.9491819910999997"/>
        <n v="4.6478728437000001"/>
        <n v="4.9475582973999996"/>
        <n v="4.2049409233999997"/>
        <n v="4.6678521963000001"/>
        <n v="4.2225450785999996"/>
        <n v="4.9280309149999999"/>
        <n v="4.4941343128"/>
        <n v="4.6873919246"/>
        <n v="4.8984392835000001"/>
        <n v="4.5193962757000001"/>
        <n v="4.5636441551000004"/>
        <n v="4.4785875222999998"/>
        <n v="4.8616548800999997"/>
        <n v="4.8689685338000004"/>
        <n v="4.6951274042"/>
        <n v="4.7994097831999998"/>
        <n v="4.0212996410999997"/>
        <n v="4.8534118867"/>
        <n v="4.9822756142999998"/>
        <n v="4.7813255101000003"/>
        <n v="4.3689719535"/>
        <n v="3.9053930077999999"/>
        <n v="4.9011389128999996"/>
        <n v="4.5611656628999997"/>
        <n v="4.9993177183000004"/>
        <n v="4.1584057297000001"/>
        <n v="4.7453801939"/>
        <n v="4.5210156883000003"/>
        <n v="4.5161178615999997"/>
        <n v="4.9884106914000004"/>
        <n v="4.3818512503000004"/>
        <n v="4.0741625900000003"/>
        <n v="3.4240749872"/>
        <n v="4.9475507379000003"/>
        <n v="3.5721266996000001"/>
        <n v="4.9803735333999999"/>
        <n v="4.4946781996"/>
        <n v="4.9779217760999996"/>
        <n v="4.7935849497999996"/>
        <n v="4.9747895927999997"/>
        <n v="3.6598021904000002"/>
        <n v="4.8878003578999998"/>
        <n v="4.6064440773999999"/>
        <n v="4.8670645733000004"/>
        <n v="4.6525938751"/>
        <n v="4.3768259505999998"/>
        <n v="4.9201773196999996"/>
        <n v="3.5556252679"/>
        <n v="4.7536972068000001"/>
        <n v="4.7471586447999998"/>
        <n v="4.8491150535000003"/>
        <n v="4.5245075497"/>
        <n v="4.6002288522999999"/>
        <n v="4.3421047292999999"/>
        <n v="4.2171548869000004"/>
        <n v="4.9962191009000003"/>
        <n v="4.4290827281"/>
        <n v="4.4770344490999996"/>
        <n v="4.9987277008"/>
        <n v="2.9489986056999999"/>
        <n v="4.7343140750000003"/>
        <n v="4.8375923166000003"/>
        <n v="4.8990074481999999"/>
        <n v="4.3822097825000004"/>
        <n v="4.1495244695000002"/>
        <n v="4.8303192422999999"/>
        <n v="4.9052920074999999"/>
        <n v="4.9557677900000003"/>
        <n v="4.5960883757"/>
        <n v="4.5206694364000004"/>
        <n v="4.0793136227"/>
        <n v="4.6594269254"/>
        <n v="3.1925770502000002"/>
        <n v="4.6355574944000004"/>
        <n v="4.8406947434000003"/>
        <n v="4.8403530975000004"/>
        <n v="4.9966353094000002"/>
        <n v="3.9192732596000002"/>
        <n v="3.9538925054999998"/>
        <n v="4.9363948157999999"/>
        <n v="4.9383065029999997"/>
        <n v="4.8738016369999997"/>
        <n v="4.6334649128000001"/>
        <n v="4.8979248929999999"/>
        <n v="4.1084194458000001"/>
        <n v="4.556312879"/>
        <n v="4.7823825117999998"/>
        <n v="4.7354562348"/>
        <n v="4.4945620166999998"/>
        <n v="4.7304578387999996"/>
        <n v="4.6504192310999999"/>
        <n v="4.8294800982000003"/>
        <n v="4.9946541133000002"/>
        <n v="4.8733832960000001"/>
        <n v="3.5723951434000001"/>
        <n v="3.8537234061999999"/>
        <n v="4.9477123098"/>
        <n v="4.9931742049999999"/>
        <n v="4.3137372966000003"/>
        <n v="4.5973905186000001"/>
        <n v="4.3976255567000004"/>
        <n v="3.8022062576"/>
        <n v="4.3671077532"/>
        <n v="4.6966563429999999"/>
        <n v="4.5172523501999997"/>
        <n v="4.8021326679999996"/>
        <n v="4.7121352920000001"/>
        <n v="4.9492933878000001"/>
        <n v="4.8478297510999999"/>
        <n v="4.9115655667000002"/>
        <n v="4.5402954546999998"/>
        <n v="4.2778226143999998"/>
        <n v="4.3056338299999997"/>
        <n v="4.2402988991999999"/>
        <n v="3.9106149302"/>
        <n v="4.4240920131000001"/>
        <n v="4.6270515015000004"/>
        <n v="4.8658491281999998"/>
        <n v="4.9665885926"/>
        <n v="4.8862939389999998"/>
        <n v="3.5869061788000001"/>
        <n v="4.5902889369000004"/>
        <n v="4.7562354854000004"/>
        <n v="4.5777799724000001"/>
        <n v="4.4338037202000002"/>
        <n v="4.9957856186000003"/>
        <n v="4.4182436737000002"/>
        <n v="4.8924492615000004"/>
        <n v="4.8771697248999999"/>
        <n v="4.9460325588999998"/>
        <n v="4.5846587841000002"/>
        <n v="3.8870129688000001"/>
        <n v="4.2922765711000004"/>
        <n v="4.6926257726999996"/>
        <n v="3.5132418658"/>
        <n v="4.9766707758999997"/>
        <n v="4.3415390145000003"/>
        <n v="4.2118257588999999"/>
        <n v="4.8457775908"/>
        <n v="4.6630587577"/>
        <n v="4.8024226491000004"/>
        <n v="4.7594074470000001"/>
        <n v="4.4659749697000004"/>
        <n v="4.6923286090999996"/>
        <n v="4.5596741691"/>
        <n v="4.3722237891000004"/>
        <n v="3.3757269318000001"/>
        <n v="4.7728025633"/>
        <n v="4.9896822636999998"/>
        <n v="3.8300956006"/>
        <n v="4.4407422950999997"/>
        <n v="4.8677497024000003"/>
        <n v="4.8702846828000004"/>
        <n v="4.9588123914000004"/>
        <n v="4.5810284079999999"/>
        <n v="4.7262770980999997"/>
        <n v="4.839870941"/>
        <n v="4.8397090382999997"/>
        <n v="4.6136632814"/>
        <n v="4.2875297459999997"/>
        <n v="4.8988987967000002"/>
        <n v="3.9810094085999999"/>
        <n v="3.8765060423"/>
        <n v="4.9635628081999998"/>
        <n v="3.9112994495"/>
        <n v="4.8492343648"/>
        <n v="4.9659369081999998"/>
        <n v="4.0871480049000004"/>
        <n v="4.4355870184999997"/>
        <n v="4.4218758150999999"/>
        <n v="4.7193519698999999"/>
        <n v="4.2571909968000003"/>
        <n v="4.3603729511999996"/>
        <n v="3.1423983116"/>
        <n v="3.5949802336999999"/>
        <n v="4.9164410535999998"/>
        <n v="4.8076068547000004"/>
        <n v="4.9439561373999998"/>
        <n v="4.2499538883000003"/>
        <n v="4.0890749162000004"/>
        <n v="4.8779556172999996"/>
        <n v="4.7034912095000001"/>
        <n v="4.6574270182999999"/>
        <n v="4.0533230799000002"/>
        <n v="4.6050477612999998"/>
        <n v="4.7490851645000003"/>
        <n v="4.6341014106999996"/>
        <n v="4.0350419927000001"/>
        <n v="4.9811360736000001"/>
        <n v="4.8983800615000002"/>
        <n v="4.9317203236999996"/>
        <n v="4.7192419415"/>
        <n v="4.6906571042999996"/>
        <n v="4.8673127022999996"/>
        <n v="4.5405215301000004"/>
        <n v="4.7070364757999998"/>
        <n v="4.2901884627999998"/>
        <n v="4.1559933825000002"/>
        <n v="4.9807500075000002"/>
        <n v="4.9756877868"/>
        <n v="4.8132718484000003"/>
        <n v="4.8854741977999998"/>
        <n v="4.9170757390000004"/>
        <n v="4.2649090368999998"/>
        <n v="4.6181707823"/>
        <n v="4.0864348423000001"/>
        <n v="4.1003529869999999"/>
        <n v="4.7972482052999998"/>
        <n v="4.9069417924999996"/>
        <n v="4.6656680008000002"/>
        <n v="3.6659288640000001"/>
        <n v="4.7740525627999997"/>
        <n v="4.6152967602999997"/>
        <n v="4.9506855655999997"/>
        <n v="4.8480760261000002"/>
        <n v="4.9992680494000004"/>
        <n v="4.6096600069000004"/>
        <n v="4.6589323279999997"/>
        <n v="4.8969670588999996"/>
        <n v="4.6653299508000003"/>
        <n v="4.3199390483000002"/>
        <n v="4.7654821487000003"/>
        <n v="4.5927870515000002"/>
        <n v="4.7499805544999996"/>
        <n v="4.9689789675"/>
        <n v="4.7052488457999999"/>
        <n v="3.0206917774000002"/>
        <n v="2.4599320794000001"/>
        <n v="4.6089146164999999"/>
        <n v="4.8699919663999998"/>
        <n v="4.7544959671999996"/>
        <n v="4.8852596101000003"/>
        <n v="3.5740222586999999"/>
        <n v="4.9840124170999998"/>
        <n v="4.9409888155999999"/>
        <n v="4.2611582755999997"/>
        <n v="4.8380298048999997"/>
        <n v="4.7351944899999996"/>
        <n v="4.8519470420999999"/>
        <n v="4.9920504448000003"/>
        <n v="4.0742241366999998"/>
        <n v="4.9974505559000004"/>
        <n v="4.6572248857999998"/>
        <n v="4.5997646859000003"/>
        <n v="3.8191466795000002"/>
        <n v="4.5425876460000003"/>
        <n v="4.8734585929999996"/>
        <n v="3.4370495762000002"/>
        <n v="4.8098480637999996"/>
        <n v="4.1220302450000004"/>
        <n v="2.7463481045"/>
        <n v="4.7979298721000001"/>
        <n v="4.3310688735999996"/>
        <n v="4.9919312383000003"/>
        <n v="4.6471075502000003"/>
        <n v="4.7380466514000004"/>
        <n v="4.7279976615999999"/>
        <n v="4.7556854374000004"/>
        <n v="4.0822366299999997"/>
        <n v="4.9252389927999998"/>
        <n v="3.9694052834"/>
        <n v="3.6553876316"/>
        <n v="4.9199373005"/>
        <n v="4.6970363827000003"/>
        <n v="4.6675525805999998"/>
        <n v="4.7555524999000003"/>
        <n v="4.6558637051999998"/>
        <n v="4.5486368116999998"/>
        <n v="3.3100162336999999"/>
        <n v="4.6175889923"/>
        <n v="4.6270490028999998"/>
        <n v="4.4618100525999997"/>
        <n v="4.4990171619000003"/>
        <n v="4.8826727141999999"/>
        <n v="4.9819903592000001"/>
        <n v="4.5211683943000001"/>
        <n v="4.2988528427999997"/>
        <n v="4.8246651169000003"/>
        <n v="4.9194264118"/>
        <n v="4.4732889409999999"/>
        <n v="4.7017687588000001"/>
        <n v="4.7427702701000003"/>
        <n v="3.9381887901999999"/>
        <n v="3.6729221141999999"/>
        <n v="4.2349252052999997"/>
        <n v="4.3704795107000001"/>
        <n v="4.9458913333999996"/>
        <n v="4.3899085067000003"/>
        <n v="4.6114102772000001"/>
        <n v="4.7589769605000001"/>
        <n v="4.6000491862999997"/>
        <n v="4.2415131322999997"/>
        <n v="3.3817726935999999"/>
        <n v="4.9785302068000004"/>
        <n v="4.2390266981"/>
        <n v="4.7187373711999996"/>
        <n v="4.8471379442"/>
        <n v="4.9960400783000001"/>
        <n v="4.9770348153999997"/>
        <n v="4.6219995259999997"/>
        <n v="4.8903152277000004"/>
        <n v="4.4959075702"/>
        <n v="4.5773958821000003"/>
        <n v="4.8072523525999999"/>
        <n v="4.8626350176999997"/>
        <n v="4.8858740335000004"/>
        <n v="4.5525917255000001"/>
        <n v="4.8529910732000001"/>
        <n v="4.9961661933999997"/>
        <n v="3.8849860525"/>
        <n v="4.8270754690000004"/>
        <n v="4.7049538419000001"/>
        <n v="4.9618443460000003"/>
        <n v="4.5200286780000001"/>
        <n v="4.7764307998"/>
        <n v="4.7470814483000003"/>
        <n v="4.8880439717000002"/>
        <n v="4.4288368448000002"/>
        <n v="3.6288107909999998"/>
        <n v="4.9583359680000001"/>
        <n v="3.8949102009000001"/>
        <n v="4.8380003438000001"/>
        <n v="3.9417008858"/>
        <n v="4.7248405956999999"/>
        <n v="4.7000377598999998"/>
        <n v="4.9927767852000002"/>
        <n v="4.7647060595999999"/>
        <n v="4.8578827184"/>
        <n v="4.9324680429000001"/>
        <n v="4.9555863411000001"/>
        <n v="3.9091706593"/>
        <n v="4.7491523454999998"/>
        <n v="3.5550804476"/>
        <n v="4.5176235378999996"/>
        <n v="4.2861766017000003"/>
        <n v="4.7134367996000002"/>
        <n v="4.0687299552000002"/>
        <n v="4.5873455451999998"/>
        <n v="4.2578405056999999"/>
        <n v="4.5413451821999997"/>
        <n v="4.9829564061999996"/>
        <n v="4.3510570646"/>
        <n v="4.7299006950000004"/>
        <n v="4.8907385402000001"/>
        <n v="4.3200355296000001"/>
        <n v="4.6712300989999997"/>
        <n v="4.8096517376000003"/>
        <n v="4.8602502067"/>
        <n v="4.3843584567000002"/>
        <n v="4.6104531983000001"/>
        <n v="4.8755719249"/>
        <n v="4.4058698507000003"/>
        <n v="4.6689418986"/>
        <n v="4.7475903526999996"/>
        <n v="4.8798968500999997"/>
        <n v="3.7258026232999999"/>
        <n v="4.6550058709000002"/>
        <n v="3.9778960344000001"/>
        <n v="4.7651186657000002"/>
        <n v="4.6491466077999997"/>
        <n v="4.7253553617000001"/>
        <n v="4.7968123259000004"/>
        <n v="4.2212442167999997"/>
        <n v="4.6722416683999999"/>
        <n v="4.1909533589999999"/>
        <n v="3.9797485019000001"/>
        <n v="4.9889694566999996"/>
        <n v="4.9816724414999998"/>
        <n v="4.8456345873000002"/>
        <n v="4.7406401363999997"/>
        <n v="4.4600864362000001"/>
        <n v="4.7542578148999999"/>
        <n v="4.3108866116"/>
        <n v="4.5961564775000001"/>
        <n v="4.2609485613000002"/>
        <n v="4.8462421680999999"/>
        <n v="4.5067621103000004"/>
        <n v="4.7122957271999999"/>
        <n v="4.8777985093999998"/>
        <n v="4.6298520051000001"/>
        <n v="4.4520777300000001"/>
        <n v="4.7108668626999997"/>
        <n v="4.6384653118000001"/>
        <n v="4.7632472135999997"/>
        <n v="4.3204720346999999"/>
        <n v="4.5636828070000002"/>
        <n v="4.8154479887999999"/>
        <n v="4.2904558101000001"/>
        <n v="4.2688170056999999"/>
        <n v="4.8775118980999999"/>
        <n v="4.2209221878000003"/>
        <n v="4.7833785666999997"/>
        <n v="4.9828449211999999"/>
        <n v="3.3188213491999998"/>
        <n v="3.7308455148999999"/>
        <n v="4.5376290611999996"/>
        <n v="4.1987416968"/>
        <n v="4.7991339035999996"/>
        <n v="4.4620556957000002"/>
        <n v="4.5734250470999998"/>
        <n v="4.4869871870000004"/>
        <n v="4.8243074367999998"/>
        <n v="4.1994479021000002"/>
        <n v="4.3099102455000002"/>
        <n v="4.5119034354999998"/>
        <n v="4.5018638695000002"/>
        <n v="4.9064726083999997"/>
        <n v="4.6315132334999998"/>
        <n v="4.8171840584999996"/>
        <n v="4.7018014471000003"/>
        <n v="4.9965632724000004"/>
        <n v="4.1859642271000004"/>
        <n v="4.1072015015999996"/>
        <n v="4.9834726229999999"/>
        <n v="4.9952228698000001"/>
        <n v="4.8078342699999999"/>
        <n v="4.4145221660000002"/>
        <n v="4.8885562054999996"/>
        <n v="4.6437740244999999"/>
        <n v="4.0679975166000002"/>
        <n v="4.6855378919000001"/>
        <n v="4.9982403996000002"/>
        <n v="4.8926908698"/>
        <n v="4.7569204102000002"/>
        <n v="4.8335028097999997"/>
        <n v="4.3868268706000002"/>
        <n v="4.9984114277999998"/>
        <n v="4.9503593923000002"/>
        <n v="4.6667131849999999"/>
        <n v="4.7868492402999996"/>
        <n v="4.5095538674000002"/>
        <n v="4.9465726119999998"/>
        <n v="4.3026609726"/>
        <n v="4.8047458129000002"/>
        <n v="4.8216376609999996"/>
        <n v="4.7246101792999999"/>
        <n v="4.6095380102999997"/>
        <n v="4.3197557858"/>
        <n v="4.2389433474000002"/>
        <n v="4.7762535256999996"/>
        <n v="4.0883296926000003"/>
        <n v="3.0449086204000002"/>
        <n v="4.9297585581999996"/>
        <n v="4.8980489774000002"/>
        <n v="4.6239834504999999"/>
        <n v="4.7034302937000003"/>
        <n v="4.8230950632000003"/>
        <n v="4.8373843858000001"/>
        <n v="4.2412072407999997"/>
        <n v="4.9736732100000003"/>
        <n v="4.4819137492000003"/>
        <n v="4.5056607053000004"/>
        <n v="4.8727476874000004"/>
        <n v="4.3063241803999999"/>
        <n v="4.6380691730999999"/>
        <n v="4.3699350145000002"/>
        <n v="4.9767409539000003"/>
        <n v="4.2746026729000004"/>
        <n v="4.8997056891000001"/>
        <n v="4.4009581439999996"/>
        <n v="4.0167198260000001"/>
        <n v="4.1396806295999999"/>
        <n v="4.8253751114999996"/>
        <n v="4.9661486432000004"/>
        <n v="4.1470677410999999"/>
        <n v="4.9560891881"/>
        <n v="4.4458250217000002"/>
        <n v="4.6116490715999996"/>
        <n v="3.8178952106000001"/>
        <n v="4.8897054637000004"/>
        <n v="4.6959509020999999"/>
        <n v="4.5210818219000002"/>
        <n v="3.9036351563"/>
        <n v="4.9945069067999999"/>
        <n v="4.6246902071999996"/>
        <n v="4.9139896432999999"/>
        <n v="4.6415892946000001"/>
        <n v="4.7714410379999999"/>
        <n v="4.6249070008000004"/>
        <n v="4.6647589141000001"/>
        <n v="4.9840448200000003"/>
        <n v="4.6785354844000002"/>
        <n v="4.967277298"/>
        <n v="4.9810791060000001"/>
        <n v="4.8842045926999997"/>
        <n v="4.6051919808999999"/>
        <n v="4.8068345197999998"/>
        <n v="4.9902387333"/>
        <n v="4.4858762214999999"/>
        <n v="4.0399320959000002"/>
        <n v="4.8990454913999999"/>
        <n v="4.2451385018999996"/>
        <n v="4.6307484923000004"/>
        <n v="4.8752830355999999"/>
        <n v="4.6358320253"/>
        <n v="4.6873969647999996"/>
        <n v="4.5672483860000002"/>
        <n v="4.4936958197000001"/>
        <n v="4.9706727465"/>
        <n v="4.2096368225000003"/>
        <n v="4.4527172707"/>
        <n v="4.4020777192000002"/>
        <n v="4.7467568858"/>
        <n v="4.4238861178000004"/>
        <n v="4.6028720420000004"/>
        <n v="3.4409291619000002"/>
        <n v="4.4567022723000003"/>
        <n v="4.2419978206"/>
        <n v="4.9487415073000003"/>
        <n v="3.8228986634000002"/>
        <n v="4.7807625940999996"/>
        <n v="4.394481818"/>
        <n v="4.0968572042"/>
        <n v="4.7951452104000003"/>
        <n v="4.6262306917"/>
        <n v="4.6875650760000003"/>
        <n v="4.9538179549999999"/>
        <n v="4.0285253653000002"/>
        <n v="4.5657056096000002"/>
        <n v="4.7892329163999996"/>
        <n v="3.1386195307000002"/>
        <n v="4.8819338520000004"/>
        <n v="4.8874010203999996"/>
        <n v="4.9164750213000001"/>
        <n v="4.6814379797000001"/>
        <n v="4.7686452276000004"/>
        <n v="4.3982442217999997"/>
        <n v="4.1981343792999999"/>
        <n v="4.8550949639000001"/>
        <n v="4.5247612521000002"/>
        <n v="3.4582500491000001"/>
        <n v="4.7399222318999996"/>
        <n v="4.8687496462000004"/>
        <n v="4.5571988336000002"/>
        <n v="4.7619777972000001"/>
        <n v="4.7094171454999998"/>
        <n v="4.7422321486000003"/>
        <n v="4.1318013787999996"/>
        <n v="4.6610576991999997"/>
        <n v="4.4539781913000001"/>
        <n v="4.9727643299000004"/>
        <n v="4.2935399091999997"/>
        <n v="3.9841399853000001"/>
        <n v="4.8900529556999999"/>
        <n v="4.8370546073999998"/>
        <n v="3.6376468896"/>
        <n v="4.7371747994"/>
        <n v="3.9975456057000001"/>
        <n v="4.9835340814000002"/>
        <n v="4.3111083674000001"/>
        <n v="4.1307995885000004"/>
        <n v="4.7886642049999999"/>
        <n v="4.7633767688999997"/>
        <n v="4.6672398214999999"/>
        <n v="3.7846357319999999"/>
        <n v="4.9603041380999997"/>
        <n v="4.8458538252999999"/>
        <n v="4.4157218028000003"/>
        <n v="4.3347646755999998"/>
        <n v="4.9418069875999997"/>
        <n v="4.6141019220999997"/>
        <n v="4.9482497084999997"/>
        <n v="4.6492709471999998"/>
        <n v="4.9926617989000004"/>
        <n v="4.6739647075999997"/>
        <n v="4.5293158834999998"/>
        <n v="4.4784578965000001"/>
        <n v="4.8663622760000003"/>
        <n v="4.6020148998000003"/>
        <n v="4.9476859471000001"/>
        <n v="4.7082588409000001"/>
        <n v="4.1315774722"/>
        <n v="4.4596425603999998"/>
        <n v="4.9612712329999997"/>
        <n v="4.2923804562000001"/>
        <n v="4.4783150419000002"/>
        <n v="4.3252933431000002"/>
        <n v="4.9058384308000003"/>
        <n v="4.6490812858000004"/>
        <n v="4.3986892200999996"/>
        <n v="4.4232264286999996"/>
        <n v="4.3514924607000003"/>
        <n v="4.9474904607000001"/>
        <n v="4.9246436501000002"/>
        <n v="4.4376135356999997"/>
        <n v="3.7059461209000002"/>
        <n v="4.5785831462999997"/>
        <n v="4.7691641452000004"/>
        <n v="3.7954345211999998"/>
        <n v="4.9333232131999996"/>
        <n v="4.9858692001999998"/>
        <n v="4.2034375919000002"/>
        <n v="4.4086274446999996"/>
        <n v="4.5074158305000003"/>
        <n v="4.8549986950999999"/>
        <n v="4.2462711076000001"/>
        <n v="4.0676226974"/>
        <n v="4.9658514127000002"/>
        <n v="4.9949035601"/>
        <n v="3.8001875772"/>
        <n v="4.5335007722"/>
        <n v="4.4558281387000003"/>
        <n v="4.6897530412000004"/>
        <n v="4.1011906788000001"/>
        <n v="4.3098298444000003"/>
        <n v="4.7006237099000003"/>
        <n v="4.9173515832000003"/>
        <n v="4.7709916648000004"/>
        <n v="4.8303059491999996"/>
        <n v="4.8081154165999997"/>
        <n v="4.9126257820000001"/>
        <n v="3.9939241012000002"/>
        <n v="4.8407306818000002"/>
        <n v="4.1538068708000004"/>
        <n v="4.1310408354000003"/>
        <n v="4.7967673406999998"/>
        <n v="4.8373150419000002"/>
        <n v="4.8370853940999998"/>
        <n v="4.1562933704000002"/>
        <n v="4.7803443349999997"/>
        <n v="4.9868226072999997"/>
        <n v="4.9896089621000002"/>
        <n v="4.7424582270000002"/>
        <n v="3.6280178310000002"/>
        <n v="4.6879857005999996"/>
        <n v="4.7820059225999998"/>
        <n v="4.8505953670000004"/>
        <n v="4.6957162925000002"/>
        <n v="4.8267264276999997"/>
        <n v="4.4405598061999996"/>
        <n v="4.4708829942000001"/>
        <n v="3.9096842067000002"/>
        <n v="4.4374472068999999"/>
        <n v="4.9653985844999999"/>
        <n v="4.9923379557000001"/>
        <n v="4.3096659157000001"/>
        <n v="4.5378417891999998"/>
        <n v="4.9531416377999999"/>
        <n v="4.5088750848999997"/>
        <n v="4.9675491739000002"/>
        <n v="4.7961254951000001"/>
        <n v="4.8592429900000003"/>
        <n v="4.9056208771999996"/>
        <n v="4.1611476089000003"/>
        <n v="4.7439862865000002"/>
        <n v="4.5883503966000001"/>
        <n v="4.9385682760999998"/>
        <n v="4.9659799049000002"/>
        <n v="3.0660317245000002"/>
        <n v="4.4228005430000001"/>
        <n v="3.9444219302999999"/>
        <n v="4.1656124017999998"/>
        <n v="4.5859300719"/>
        <n v="4.8271223714999998"/>
        <n v="4.8294212056000001"/>
        <n v="4.9938668688999996"/>
        <n v="4.9704095683"/>
        <n v="4.1900917783000002"/>
        <n v="4.9424834133999997"/>
        <n v="4.9014398088000002"/>
        <n v="4.9023215317000002"/>
        <n v="4.2800198251000001"/>
        <n v="4.7376499132000003"/>
        <n v="4.9779701298000001"/>
        <n v="4.7631971992000004"/>
        <n v="4.8823861598000002"/>
        <n v="4.9869987955999999"/>
        <n v="4.9235534940000001"/>
        <n v="4.9928888903999997"/>
        <n v="4.5473676217000003"/>
        <n v="4.7589529266000001"/>
        <n v="3.4101003960999998"/>
        <n v="4.0117683906000003"/>
        <n v="4.8351940398000002"/>
        <n v="4.0616410124"/>
        <n v="4.6715367928999996"/>
        <n v="4.8455830833000002"/>
        <n v="3.4535688043000001"/>
        <n v="4.7481731084999996"/>
        <n v="3.7786331418999999"/>
        <n v="4.9001774685999999"/>
        <n v="3.7914406997999999"/>
        <n v="4.6877241588"/>
        <n v="4.9396918022999996"/>
        <n v="4.9277897185999997"/>
        <n v="4.7861581851999997"/>
        <n v="4.6054941065000001"/>
        <n v="3.4449687569999998"/>
        <n v="4.8942570428999996"/>
        <n v="4.9240775111000001"/>
        <n v="4.0772403568"/>
        <n v="4.5277001281000002"/>
        <n v="4.7228919158"/>
        <n v="4.9344210573999998"/>
        <n v="4.6649832728999998"/>
        <n v="4.4463380350000001"/>
        <n v="4.2762179972999999"/>
        <n v="4.5832981019999997"/>
        <n v="3.6922075115999999"/>
        <n v="4.9867717067999999"/>
        <n v="4.8617557035000001"/>
        <n v="4.9017952601000001"/>
        <n v="4.9874538675000002"/>
        <n v="4.0958916323999999"/>
        <n v="4.7371811995000002"/>
        <n v="4.8445502461999999"/>
        <n v="4.9541670698000004"/>
        <n v="4.8360970116999997"/>
        <n v="4.6423853920000004"/>
        <n v="4.6004171336999997"/>
        <n v="4.3970841057000003"/>
        <n v="4.9593781995999997"/>
        <n v="4.4243005491999998"/>
        <n v="4.8981419860999997"/>
        <n v="4.3603682398999997"/>
        <n v="2.9556665180000001"/>
        <n v="4.3745559894000001"/>
        <n v="4.9511964078000004"/>
        <n v="4.5658121758999997"/>
        <n v="4.7930921698000004"/>
        <n v="4.9432318011999996"/>
        <n v="4.0250386890999996"/>
        <n v="4.9387017462999996"/>
        <n v="2.9943963972000001"/>
        <n v="4.6836863727000004"/>
        <n v="3.4579534605000002"/>
        <n v="4.4565087797"/>
        <n v="4.3923619120000001"/>
        <n v="4.6471517593999998"/>
        <n v="4.9263834300999996"/>
        <n v="4.3688033305999996"/>
        <n v="3.3738943038000002"/>
        <n v="4.9459864024"/>
        <n v="4.7170137014"/>
        <n v="4.4560348963000003"/>
        <n v="3.5823947235000002"/>
        <n v="3.9617328033999999"/>
        <n v="4.6219637559000004"/>
        <n v="4.9279591667"/>
        <n v="4.9233466925"/>
        <n v="4.7974442469999996"/>
        <n v="4.7729879755000004"/>
        <n v="4.5786861122999998"/>
        <n v="4.9461744754000003"/>
        <n v="3.9063609434000002"/>
        <n v="4.9098683241999996"/>
        <n v="4.7391681121999998"/>
        <n v="4.2836413016000003"/>
        <n v="3.8587528763000001"/>
        <n v="3.9075725917000002"/>
        <n v="4.8334804054999996"/>
        <n v="4.9405625747000004"/>
        <n v="4.6338605100999999"/>
        <n v="4.9202612480000001"/>
        <n v="3.8850818049"/>
        <n v="3.6534361521999998"/>
        <n v="4.8705451063999998"/>
        <n v="4.9376603773000003"/>
        <n v="4.8731437733999998"/>
        <n v="4.6471121057999998"/>
        <n v="4.4711685297999999"/>
        <n v="4.7929113315"/>
        <n v="4.1637799500000003"/>
        <n v="4.9680138747999996"/>
        <n v="4.0431064356000004"/>
        <n v="4.6181577728000001"/>
        <n v="4.9990035298000004"/>
        <n v="4.9881161992000003"/>
        <n v="4.2034340459999999"/>
        <n v="3.7513812141999998"/>
        <n v="4.1667243279999999"/>
        <n v="4.6614609241"/>
        <n v="4.7667803065000003"/>
        <n v="3.8840298570999998"/>
        <n v="2.3914127773999998"/>
        <n v="4.9302579263000004"/>
        <n v="4.4823975659000004"/>
        <n v="4.9525613088"/>
        <n v="4.4611473890999997"/>
        <n v="4.8265373017000002"/>
        <n v="4.3698445707999998"/>
        <n v="4.4035741262999997"/>
        <n v="4.9915951541999997"/>
        <n v="4.3087517353999996"/>
        <n v="4.4403201967000001"/>
        <n v="4.6478630079999999"/>
        <n v="4.1264984119000001"/>
        <n v="4.4349938294999998"/>
        <n v="4.9457278928999999"/>
        <n v="4.1930368236"/>
        <n v="4.0128566272999997"/>
        <n v="3.7857866387999999"/>
        <n v="4.1182512261999999"/>
        <n v="4.9104938590999998"/>
        <n v="4.8921743995"/>
        <n v="4.1926587745999999"/>
        <n v="4.7756754019000001"/>
        <n v="4.9193681029"/>
        <n v="4.9399639809"/>
        <n v="4.8345790626999996"/>
        <n v="4.9140047359999999"/>
        <n v="4.2440413227000002"/>
        <n v="4.6457441363000003"/>
        <n v="4.8265661810999996"/>
        <n v="4.2280753158"/>
        <n v="4.8674475545"/>
        <n v="4.6878111069999999"/>
        <n v="4.2917206801000001"/>
        <n v="4.8195373999999997"/>
        <n v="4.4715556900999998"/>
        <n v="4.8651726550000003"/>
        <n v="4.180557071"/>
        <n v="4.3975481121"/>
        <n v="3.9453654502000002"/>
        <n v="4.4757905630000003"/>
        <n v="4.8086402339000003"/>
        <n v="4.808422244"/>
        <n v="4.9569925874000003"/>
        <n v="3.1800975022000002"/>
        <n v="3.9656746641999998"/>
        <n v="4.9930495406000004"/>
        <n v="4.0428998817000004"/>
        <n v="3.8284716635999998"/>
        <n v="4.7873336192"/>
        <n v="4.9063743439999996"/>
        <n v="4.9682267312999997"/>
        <n v="4.8538010507999996"/>
        <n v="4.8002256664000003"/>
        <n v="4.1166877365000003"/>
        <n v="4.7528514741999999"/>
        <n v="4.4963938608999996"/>
        <n v="4.6698062043000004"/>
        <n v="4.7605437198000002"/>
        <n v="3.5274334637"/>
        <n v="4.9984554208"/>
        <n v="3.6642685195000002"/>
        <n v="4.8216487143000002"/>
        <n v="4.1523491759000004"/>
        <n v="4.9886127876000002"/>
        <n v="4.9033926555000003"/>
        <n v="4.4365568334000001"/>
        <n v="4.9339086681"/>
        <n v="4.8324217223000003"/>
        <n v="4.8895772880999999"/>
        <n v="3.9063637817000001"/>
        <n v="4.7688925663999999"/>
        <n v="4.5256090361999997"/>
        <n v="4.8557839674999999"/>
        <n v="4.5059171364999999"/>
        <n v="4.7267260265999997"/>
        <n v="3.9739538276999999"/>
        <n v="4.3577156337999998"/>
        <n v="4.7681717389999996"/>
        <n v="4.6152759482999999"/>
        <n v="4.9413626230999999"/>
        <n v="4.5248616926"/>
        <n v="4.8745369412999997"/>
        <n v="2.7722400184999998"/>
        <n v="3.5259294451000001"/>
        <n v="4.9256931601999998"/>
        <n v="4.9264673942000003"/>
        <n v="3.764791931"/>
        <n v="4.3392068826000001"/>
        <n v="3.9889722248999999"/>
        <n v="4.6763214151000003"/>
        <n v="4.3125004457999996"/>
        <n v="4.5519293192000001"/>
        <n v="4.7437488712000002"/>
        <n v="4.9897256964999999"/>
        <n v="4.3159396295999999"/>
        <n v="4.9186893331999997"/>
        <n v="3.8138928765000002"/>
        <n v="4.8970353297000004"/>
        <n v="4.9139094084000003"/>
        <n v="4.6397479078000003"/>
        <n v="4.4245473544999996"/>
        <n v="4.1146124749000004"/>
        <n v="4.6349623166000002"/>
        <n v="4.2867041384000002"/>
        <n v="4.6056787853000003"/>
        <n v="4.7563505783000002"/>
        <n v="4.5046206563000002"/>
        <n v="4.4934675971000004"/>
        <n v="3.8980079699000001"/>
        <n v="4.9410098788000001"/>
        <n v="4.5451632737000001"/>
        <n v="4.4466172084000002"/>
        <n v="4.922666252"/>
        <n v="4.9385254594000001"/>
        <n v="4.7228097463000003"/>
        <n v="4.2945294003000001"/>
        <n v="4.8266493623000004"/>
        <n v="4.6635087752000004"/>
        <n v="3.8235794802999998"/>
        <n v="4.9695733637000004"/>
        <n v="4.8700895376000002"/>
        <n v="3.7861815778999999"/>
        <n v="4.9734055822999998"/>
        <n v="4.9135637748000001"/>
        <n v="4.9527808277999998"/>
        <n v="4.5310949354999996"/>
        <n v="4.6261995847000001"/>
        <n v="4.0738931781999996"/>
        <n v="4.9076318830999996"/>
        <n v="4.5240340381999999"/>
        <n v="3.1498955704"/>
        <n v="4.9196472943999998"/>
        <n v="4.9159941057000003"/>
        <n v="4.5722816696999997"/>
        <n v="4.8450726250000002"/>
        <n v="4.6482883836999997"/>
        <n v="4.3754776309999999"/>
        <n v="4.2745086369000003"/>
        <n v="4.8080480174"/>
        <n v="4.1825494097"/>
        <n v="4.5702657246999996"/>
        <n v="4.5247585630999998"/>
        <n v="4.7913243356999997"/>
        <n v="4.7280870201000003"/>
        <n v="4.3350693089999996"/>
        <n v="4.7085330750000001"/>
        <n v="4.7987552201000003"/>
        <n v="4.5146108801000002"/>
        <n v="4.7769833749000004"/>
        <n v="4.3698686166999998"/>
        <n v="4.9905795421999999"/>
        <n v="4.4422377817000003"/>
        <n v="4.3580580779"/>
        <n v="4.4076975319000002"/>
        <n v="4.9213854323000001"/>
        <n v="3.4009291635999999"/>
        <n v="3.8256158694"/>
        <n v="4.8324315098000001"/>
        <n v="4.9023750160999997"/>
        <n v="4.4449687973999996"/>
        <n v="4.6586793409"/>
        <n v="4.7634183524000004"/>
        <n v="4.8040076273999999"/>
        <n v="4.1217629025999996"/>
        <n v="4.1140333600999996"/>
        <n v="4.4929228927000002"/>
        <n v="3.0319799646000001"/>
        <n v="4.4134852348000004"/>
        <n v="4.3029803085999996"/>
        <n v="4.5953302794999997"/>
        <n v="4.6198687970999996"/>
        <n v="4.6657697364999997"/>
        <n v="4.7043769742999997"/>
        <n v="4.1271124949000004"/>
        <n v="4.6427696010000004"/>
        <n v="4.5798348287000001"/>
        <n v="4.1424635524999998"/>
        <n v="4.8011870906"/>
        <n v="4.9096135855999998"/>
        <n v="3.0903448472999999"/>
        <n v="4.7488213676999997"/>
        <n v="4.9232226854999999"/>
        <n v="4.7869020200000003"/>
        <n v="4.8279217011000002"/>
        <n v="4.8981373416"/>
        <n v="4.8232710600999997"/>
        <n v="3.9947894791"/>
        <n v="4.0191087114000004"/>
        <n v="4.7796612782999999"/>
        <n v="4.4704662322999997"/>
        <n v="4.8823165404999997"/>
        <n v="4.5353437982999996"/>
        <n v="4.9677171014999999"/>
        <n v="4.8268595111000003"/>
        <n v="4.7583393185"/>
        <n v="4.1617197209999999"/>
        <n v="4.5414942420999997"/>
        <n v="4.9500142714999997"/>
        <n v="4.5605980990999999"/>
        <n v="4.3434828331000004"/>
        <n v="4.9041993775000003"/>
        <n v="3.6471632894999999"/>
        <n v="3.9583207486999998"/>
        <n v="4.8710285864999996"/>
        <n v="4.4488085290999999"/>
        <n v="4.8942128983000002"/>
        <n v="4.7354259523"/>
        <n v="3.8922658066000002"/>
        <n v="4.8408051659"/>
        <n v="4.7774343483999999"/>
        <n v="4.0193863101999998"/>
        <n v="4.2879962650000003"/>
        <n v="3.5942339080000001"/>
        <n v="4.6624041769"/>
        <n v="4.5788822530999997"/>
        <n v="2.2052041666000002"/>
        <n v="4.2714774707999998"/>
        <n v="4.4706993579000001"/>
        <n v="4.5241550644000004"/>
        <n v="4.8847038906"/>
        <n v="4.8129714595999999"/>
        <n v="3.7304500890000001"/>
        <n v="4.4826138255999997"/>
        <n v="4.9049751110999997"/>
        <n v="4.7040042316999999"/>
        <n v="4.3951774695000001"/>
        <n v="4.0228214127999999"/>
        <n v="4.2506617422000001"/>
        <n v="4.3653141106"/>
        <n v="4.7109540060999997"/>
        <n v="4.6698609861999998"/>
        <n v="4.6364107878"/>
        <n v="3.8483175150000002"/>
        <n v="4.4587738588999999"/>
        <n v="4.6815123099999996"/>
        <n v="4.9495974683000004"/>
        <n v="3.4895512046000001"/>
        <n v="4.5999148494000002"/>
        <n v="4.2346907508999996"/>
        <n v="4.4473989861999996"/>
        <n v="4.7385574474999999"/>
        <n v="4.4993302563000004"/>
        <n v="3.6120620272999999"/>
        <n v="4.6960133544999998"/>
        <n v="4.9452982370000003"/>
        <n v="4.9421967108000002"/>
        <n v="4.0919113950000003"/>
        <n v="4.7174814314000004"/>
        <n v="4.8165959884999996"/>
        <n v="4.8188587531999998"/>
        <n v="4.8903663852000001"/>
        <n v="4.3291117870000004"/>
        <n v="4.8739827420999999"/>
        <n v="4.3091732132000002"/>
        <n v="4.9680038889000002"/>
        <n v="4.7844505008000002"/>
        <n v="4.2388920528999998"/>
        <n v="4.6461201407999999"/>
        <n v="4.9851341652999999"/>
        <n v="3.7766508575"/>
        <n v="4.9801331628999996"/>
        <n v="4.3403904464999998"/>
        <n v="4.5907993179000002"/>
        <n v="4.7336088509999996"/>
        <n v="4.6416150814000003"/>
        <n v="3.4914601478999998"/>
        <n v="4.0734166236"/>
        <n v="4.4741814391999997"/>
        <n v="4.6756757511"/>
        <n v="4.7598216593"/>
        <n v="3.5088628555999999"/>
        <n v="4.4895767018999999"/>
        <n v="4.9285437786999999"/>
        <n v="4.2667172203000003"/>
        <n v="4.7879874604000001"/>
        <n v="3.3349333778000001"/>
        <n v="4.7646864155999999"/>
        <n v="4.3442621498999996"/>
        <n v="4.1528278693000003"/>
        <n v="4.3454052588999996"/>
        <n v="3.2435499217000001"/>
        <n v="4.8979150225000003"/>
        <n v="3.8210651885"/>
        <n v="4.0611719734999996"/>
        <n v="4.9901803107999996"/>
        <n v="4.8096937611000001"/>
        <n v="4.7264629918000001"/>
        <n v="4.4641670955999997"/>
        <n v="4.3763317563999999"/>
        <n v="4.9811103959"/>
        <n v="4.6336681143999998"/>
        <n v="3.7210139421999999"/>
        <n v="4.2270442556000001"/>
        <n v="4.6042955804999997"/>
        <n v="4.8648721274"/>
        <n v="4.8143908696000004"/>
        <n v="3.5955052079000001"/>
        <n v="4.6088409482000001"/>
        <n v="4.9147306030999998"/>
        <n v="4.9870826359000002"/>
        <n v="3.8897209515000002"/>
        <n v="4.5870568033000003"/>
        <n v="4.4649285976000002"/>
        <n v="4.9553207930000003"/>
        <n v="4.2542402612999997"/>
        <n v="3.9737927977999998"/>
        <n v="4.6450009602"/>
        <n v="4.2936315432000001"/>
        <n v="4.1226061758999997"/>
        <n v="4.3878441370000001"/>
        <n v="4.4736937930999998"/>
        <n v="4.5910988597999998"/>
        <n v="4.6038217111000002"/>
        <n v="4.2870399565000001"/>
        <n v="4.4759065639999998"/>
        <n v="4.7774524144999999"/>
        <n v="4.9302286732000002"/>
        <n v="4.8544766089999998"/>
        <n v="4.8288206911999998"/>
        <n v="4.9197129183000001"/>
        <n v="4.7820040304999996"/>
        <n v="4.9312092519000004"/>
        <n v="4.5514927907000002"/>
        <n v="4.9873143056"/>
        <n v="4.0684644310999998"/>
        <n v="3.9582285545999998"/>
        <n v="4.7576187298999999"/>
        <n v="4.5680537581999996"/>
        <n v="4.3763265104000002"/>
        <n v="4.4822392235999997"/>
        <n v="3.8286249843000002"/>
        <n v="4.3817615398000003"/>
        <n v="4.7143059806999998"/>
        <n v="4.6178550142999999"/>
        <n v="4.8865319699"/>
        <n v="4.3871295392"/>
        <n v="4.8344050137999997"/>
        <n v="4.5974415609000001"/>
        <n v="4.7242251873000001"/>
        <n v="4.2319880919999999"/>
        <n v="4.9597789575000002"/>
        <n v="4.2034516719999999"/>
        <n v="2.7097626445"/>
        <n v="4.9821824869000002"/>
        <n v="4.8373825791999998"/>
        <n v="4.9564459664999996"/>
        <n v="4.3538981124999996"/>
        <n v="4.6083621950999998"/>
        <n v="4.6727054812000004"/>
        <n v="4.3661222198000003"/>
        <n v="4.4626247560000003"/>
        <n v="4.8382103155999996"/>
        <n v="4.8261775225000001"/>
        <n v="4.9192752286000001"/>
        <n v="3.4973081691000001"/>
        <n v="4.0820677898"/>
        <n v="4.6429133985000002"/>
        <n v="4.8084592036"/>
        <n v="4.7263014623000004"/>
        <n v="4.9217326879999996"/>
        <n v="4.1674869217000001"/>
        <n v="4.9879560547999997"/>
        <n v="4.8403967912999999"/>
        <n v="4.0928501529999997"/>
        <n v="4.355941928"/>
        <n v="4.8790687891999998"/>
        <n v="4.8043820886999997"/>
        <n v="4.1360412859000002"/>
        <n v="3.6448461043"/>
        <n v="3.9533666307000002"/>
        <n v="4.6165015007000001"/>
        <n v="4.6481129321000001"/>
        <n v="4.9433762427000003"/>
        <n v="4.8040941128999997"/>
        <n v="3.4705368576"/>
        <n v="4.3120628927000002"/>
        <n v="4.0110117336000002"/>
        <n v="4.6054962857000001"/>
        <n v="4.9953709568000004"/>
        <n v="4.8430676597"/>
        <n v="4.6330898368"/>
        <n v="4.7123149503999997"/>
        <n v="4.9415837997000001"/>
        <n v="4.9582977257999996"/>
        <n v="4.4749165201999999"/>
        <n v="3.6815276682999998"/>
        <n v="4.1790706348000004"/>
        <n v="4.4681858480000001"/>
        <n v="4.5932089363999999"/>
        <n v="4.0994497540000001"/>
        <n v="4.8538739392999997"/>
        <n v="4.7868890478999999"/>
        <n v="4.3289889392000003"/>
        <n v="4.0995166128999996"/>
        <n v="4.2875635583999996"/>
        <n v="2.9896630970000002"/>
        <n v="4.9946554568000003"/>
        <n v="2.1531784418000002"/>
        <n v="4.8074353929000004"/>
        <n v="4.8853409062999997"/>
        <n v="4.4541275919999999"/>
        <n v="4.6535294284999997"/>
        <n v="4.1768528039000001"/>
        <n v="4.1382950314000002"/>
        <n v="4.6637116143000004"/>
        <n v="4.9808828197999997"/>
        <n v="4.8580116514"/>
        <n v="3.8808949746999999"/>
        <n v="4.5263330999000004"/>
        <n v="4.8935249026000003"/>
        <n v="4.2832419083"/>
        <n v="4.1777242304"/>
        <n v="4.8974346803"/>
        <n v="4.6299881440000004"/>
        <n v="4.5453241573999996"/>
        <n v="4.9694809562"/>
        <n v="4.9500321133999998"/>
        <n v="4.0032419190999997"/>
        <n v="3.9423302027"/>
        <n v="4.9236599574"/>
        <n v="4.8070741874999996"/>
        <n v="4.9679120393999998"/>
        <n v="4.8447227719999999"/>
        <n v="4.9470056488000003"/>
        <n v="4.6598546271999997"/>
        <n v="3.9300172812"/>
        <n v="4.6239775877999998"/>
        <n v="4.8941165494999996"/>
        <n v="3.9130067128000001"/>
        <n v="4.2297992499000001"/>
        <n v="3.5467283195000001"/>
        <n v="4.9689027569000004"/>
        <n v="4.1678091787999998"/>
        <n v="4.6697489190999999"/>
        <n v="4.3526729569000002"/>
        <n v="4.8568476842999999"/>
        <n v="4.8136946804000003"/>
        <n v="4.8652811740999997"/>
        <n v="3.4291130986999998"/>
        <n v="4.9395649574"/>
        <n v="4.859580201"/>
        <n v="4.6994110240999998"/>
        <n v="3.8787585412999999"/>
        <n v="4.9674528162999998"/>
        <n v="4.0271182683999998"/>
        <n v="4.4667861991000004"/>
        <n v="4.4092009709999997"/>
        <n v="4.8727925673000003"/>
        <n v="4.4429189089000003"/>
        <n v="4.2131815093"/>
        <n v="4.7466824824999998"/>
        <n v="4.6942214285999997"/>
        <n v="4.5735743146000001"/>
        <n v="3.5923840172000001"/>
        <n v="4.7722726304999998"/>
        <n v="4.3078906011999996"/>
        <n v="4.6065566624000001"/>
        <n v="4.7556079745000002"/>
        <n v="4.9267695569000001"/>
        <n v="4.9833206885000001"/>
        <n v="4.5152307992000003"/>
        <n v="4.9634384708999999"/>
        <n v="4.6331876578999998"/>
        <n v="4.9076724001000001"/>
        <n v="4.8349830364999997"/>
        <n v="4.7044898723999999"/>
        <n v="4.8521514958000003"/>
        <n v="4.4695903153999996"/>
        <n v="4.9434690337999996"/>
        <n v="4.3947865007000004"/>
        <n v="4.2472622698000002"/>
        <n v="4.6754846479000003"/>
        <n v="3.2546734038"/>
        <n v="4.7934614211"/>
        <n v="4.3549650322"/>
        <n v="4.8367027478000004"/>
        <n v="4.6072746769000004"/>
        <n v="4.9835625305000004"/>
        <n v="4.7188453213999999"/>
        <n v="4.9511868360999998"/>
        <n v="4.9574204576999996"/>
        <n v="4.9531022781000003"/>
        <n v="4.9789169227999999"/>
        <n v="4.7902715206000002"/>
        <n v="4.4718702683"/>
        <n v="4.9439549169000001"/>
        <n v="3.5949353994000002"/>
        <n v="4.8527350278999997"/>
        <n v="3.8906834533999999"/>
        <n v="4.9776674018999998"/>
        <n v="4.4923178797999999"/>
        <n v="4.5768859572"/>
        <n v="4.0807077745999996"/>
        <n v="4.4456259375"/>
        <n v="4.2637444604999999"/>
        <n v="4.2662310538000003"/>
        <n v="4.7545104973000001"/>
        <n v="4.6658202249"/>
        <n v="4.1997990506000002"/>
        <n v="4.603258276"/>
        <n v="3.8168643976999999"/>
        <n v="4.2858636070999996"/>
        <n v="4.0343534182000003"/>
        <n v="4.4638080294"/>
        <n v="4.5736233442999996"/>
        <n v="4.8119400757999999"/>
        <n v="4.9431442132000001"/>
        <n v="4.8147579272999996"/>
        <n v="4.5149568289999999"/>
        <n v="4.8443864030999997"/>
        <n v="4.8169313492999999"/>
        <n v="4.4780104003999996"/>
        <n v="4.7655800958999999"/>
        <n v="4.6095114535999997"/>
        <n v="4.985898712"/>
        <n v="3.3548303290999999"/>
        <n v="4.7668292580999996"/>
        <n v="4.6331635205000001"/>
        <n v="3.758389201"/>
        <n v="3.7902175015999999"/>
        <n v="4.9598447188000003"/>
        <n v="4.9545147925000004"/>
        <n v="4.4468063903999999"/>
        <n v="4.7290241546000003"/>
        <n v="4.2895361095000002"/>
        <n v="4.9532688571000003"/>
        <n v="4.9830055325"/>
        <n v="4.4378493067999996"/>
        <n v="4.9803824521999998"/>
        <n v="4.8723915689000004"/>
        <n v="4.7426203774999998"/>
        <n v="4.0940854235000002"/>
        <n v="4.7902918510000001"/>
        <n v="4.8814766277999997"/>
        <n v="4.0980113521000003"/>
        <n v="4.2170040008000003"/>
        <n v="4.8230053682999996"/>
        <n v="4.7792155713"/>
        <n v="4.7986593648999998"/>
        <n v="4.6824868321000004"/>
        <n v="4.9694965244000002"/>
        <n v="4.6077406830000003"/>
        <n v="4.7841128044000003"/>
        <n v="4.7007084353000002"/>
        <n v="4.8833115728000003"/>
        <n v="4.5922325739999996"/>
        <n v="4.9596737759999998"/>
        <n v="4.9669080256000004"/>
        <n v="4.9908737823999996"/>
        <n v="4.2890541994999998"/>
        <n v="4.4162120747999998"/>
        <n v="4.4385170299999999"/>
        <n v="4.9847302899999999"/>
        <n v="4.8560271143999998"/>
        <n v="4.8075643660000003"/>
        <n v="4.5318395590999998"/>
        <n v="4.9657365043999997"/>
        <n v="4.9005220139999999"/>
        <n v="4.9904161360000003"/>
        <n v="4.9290845809999997"/>
        <n v="4.5808918002999999"/>
        <n v="4.3608013781999997"/>
        <n v="4.6850842601"/>
        <n v="4.9861698736999998"/>
        <n v="4.7419897572999998"/>
        <n v="4.8260976516999996"/>
        <n v="3.9895572381000002"/>
        <n v="4.6242759993"/>
        <n v="4.0812136584000003"/>
        <n v="3.6449133790000001"/>
        <n v="4.8427905693"/>
        <n v="4.5566758159000003"/>
        <n v="4.8583356652000003"/>
        <n v="4.6060064323000001"/>
        <n v="4.9468957788000001"/>
        <n v="4.6826058878000003"/>
        <n v="4.4502002989999996"/>
        <n v="3.0680236712000002"/>
        <n v="4.7477906063999997"/>
        <n v="4.2692503720000001"/>
        <n v="4.7553828917000001"/>
        <n v="3.9689622142999998"/>
        <n v="4.9080851670000003"/>
        <n v="3.8860442604999998"/>
        <n v="4.8446206500000004"/>
        <n v="4.3159426637999996"/>
        <n v="4.9207150662999997"/>
        <n v="4.3436446316000001"/>
        <n v="3.9803155849"/>
        <n v="4.7631500427000004"/>
        <n v="4.9854827782999998"/>
        <n v="4.0931981373999999"/>
        <n v="3.9761169484000001"/>
        <n v="4.4948144302999999"/>
        <n v="3.1128607101000001"/>
        <n v="2.6416568853000002"/>
        <n v="4.4646253208999997"/>
        <n v="4.1846658211000003"/>
        <n v="4.5268765579999997"/>
        <n v="3.2650190135999999"/>
        <n v="4.6340897110999997"/>
        <n v="4.9587394301999996"/>
        <n v="4.8547878472999999"/>
        <n v="4.9960761525999997"/>
        <n v="4.9237532108000002"/>
        <n v="4.7165521121999996"/>
        <n v="4.5952903963000002"/>
        <n v="4.8653218035999997"/>
        <n v="4.7236023458999998"/>
        <n v="4.9084670899000002"/>
        <n v="4.4030688563"/>
        <n v="4.0833567177000001"/>
        <n v="4.2230518313000003"/>
        <n v="4.7321179668999998"/>
        <n v="4.4059995643000001"/>
        <n v="4.6722521694000001"/>
        <n v="4.2705757211000002"/>
        <n v="4.7766414246000002"/>
        <n v="4.8596932542999998"/>
        <n v="4.0186913286000001"/>
        <n v="3.6264970561999998"/>
        <n v="4.5472655371000004"/>
        <n v="4.1681887636999999"/>
        <n v="4.9185393504999997"/>
        <n v="4.7859569078000002"/>
        <n v="4.9685054188000004"/>
        <n v="4.7410808983999999"/>
        <n v="4.8743973928999997"/>
        <n v="4.8868493270000002"/>
        <n v="4.9454244293"/>
        <n v="4.8790713117999998"/>
        <n v="4.2897543462999996"/>
        <n v="4.9809195960999997"/>
        <n v="4.8849422078"/>
        <n v="4.9362934294"/>
        <n v="4.6533850407999999"/>
        <n v="4.9082973471000004"/>
        <n v="4.0745745441999999"/>
        <n v="4.8326732705"/>
        <n v="4.3626336821000002"/>
        <n v="4.5991654096000003"/>
        <n v="3.6646288894999999"/>
        <n v="4.8664625815000004"/>
        <n v="4.6803178728999999"/>
        <n v="4.9545871580999998"/>
        <n v="4.7560205168999996"/>
        <n v="4.8540055602000001"/>
        <n v="4.2581365985000001"/>
        <n v="4.9518611012999996"/>
        <n v="4.8442173233999997"/>
        <n v="4.8820553351999996"/>
        <n v="4.5678790740000004"/>
        <n v="4.7235803906999996"/>
        <n v="4.8361113578000001"/>
        <n v="4.3992216203999996"/>
        <n v="4.3476932769000003"/>
        <n v="4.2142989832"/>
        <n v="4.5987989536000002"/>
        <n v="4.4258967437000001"/>
        <n v="4.4969844569999999"/>
        <n v="4.6179247123999998"/>
        <n v="3.9429597573000001"/>
        <n v="4.8195810330000004"/>
        <n v="4.9633320009000004"/>
        <n v="4.5285818808"/>
        <n v="4.8103861280000002"/>
        <n v="4.8856178671999997"/>
        <n v="4.7175386194"/>
        <n v="4.8510068839000002"/>
        <n v="4.9939333721999999"/>
        <n v="4.8369960230000002"/>
        <n v="4.6588879073999996"/>
        <n v="4.4249279009000002"/>
        <n v="4.4245684922999997"/>
        <n v="4.4756360248"/>
        <n v="4.7980464802"/>
        <n v="4.6490681867000001"/>
        <n v="4.7875057002999997"/>
        <n v="4.8980966327999997"/>
        <n v="4.3941589618999997"/>
        <n v="4.9127412922999998"/>
        <n v="4.8820771493999997"/>
        <n v="4.9310567157999996"/>
        <n v="3.7057113335"/>
        <n v="4.9991639752000001"/>
        <n v="4.8165017894000002"/>
        <n v="4.7043167286000003"/>
        <n v="3.8390327286999999"/>
        <n v="4.4861202480999998"/>
        <n v="4.8416064533999998"/>
        <n v="4.8031077310999999"/>
        <n v="4.3821249"/>
        <n v="4.3244376897999999"/>
        <n v="4.6349736821"/>
        <n v="4.9736429038000001"/>
        <n v="4.6818454038999997"/>
        <n v="4.9747084522999998"/>
        <n v="3.9839478689000001"/>
        <n v="4.7878044713000003"/>
        <n v="4.5441714994"/>
        <n v="4.1352626437"/>
        <n v="4.6345235660000004"/>
        <n v="4.9605285433999997"/>
        <n v="4.6304936754000003"/>
        <n v="3.5269658908000001"/>
        <n v="4.8430142691000002"/>
        <n v="4.8708715465000001"/>
        <n v="4.5289405840999999"/>
        <n v="3.9247256216999999"/>
        <n v="4.7962816649000004"/>
        <n v="4.7454995835"/>
        <n v="4.4955729634999999"/>
        <n v="4.6696976974000002"/>
        <n v="4.7362268671000001"/>
        <n v="4.5763678024000001"/>
        <n v="4.6415392585999999"/>
        <n v="4.1494045292999999"/>
        <n v="4.9395313740000004"/>
        <n v="4.8132925014000003"/>
        <n v="4.7192791725000003"/>
        <n v="4.3488511197999999"/>
        <n v="4.2769326903999998"/>
        <n v="4.8557248208999999"/>
        <n v="4.7440589516999996"/>
        <n v="4.7402338785999998"/>
        <n v="4.3196317802999999"/>
        <n v="4.9479656089999997"/>
        <n v="4.9186732237999999"/>
        <n v="4.6219054913999997"/>
        <n v="3.9082640974"/>
        <n v="3.9944815931000002"/>
        <n v="4.7828862294999999"/>
        <n v="4.0827522628999997"/>
        <n v="4.5664137373999996"/>
        <n v="4.4384565976000001"/>
        <n v="4.7951269195000004"/>
        <n v="3.4107278956"/>
        <n v="4.9942222494999999"/>
        <n v="4.5249647070999997"/>
        <n v="4.9734176790999998"/>
        <n v="4.5883301656000004"/>
        <n v="3.9761842433000001"/>
        <n v="4.8112858777999996"/>
        <n v="4.6899841348000004"/>
        <n v="4.9544675513999996"/>
        <n v="4.5412825944000001"/>
        <n v="4.4704832408000001"/>
        <n v="4.7576803929000002"/>
        <n v="4.5073586989000001"/>
        <n v="4.5538916067999997"/>
        <n v="4.9597270079999998"/>
        <n v="4.6233835542000001"/>
        <n v="4.7020059377000001"/>
        <n v="4.8801690298000002"/>
        <n v="3.7946790814"/>
        <n v="4.9312396828000002"/>
        <n v="4.6182692126999996"/>
        <n v="3.9355459391999998"/>
        <n v="4.5605441855000004"/>
        <n v="4.4116039667000004"/>
        <n v="4.1142918859000002"/>
        <n v="4.1271000558999997"/>
        <n v="4.4737615274999998"/>
        <n v="4.6724520312999998"/>
        <n v="4.3585157475000003"/>
        <n v="4.0730321304999997"/>
        <n v="4.4787892072000002"/>
        <n v="3.8086910011000001"/>
        <n v="4.1346874397000004"/>
        <n v="4.3085901346000002"/>
        <n v="4.9550072060000003"/>
        <n v="4.2432412958999999"/>
        <n v="4.8111818735999998"/>
        <n v="4.9644784319999999"/>
        <n v="4.2030267402000003"/>
        <n v="4.6017387156999998"/>
        <n v="4.724585255"/>
        <n v="4.9798048901999996"/>
        <n v="3.4442242874"/>
        <n v="4.9350843373000002"/>
        <n v="4.5792128934000003"/>
        <n v="4.8859617694999997"/>
        <n v="4.9922601508"/>
        <n v="4.9995347208999998"/>
        <n v="4.4996069229"/>
        <n v="4.9170285872999999"/>
        <n v="4.7950932999000004"/>
        <n v="4.1584200120999997"/>
        <n v="4.3926205941000003"/>
        <n v="4.3637617902999999"/>
        <n v="4.8845646452000002"/>
        <n v="4.8214064432999999"/>
        <n v="4.8690035696000002"/>
        <n v="4.4469072963"/>
        <n v="4.9894890668"/>
        <n v="4.7974798526000004"/>
        <n v="4.7372193185000002"/>
        <n v="4.6433420030999999"/>
        <n v="4.9922865153"/>
        <n v="4.2058118382999998"/>
        <n v="4.8862970604999996"/>
        <n v="3.9085915762000001"/>
        <n v="4.8193201813000002"/>
        <n v="4.5753461964"/>
        <n v="4.7125275749000002"/>
        <n v="4.7578479163000003"/>
        <n v="4.8103634880000001"/>
        <n v="4.2277800405999999"/>
        <n v="4.6417391929000003"/>
        <n v="4.7414769418000002"/>
        <n v="4.5818060318000002"/>
        <n v="4.2772322445000004"/>
        <n v="4.7932417233000004"/>
        <n v="4.1954792258999998"/>
        <n v="3.9516526971000001"/>
        <n v="4.9625493538000001"/>
        <n v="4.4343861483999998"/>
        <n v="4.418066284"/>
        <n v="3.8165790949999998"/>
        <n v="3.0472796832000002"/>
        <n v="4.9977861854999999"/>
        <n v="4.6017792910999997"/>
        <n v="4.9637252549999999"/>
        <n v="4.6073220841999998"/>
        <n v="4.7388250895999997"/>
        <n v="3.9519032933"/>
        <n v="4.2950908098999996"/>
        <n v="4.4017699878999998"/>
        <n v="4.8169124291000003"/>
        <n v="4.8790961021000001"/>
        <n v="4.8481711881000003"/>
        <n v="4.9913901339000004"/>
        <n v="4.9121490675999997"/>
        <n v="4.8339565886999996"/>
        <n v="4.6567975343999999"/>
        <n v="4.5672100165999998"/>
        <n v="4.3254121188000001"/>
        <n v="3.9416035204000002"/>
        <n v="4.4173617503999996"/>
        <n v="4.5563625245999999"/>
        <n v="4.1145617431000003"/>
        <n v="3.5927148721000002"/>
        <n v="4.9578831273999997"/>
        <n v="3.5598449594999999"/>
        <n v="4.9441967501999997"/>
        <n v="4.0238882476000004"/>
        <n v="4.9890549439000003"/>
        <n v="4.6488377286000002"/>
        <n v="4.6922149799000001"/>
        <n v="4.6778765781000002"/>
        <n v="4.4724352599000001"/>
        <n v="4.6359170702999997"/>
        <n v="3.7765645469"/>
        <n v="4.9131008407000003"/>
        <n v="4.1687769342000003"/>
        <n v="4.5506601411999998"/>
        <n v="4.5044974303999998"/>
        <n v="4.6878047131000002"/>
        <n v="4.8316070973"/>
        <n v="3.6278504226999999"/>
        <n v="4.7810364584"/>
        <n v="4.9364932583999996"/>
        <n v="4.7159930961000001"/>
        <n v="4.9862462466000004"/>
        <n v="4.7962143576000003"/>
        <n v="4.8624795592999996"/>
        <n v="4.7492726533000003"/>
        <n v="4.6410291717999996"/>
        <n v="4.5831304109"/>
        <n v="4.9148773514000004"/>
        <n v="4.7564454384000001"/>
        <n v="4.2011871166999999"/>
        <n v="4.7301558332000004"/>
        <n v="4.7330824181000004"/>
        <n v="4.6062597174000004"/>
        <n v="4.3960272518999997"/>
        <n v="4.6146947718"/>
        <n v="4.8253396698"/>
        <n v="4.9245043431999997"/>
        <n v="4.5677654544999999"/>
        <n v="4.8003821538000002"/>
        <n v="4.5771688609999996"/>
        <n v="4.9885647558999997"/>
        <n v="3.9653462665000001"/>
        <n v="4.5755818733"/>
        <n v="4.1997403898999996"/>
        <n v="4.4873908756000001"/>
        <n v="4.9510181029"/>
        <n v="4.4681701026000002"/>
        <n v="4.0449307737"/>
        <n v="4.7625177884000003"/>
        <n v="4.0501127510000003"/>
        <n v="2.7416203975000002"/>
        <n v="3.9813691699999998"/>
        <n v="4.9622229986999997"/>
        <n v="4.0993558711000002"/>
        <n v="4.1118165536999998"/>
        <n v="4.5162773676999999"/>
        <n v="4.8892320047000002"/>
        <n v="4.5904126421999996"/>
        <n v="4.4304964989000002"/>
        <n v="4.8994567983000001"/>
        <n v="4.8454536495999996"/>
        <n v="4.1181934032000003"/>
        <n v="4.3969724618999999"/>
        <n v="4.9912534830000004"/>
        <n v="4.5552546329999997"/>
        <n v="4.5208287581000004"/>
        <n v="4.1008520088999996"/>
        <n v="4.6811667809999999"/>
        <n v="4.6278247517000004"/>
        <n v="4.9660857666"/>
        <n v="4.9128393146000002"/>
        <n v="4.5450199709000003"/>
        <n v="3.7244188345999998"/>
        <n v="4.9726377791000003"/>
        <n v="4.6587858230999997"/>
        <n v="4.7905604564999997"/>
        <n v="4.8954259368999997"/>
        <n v="4.9224684471"/>
        <n v="4.3673200258999998"/>
        <n v="4.9489524461999999"/>
        <n v="4.7471677373999999"/>
        <n v="4.2583392031000002"/>
        <n v="4.9178157711999999"/>
        <n v="4.4090057953999997"/>
        <n v="4.9008198816000004"/>
        <n v="4.9829635647000003"/>
        <n v="4.7994321666999999"/>
        <n v="4.1990361150000002"/>
        <n v="4.5419901929000002"/>
        <n v="4.7176565870999996"/>
        <n v="4.7243735551999997"/>
        <n v="4.6399001191"/>
        <n v="4.3702103129000003"/>
        <n v="4.5789169024999996"/>
        <n v="4.3623472087000001"/>
        <n v="4.6861003065000002"/>
        <n v="4.8191487403000002"/>
        <n v="4.3142577336999999"/>
        <n v="4.4025199973999998"/>
        <n v="4.7876307715999999"/>
        <n v="3.1691661107"/>
        <n v="4.8962886860000001"/>
        <n v="4.8113159219000003"/>
        <n v="4.4697375215999999"/>
        <n v="3.9333696437999999"/>
        <n v="4.7239458048999996"/>
        <n v="4.3488379223999996"/>
        <n v="4.9896008420999998"/>
        <n v="4.5881040124999997"/>
        <n v="4.7529428265"/>
        <n v="4.5725785097999996"/>
        <n v="4.5547187191000003"/>
        <n v="4.8978583291"/>
        <n v="4.6220604235999998"/>
        <n v="4.8528484890000003"/>
        <n v="4.8642395703999997"/>
        <n v="4.8291091277999998"/>
        <n v="4.6169289647999996"/>
        <n v="4.0027274488"/>
        <n v="4.4914395274999999"/>
        <n v="4.0924477113000002"/>
        <n v="4.8099894509999999"/>
        <n v="4.5828232286999997"/>
        <n v="4.8731913835"/>
        <n v="4.4261781487"/>
        <n v="4.7543689654000003"/>
        <n v="3.3243665915"/>
        <n v="4.9847813417999998"/>
        <n v="4.8556681657"/>
        <n v="4.4245259985000001"/>
        <n v="4.8205453857"/>
        <n v="4.8081196167"/>
        <n v="4.3180067577000001"/>
        <n v="4.3947268485000004"/>
        <n v="4.4644827245999998"/>
        <n v="4.7757434198000004"/>
        <n v="4.0741390652999998"/>
        <n v="3.1980847165999999"/>
        <n v="4.0411066610999997"/>
        <n v="4.5222033321000001"/>
        <n v="4.6924901289000003"/>
        <n v="3.2359597842999999"/>
        <n v="4.6947685389"/>
        <n v="4.7623804599000001"/>
        <n v="4.9647896389000001"/>
        <n v="4.7217596496000001"/>
        <n v="4.8610047961999996"/>
        <n v="4.5166142668000004"/>
        <n v="4.7226314291999998"/>
        <n v="3.8842861845000001"/>
        <n v="4.9220913524999999"/>
        <n v="4.6750975420999996"/>
        <n v="4.4930782765000004"/>
        <n v="3.9163409775"/>
        <n v="4.7059082805000001"/>
        <n v="4.1994641156999997"/>
        <n v="4.6018194665000003"/>
        <n v="4.9060013426999998"/>
        <n v="4.7237724179000002"/>
        <n v="4.7473555148999997"/>
        <n v="4.6352698241999999"/>
        <n v="4.6557485061000001"/>
        <n v="4.8229868235"/>
        <n v="4.8152069483000002"/>
        <n v="4.4976049493000003"/>
        <n v="3.8175105896999999"/>
        <n v="4.5552284257000002"/>
        <n v="4.2563871424000004"/>
        <n v="4.8278381471999996"/>
        <n v="4.9098773815000003"/>
        <n v="3.7063066191999998"/>
        <n v="4.6849828039999997"/>
        <n v="4.9895995061000002"/>
        <n v="4.6182485391999997"/>
        <n v="4.9391850208000001"/>
        <n v="3.9173590724"/>
        <n v="4.0171171730999999"/>
        <n v="4.8273703080999999"/>
        <n v="4.6197190016"/>
        <n v="4.5904593857"/>
        <n v="4.9306098526"/>
        <n v="4.9165090947000003"/>
        <n v="4.8800655788"/>
        <n v="4.9059062803"/>
        <n v="4.8865696702000001"/>
        <n v="4.7400855026000004"/>
        <n v="4.1120612687999998"/>
        <n v="4.7790306763999997"/>
        <n v="4.8783237977000002"/>
        <n v="4.8238576680999996"/>
        <n v="4.5736990648000004"/>
        <n v="4.1895806160999998"/>
        <n v="4.3899890816999996"/>
        <n v="4.3407014180000001"/>
        <n v="4.0060391882999999"/>
        <n v="4.3732201890000004"/>
        <n v="3.8996143267000001"/>
        <n v="4.5927418862999998"/>
        <n v="3.4824150397999998"/>
        <n v="4.5910484738999999"/>
        <n v="4.9217385669000002"/>
        <n v="3.9122026045"/>
        <n v="4.6506039774000003"/>
        <n v="4.7923835685"/>
        <n v="4.0476385334999998"/>
        <n v="4.8802283480000002"/>
        <n v="4.3003635162"/>
        <n v="4.9093724285000002"/>
        <n v="3.3175226370000002"/>
        <n v="4.7118301205000002"/>
        <n v="4.9515370846"/>
        <n v="4.8800704547000002"/>
        <n v="4.7463971182"/>
        <n v="4.3270897390999998"/>
        <n v="4.3996967570000001"/>
        <n v="4.9676904770999997"/>
        <n v="4.8753514390000001"/>
        <n v="4.6459981200999998"/>
        <n v="4.9477450264999998"/>
        <n v="4.7646060397000003"/>
        <n v="4.9646779284000004"/>
        <n v="4.4806424426999998"/>
        <n v="4.7131314715999997"/>
        <n v="4.9833172386999998"/>
        <n v="3.8231660975000001"/>
        <n v="4.6477286577000001"/>
        <n v="4.3476861433999998"/>
        <n v="4.6534371059000001"/>
        <n v="4.7999601653999999"/>
        <n v="3.9560706730000001"/>
        <n v="4.920510996"/>
        <n v="4.2713227504000004"/>
        <n v="4.0276167130999996"/>
        <n v="4.4632707168000003"/>
        <n v="4.5216380118000004"/>
        <n v="4.6398152098000001"/>
        <n v="4.8922133347000001"/>
        <n v="4.5346641408000004"/>
        <n v="4.8888097681999998"/>
        <n v="4.5304799542999996"/>
        <n v="4.8940903366999997"/>
        <n v="4.4142020993999997"/>
        <n v="4.8137877392000004"/>
        <n v="4.8726585904000004"/>
        <n v="4.2848816458999996"/>
        <n v="4.3390192763000002"/>
        <n v="4.2919398640999997"/>
        <n v="4.9939737329999998"/>
        <n v="3.8652736689"/>
        <n v="4.7267209831999999"/>
        <n v="3.2808126428"/>
        <n v="3.8681219432999998"/>
        <n v="4.9927517657999996"/>
        <n v="4.4997377599000004"/>
        <n v="4.6682664559999996"/>
        <n v="4.8623452396999998"/>
        <n v="4.3851078074999998"/>
        <n v="4.7766403088000002"/>
        <n v="4.9638797492000002"/>
        <n v="4.9727938748999998"/>
        <n v="4.8992770140999999"/>
        <n v="4.4520968794"/>
        <n v="4.9999517493000001"/>
        <n v="4.9687614858"/>
        <n v="4.6875488482999996"/>
        <n v="4.7447416102000002"/>
        <n v="4.0988122379999998"/>
        <n v="4.2302460321000002"/>
        <n v="4.5375421857999996"/>
        <n v="3.9408851137999998"/>
        <n v="4.5291605461"/>
        <n v="4.8446059184000001"/>
        <n v="4.1258510827999997"/>
        <n v="4.7408790660999998"/>
        <n v="4.9209462558999997"/>
        <n v="4.3053100128999997"/>
        <n v="4.8265540469000001"/>
        <n v="4.5080815051999998"/>
        <n v="4.9908948523000003"/>
        <n v="4.7710722182999996"/>
        <n v="4.9899669609000004"/>
        <n v="4.1620668289999996"/>
        <n v="4.2087707807000001"/>
        <n v="4.6399432185"/>
        <n v="4.7040941549999999"/>
        <n v="4.9236518730999999"/>
        <n v="4.3773294847999997"/>
        <n v="4.8957109086999999"/>
        <n v="4.8817049095999998"/>
        <n v="4.7708425440999997"/>
        <n v="4.6424585485999996"/>
        <n v="4.8410807038000003"/>
        <n v="4.8653978163999998"/>
        <n v="4.9012906031999997"/>
        <n v="3.9778797311999998"/>
        <n v="4.6828006109000002"/>
        <n v="4.7662815117999999"/>
        <n v="4.6176138698999996"/>
        <n v="4.8528179676000001"/>
        <n v="4.6714378312999996"/>
        <n v="4.8210480979000003"/>
        <n v="4.4299295663000002"/>
        <n v="4.2510958774000001"/>
        <n v="4.5877558043000004"/>
        <n v="4.2479875735999997"/>
        <n v="4.7736552553999996"/>
        <n v="4.9904458001999998"/>
        <n v="4.6390721097999998"/>
        <n v="4.6972356381000004"/>
        <n v="4.7218235301"/>
        <n v="4.6197106598"/>
        <n v="4.9985681889000002"/>
        <n v="4.3954200362"/>
        <n v="3.7174737266000002"/>
        <n v="4.7389612658000004"/>
        <n v="4.8689119894999999"/>
        <n v="4.8278136785000001"/>
        <n v="4.6420940570000004"/>
        <n v="4.4928538067000003"/>
        <n v="4.9471798503000004"/>
        <n v="3.5648462129"/>
        <n v="4.9400692546"/>
        <n v="4.8274776322999999"/>
        <n v="4.5652994125999999"/>
        <n v="4.3077435670000002"/>
        <n v="4.9218293825000003"/>
        <n v="4.4146822882999999"/>
        <n v="4.4932149138000002"/>
        <n v="4.6030965968000004"/>
        <n v="4.9752740834000004"/>
        <n v="4.7690236405000004"/>
        <n v="4.7809543994999997"/>
        <n v="3.9750026464000001"/>
        <n v="4.9241487868"/>
        <n v="3.5303530987"/>
        <n v="4.6419835228000004"/>
        <n v="4.7651975477999997"/>
        <n v="3.9344622555000002"/>
        <n v="4.100626439"/>
        <n v="4.5050064826999998"/>
        <n v="4.8157888479000004"/>
        <n v="4.5143344222000001"/>
        <n v="3.2216747506000001"/>
        <n v="4.8571927569"/>
        <n v="4.3526024305000002"/>
        <n v="4.7085742921999998"/>
        <n v="4.9623921621999996"/>
        <n v="4.5791723993"/>
        <n v="3.8232045071999998"/>
        <n v="4.4602901501999996"/>
        <n v="4.8551724939999996"/>
        <n v="4.4264905605999996"/>
        <n v="4.9595715371000004"/>
        <n v="4.4932556013999996"/>
        <n v="4.9646584028999996"/>
        <n v="3.8165746080999998"/>
        <n v="4.5984557216999997"/>
        <n v="4.1585870964999998"/>
        <n v="4.2344390808999997"/>
        <n v="4.4451017240999997"/>
        <n v="4.6788656345000001"/>
        <n v="4.7860643024999998"/>
        <n v="4.8415739949000001"/>
        <n v="4.4229617013000002"/>
        <n v="4.6135748553999996"/>
        <n v="4.1029012675000001"/>
        <n v="4.0711779485999999"/>
        <n v="4.572238875"/>
        <n v="4.7308940356000004"/>
        <n v="4.1371940355000003"/>
        <n v="4.9425570762"/>
        <n v="4.2516123050000001"/>
        <n v="4.7756060801000002"/>
        <n v="4.8468599361000004"/>
        <n v="4.7010110210000002"/>
        <n v="3.4728382568999998"/>
        <n v="4.8178954688999998"/>
        <n v="4.6194478647999997"/>
        <n v="4.5610007652000002"/>
        <n v="4.5363445455000004"/>
        <n v="4.8482928945000001"/>
        <n v="2.7428470243"/>
        <n v="4.9882182512000002"/>
        <n v="4.871623875"/>
        <n v="4.9270319221000003"/>
        <n v="4.5895864035000002"/>
        <n v="4.9886038069999996"/>
        <n v="4.4347573692999998"/>
        <n v="4.0044605735000003"/>
        <n v="4.9858908088999998"/>
        <n v="4.9681047107999996"/>
        <n v="4.8960942003000003"/>
        <n v="4.9417161256000002"/>
        <n v="4.7401627435"/>
        <n v="4.6555223573999998"/>
        <n v="4.8102387056999998"/>
        <n v="3.9016620595"/>
        <n v="2.8624715587999998"/>
        <n v="4.3439800676000004"/>
        <n v="4.3422261223999996"/>
        <n v="4.8442874571000001"/>
        <n v="4.6511976245"/>
        <n v="4.4460075844000002"/>
        <n v="4.9146471668"/>
        <n v="4.4945352471"/>
        <n v="4.1941515355999996"/>
        <n v="4.5806201939999998"/>
        <n v="4.6431093960999998"/>
        <n v="4.9382343464999998"/>
        <n v="3.8218645976999999"/>
        <n v="4.8201100661999998"/>
        <n v="4.0237486430000002"/>
        <n v="4.4379480978999997"/>
        <n v="4.7826118808000002"/>
        <n v="3.6516881845000002"/>
        <n v="4.7481184081999999"/>
        <n v="4.8709859469000003"/>
        <n v="3.7579412774000001"/>
        <n v="4.1626262285999998"/>
        <n v="4.2328691600999999"/>
        <n v="4.6431913224999999"/>
        <n v="3.5817021085"/>
        <n v="4.1714599187000001"/>
        <n v="4.8558910156000001"/>
        <n v="3.9629825250000001"/>
        <n v="4.4704401092000001"/>
        <n v="4.9260875901999999"/>
        <n v="4.670023187"/>
        <n v="4.9249043749999997"/>
        <n v="4.9014911896999998"/>
        <n v="4.7799323335999997"/>
        <n v="4.6675785655000004"/>
        <n v="4.3375955269000004"/>
        <n v="4.3914278965999998"/>
        <n v="4.9798955923000001"/>
        <n v="4.7660040923000002"/>
        <n v="4.4322747728999996"/>
        <n v="4.8034762846000003"/>
        <n v="4.6864534964000004"/>
        <n v="4.3475022146000004"/>
        <n v="4.7637467886999998"/>
        <n v="4.2486159745999998"/>
        <n v="2.8434393279000001"/>
        <n v="4.7367502832000001"/>
        <n v="4.9330309998999997"/>
        <n v="4.9195764760999996"/>
        <n v="4.6169446339000002"/>
        <n v="4.7042346667999997"/>
        <n v="3.7348306389000001"/>
        <n v="4.8036297760000002"/>
        <n v="4.4290480479000003"/>
        <n v="4.4538617301999999"/>
        <n v="4.3740415014999998"/>
        <n v="4.7422485735000004"/>
        <n v="4.9984520103000003"/>
        <n v="4.6766940313000003"/>
        <n v="4.2061016197000001"/>
        <n v="4.9576598461000003"/>
        <n v="4.4082173951000003"/>
        <n v="4.9901802011000003"/>
        <n v="4.0592906323999998"/>
        <n v="4.6172732603000002"/>
        <n v="3.7826949872000002"/>
        <n v="4.2694603967000004"/>
        <n v="4.8742209644000001"/>
        <n v="4.2390696078000003"/>
        <n v="4.9550605777000003"/>
        <n v="4.5190175364999998"/>
        <n v="4.6381982173000003"/>
        <n v="4.8346295986000003"/>
        <n v="4.3370021140999997"/>
        <n v="4.9914668064000001"/>
        <n v="4.2041426379000004"/>
        <n v="4.1083402091999996"/>
        <n v="3.4324103512000002"/>
        <n v="4.3382724443000003"/>
        <n v="3.6714661115"/>
        <n v="4.8551369583000001"/>
        <n v="4.2672027738000002"/>
        <n v="4.9385965022000002"/>
        <n v="4.7725962883999999"/>
        <n v="4.2336076003000001"/>
        <n v="4.8305382356999997"/>
        <n v="4.8656938278000004"/>
        <n v="4.8178672074"/>
        <n v="4.5300094602999996"/>
        <n v="3.8283698736999998"/>
        <n v="2.9537244220000001"/>
        <n v="4.8003742966000003"/>
        <n v="4.9559043941000001"/>
        <n v="4.8244187192999997"/>
        <n v="4.8982257393999999"/>
        <n v="4.8437308904999998"/>
        <n v="4.3753255395000004"/>
        <n v="4.8726724861999999"/>
        <n v="4.9342508479999996"/>
        <n v="4.6575762029999996"/>
        <n v="4.5836173263999997"/>
        <n v="4.8496320987999999"/>
        <n v="4.5727716440000004"/>
        <n v="4.4829766349"/>
        <n v="4.4282994242999996"/>
        <n v="4.6171373207000004"/>
        <n v="4.9085980918000001"/>
        <n v="4.5033626950999999"/>
        <n v="4.8268477830999998"/>
        <n v="4.9721846613"/>
        <n v="3.7175656149999998"/>
        <n v="4.9575626867000002"/>
        <n v="4.9698193199"/>
        <n v="4.8969502040000004"/>
        <n v="4.5491163933000003"/>
        <n v="4.9493886120999999"/>
        <n v="3.6576789465999999"/>
        <n v="4.2793284504000004"/>
        <n v="4.0251077540000004"/>
        <n v="4.6499913355000002"/>
        <n v="4.7717321794999998"/>
        <n v="4.6757600654999996"/>
        <n v="4.7673929957999999"/>
        <n v="4.7498389761000004"/>
        <n v="4.5261646266"/>
        <n v="4.7115869749000003"/>
        <n v="4.2873963110000002"/>
        <n v="3.3759061543"/>
        <n v="4.0503586728999998"/>
        <n v="4.6897102645000004"/>
        <n v="4.6957829609999999"/>
        <n v="3.7341342763999998"/>
        <n v="4.7763248741000002"/>
        <n v="4.6637160445000001"/>
        <n v="4.7431117604999997"/>
        <n v="4.9285436002000003"/>
        <n v="4.9517403821999997"/>
        <n v="4.6952912989"/>
        <n v="4.6047404815000004"/>
        <n v="4.5925026581999999"/>
        <n v="4.2282241419000002"/>
        <n v="4.6307543020999997"/>
        <n v="4.6370735031999999"/>
        <n v="3.9366628349999999"/>
        <n v="4.7127845833000004"/>
        <n v="4.3984967306999998"/>
        <n v="4.4749010783000003"/>
        <n v="4.8850462294000003"/>
        <n v="4.1654873854999996"/>
        <n v="4.0565283907999996"/>
        <n v="4.6230149565999996"/>
        <n v="4.9303128908999998"/>
        <n v="3.9361148142000002"/>
        <n v="4.9766954838000004"/>
        <n v="4.3639458937000004"/>
        <n v="4.6782806789000002"/>
        <n v="4.9100726847000002"/>
        <n v="4.8803662037000004"/>
        <n v="4.9431468490999997"/>
        <n v="4.9190604605999999"/>
        <n v="4.5524178747999997"/>
        <n v="4.7351242161"/>
        <n v="4.8255001299"/>
        <n v="4.7692362265000003"/>
        <n v="3.1665798853"/>
        <n v="4.8689496396000003"/>
        <n v="4.3349169862999997"/>
        <n v="4.6986198805999999"/>
        <n v="4.6981224917000004"/>
        <n v="4.5258330534000004"/>
        <n v="4.9752695007999996"/>
        <n v="4.2391999932999997"/>
        <n v="4.5566666380000003"/>
        <n v="4.8725184872999998"/>
        <n v="4.6243453359000002"/>
        <n v="4.8001313895999997"/>
        <n v="4.2505166107000001"/>
        <n v="4.0005721120000004"/>
        <n v="4.6445925117"/>
        <n v="4.8300506426999998"/>
        <n v="4.9840892222999997"/>
        <n v="4.3776669185000001"/>
        <n v="4.5298201377999998"/>
        <n v="4.7265737545000004"/>
        <n v="3.0472195860000002"/>
        <n v="4.6912718689000004"/>
        <n v="4.4446237076999999"/>
        <n v="4.6157302694000002"/>
        <n v="4.5162435086999997"/>
        <n v="4.9144318832999998"/>
        <n v="3.7355233514999999"/>
        <n v="4.7238192116000004"/>
        <n v="4.9680312895999998"/>
        <n v="4.8167519695000003"/>
        <n v="4.5611073837999996"/>
        <n v="4.9265042464000004"/>
        <n v="4.3162542736000002"/>
        <n v="4.7590233653"/>
        <n v="4.2412788266000003"/>
        <n v="4.4666044075000002"/>
        <n v="4.8065122178999999"/>
        <n v="4.4882002146"/>
        <n v="3.3098376100000002"/>
        <n v="4.9649922661000003"/>
        <n v="4.7743473042"/>
        <n v="4.7210489353999998"/>
        <n v="4.6387717887999997"/>
        <n v="4.3319017795999999"/>
        <n v="4.9937202405000001"/>
        <n v="4.4442649662000004"/>
        <n v="3.9953917823"/>
        <n v="4.7190339203000002"/>
        <n v="4.5556864753999999"/>
        <n v="4.9757619748000002"/>
        <n v="4.9723108710000004"/>
        <n v="4.8963177033000003"/>
        <n v="4.0234798631000004"/>
        <n v="4.9282573582999998"/>
        <n v="4.8053482241000003"/>
        <n v="4.9699048603999998"/>
        <n v="4.6694862169000002"/>
        <n v="4.8001205343000004"/>
        <n v="4.5741839629000003"/>
        <n v="3.3940413473"/>
        <n v="4.0647223433999997"/>
        <n v="3.9994134409000002"/>
        <n v="4.1342540321000003"/>
        <n v="4.9653392590000003"/>
        <n v="4.6351474828999999"/>
        <n v="4.7487435478000002"/>
        <n v="4.8790668833000002"/>
        <n v="4.8250944308000001"/>
        <n v="4.4475324860000001"/>
        <n v="4.4690256803999997"/>
        <n v="4.8767234633000003"/>
        <n v="4.6007060172000003"/>
        <n v="4.8211306370999996"/>
        <n v="3.5241083364999999"/>
        <n v="4.6394233051000002"/>
        <n v="4.9535726314000001"/>
        <n v="4.7010640285000003"/>
        <n v="4.5438686677"/>
        <n v="4.9922214945999999"/>
        <n v="4.8673097093999997"/>
        <n v="4.9285341583999998"/>
        <n v="2.9756730568999998"/>
        <n v="4.8652633747999996"/>
        <n v="4.4573012471000002"/>
        <n v="4.7906680440000002"/>
        <n v="3.9528154047999999"/>
        <n v="4.8553211436000003"/>
        <n v="3.4855653924999999"/>
        <n v="4.4562643201999999"/>
        <n v="4.8240685832999999"/>
        <n v="4.1886422570999997"/>
        <n v="4.7198369548999999"/>
        <n v="4.9025270636"/>
        <n v="4.7451529670000001"/>
        <n v="4.9866501136999997"/>
        <n v="4.6623367572000003"/>
        <n v="4.5677793168000003"/>
        <n v="4.8871409041999998"/>
        <n v="4.9158407861000004"/>
        <n v="4.7831993492000002"/>
        <n v="4.9666607368999998"/>
        <n v="4.8298079985999998"/>
        <n v="4.9403276315999998"/>
        <n v="4.9938809681"/>
        <n v="4.9429387697999996"/>
        <n v="4.9290935924000001"/>
        <n v="4.9578795282000003"/>
        <n v="4.4063906502999997"/>
        <n v="4.9844412676000003"/>
        <n v="4.4921110887999998"/>
        <n v="4.5447579031999998"/>
        <n v="4.3160283450000003"/>
        <n v="4.4489835097999997"/>
        <n v="4.8530881258000003"/>
        <n v="4.9484205408999999"/>
        <n v="4.4511100487000004"/>
        <n v="4.5165896815000002"/>
        <n v="4.9190600503999997"/>
        <n v="4.5892707695999997"/>
        <n v="4.3416773767999999"/>
        <n v="4.5003944347999996"/>
        <n v="4.9401562158000001"/>
        <n v="3.6414968474"/>
        <n v="3.6148952588999999"/>
        <n v="4.5493460235000001"/>
        <n v="4.5627887778999998"/>
        <n v="4.5543166834999997"/>
        <n v="4.8363874046999999"/>
        <n v="4.2896706035000003"/>
        <n v="4.8740417521000001"/>
        <n v="4.8316122432000004"/>
        <n v="4.76871431"/>
        <n v="4.7009156026000003"/>
        <n v="4.5221059052000001"/>
        <n v="4.6518101303000003"/>
        <n v="4.5359561626999998"/>
        <n v="3.4347091653000001"/>
        <n v="4.3804472283999996"/>
        <n v="4.8702875295999997"/>
        <n v="4.6192365137999998"/>
        <n v="4.9427405164999998"/>
        <n v="4.8171145231999999"/>
        <n v="3.8788086514"/>
        <n v="4.5263338082000004"/>
        <n v="4.1564972905999999"/>
        <n v="4.9901912635999999"/>
        <n v="4.9752263561000003"/>
        <n v="4.6855662868000003"/>
        <n v="4.6494144475999999"/>
        <n v="4.3671049461000004"/>
        <n v="3.9921379051999999"/>
        <n v="4.7730038940000004"/>
        <n v="4.7933368753999996"/>
        <n v="4.8046274088000001"/>
        <n v="4.3257550108"/>
        <n v="4.8910315562999997"/>
        <n v="4.8205851820000003"/>
        <n v="4.4127218053000004"/>
        <n v="4.5947325961000001"/>
        <n v="4.3611015453000004"/>
        <n v="4.7348534491000001"/>
        <n v="4.7528273819000004"/>
        <n v="4.2875662678999999"/>
        <n v="4.7647031297"/>
        <n v="4.7616022383000001"/>
        <n v="4.8129378579999997"/>
        <n v="4.3028085873000004"/>
        <n v="4.9428354260000003"/>
        <n v="4.5542422054999996"/>
        <n v="4.9596420988999999"/>
        <n v="4.6480629056999998"/>
        <n v="3.4045472413"/>
        <n v="4.5853348976000001"/>
        <n v="4.5941118152999998"/>
        <n v="4.4859895491000001"/>
        <n v="3.9554936543000001"/>
        <n v="4.4796850869"/>
        <n v="3.6163926970000002"/>
        <n v="4.9975599739999996"/>
        <n v="4.1900561160000001"/>
        <n v="4.8627580546000004"/>
        <n v="4.9760818153999997"/>
        <n v="4.8141429818999999"/>
        <n v="4.8371219572999999"/>
        <n v="4.8828965948"/>
        <n v="4.9981978775"/>
        <n v="4.6243531414000003"/>
        <n v="4.8254815255999999"/>
        <n v="3.9784712397000002"/>
        <n v="4.6716021486999999"/>
        <n v="4.7542162132000003"/>
        <n v="4.3908288862999996"/>
        <n v="4.8067330182000001"/>
        <n v="4.9174795322999998"/>
        <n v="4.8200078329"/>
        <n v="3.9750073802000001"/>
        <n v="4.1278234400000002"/>
        <n v="4.6998468088000003"/>
        <n v="4.3419481759999998"/>
        <n v="4.4563631503999996"/>
        <n v="4.8916392339000003"/>
        <n v="3.4911645024000002"/>
        <n v="3.3301140755"/>
        <n v="3.9202051813000001"/>
        <n v="4.1957387285000003"/>
        <n v="3.8236881018000002"/>
        <n v="4.9657422199000001"/>
        <n v="4.9023521858999999"/>
        <n v="4.3792834385999999"/>
        <n v="4.8493508599000004"/>
        <n v="4.7636614464000004"/>
        <n v="4.9912669556000004"/>
        <n v="4.5878380450999998"/>
        <n v="3.8017659309999998"/>
        <n v="4.7176169455999997"/>
        <n v="4.7098819982000002"/>
        <n v="4.8906781493000002"/>
        <n v="4.4407218320000004"/>
        <n v="4.9585440390000004"/>
        <n v="3.9071061004000001"/>
        <n v="4.6437970974000002"/>
        <n v="4.9000730667000001"/>
        <n v="4.9683362588"/>
        <n v="4.5983105205000001"/>
        <n v="4.2042990550999999"/>
        <n v="4.7319221177999999"/>
        <n v="4.9889548201"/>
        <n v="3.6857946465000002"/>
        <n v="4.7746602813000001"/>
        <n v="4.4524716995000002"/>
        <n v="4.2476151264000004"/>
        <n v="4.9689246625000001"/>
        <n v="4.7154726651000001"/>
        <n v="4.3959439852999997"/>
        <n v="4.9097753144"/>
        <n v="4.3555268366000002"/>
        <n v="4.3760175385000002"/>
        <n v="4.7614844822000002"/>
        <n v="4.0988705801999998"/>
        <n v="4.6230053600999996"/>
        <n v="4.9379656435000001"/>
        <n v="4.5513565763999999"/>
        <n v="4.9469181129999997"/>
        <n v="4.2178906634000004"/>
        <n v="4.3004831619999999"/>
        <n v="4.3043754681999999"/>
        <n v="4.7705390133999996"/>
        <n v="4.7974905685999998"/>
        <n v="4.3465254157000004"/>
        <n v="4.7025081845000001"/>
        <n v="4.4757645388"/>
        <n v="4.8918302546000003"/>
        <n v="4.2273004308999997"/>
        <n v="4.6396539055000003"/>
        <n v="4.9765493736000002"/>
        <n v="4.9459846300999999"/>
        <n v="4.3783334911000003"/>
        <n v="4.5139353561000002"/>
        <n v="4.5669313447000004"/>
        <n v="4.9647546668000002"/>
        <n v="3.7354969927999999"/>
        <n v="4.9415986396999996"/>
        <n v="4.3068700227000001"/>
        <n v="4.7082987618000001"/>
        <n v="4.6223488803999997"/>
        <n v="4.9255415713000001"/>
        <n v="4.9420335579000003"/>
        <n v="4.7607958158999999"/>
        <n v="4.4439353325999997"/>
        <n v="4.7264142029"/>
        <n v="4.8385224527000004"/>
        <n v="4.5790757681000001"/>
        <n v="4.7603455522999996"/>
        <n v="4.9017909957999999"/>
        <n v="4.5918070086"/>
        <n v="4.6604192469000001"/>
        <n v="4.5540165134999997"/>
        <n v="4.7191421197999999"/>
        <n v="4.4008613874"/>
        <n v="3.9259554367999998"/>
        <n v="4.2028303601000001"/>
        <n v="4.1308696363999999"/>
        <n v="4.9463345591000003"/>
        <n v="4.2703899721000003"/>
        <n v="3.9475886536"/>
        <n v="4.3188485064000002"/>
        <n v="4.8054669911000003"/>
        <n v="4.4721364918999997"/>
        <n v="4.7643963386000001"/>
        <n v="4.378011528"/>
        <n v="4.8927947610000002"/>
        <n v="4.8440302096999996"/>
        <n v="4.9521069148999999"/>
        <n v="4.7862279579000004"/>
        <n v="4.9887683123000004"/>
        <n v="4.5945753412999997"/>
        <n v="4.8921404469000001"/>
        <n v="4.6413512733999998"/>
        <n v="4.7858024431999997"/>
        <n v="4.8710188292999996"/>
        <n v="4.5845837026999998"/>
        <n v="4.9708006412000003"/>
        <n v="4.9766129689999996"/>
        <n v="4.7575948788"/>
        <n v="4.5402564410000004"/>
        <n v="4.4929237760999996"/>
        <n v="4.4088953106000002"/>
        <n v="4.1206454098999998"/>
        <n v="4.8088623403000001"/>
        <n v="4.8299716359999998"/>
        <n v="4.5817871432999997"/>
        <n v="4.5272090428"/>
        <n v="4.1170538882000001"/>
        <n v="3.8250380425000001"/>
        <n v="4.4767428703999999"/>
        <n v="4.1177718535999999"/>
        <n v="4.7228086576999999"/>
        <n v="4.4973515202999996"/>
        <n v="4.7627719963999997"/>
        <n v="4.9402631291999999"/>
        <n v="4.5741568584000003"/>
        <n v="4.9254489847"/>
        <n v="4.6790183358000004"/>
        <n v="4.9542102753000004"/>
        <n v="4.2188194737"/>
        <n v="4.6314709758000001"/>
        <n v="4.7516776194999997"/>
        <n v="4.5268093048000004"/>
        <n v="4.5662718790000003"/>
        <n v="4.4510034062999999"/>
        <n v="3.7670892333000001"/>
        <n v="4.9040648941000002"/>
        <n v="4.2902002423000001"/>
        <n v="4.3341499270000003"/>
        <n v="4.7593987863000002"/>
        <n v="4.6149496738"/>
        <n v="4.7652088429999999"/>
        <n v="4.8763163618999998"/>
        <n v="3.7413824312999999"/>
        <n v="4.9228340030000002"/>
        <n v="4.4542359884999998"/>
        <n v="4.8861234835999996"/>
        <n v="4.6025927912000002"/>
        <n v="4.7032419509999999"/>
        <n v="4.2584165282999997"/>
        <n v="4.8559206386999998"/>
        <n v="4.9133237980000004"/>
        <n v="4.9817534932000003"/>
        <n v="4.6319268738000003"/>
        <n v="4.7312631688"/>
        <n v="4.8916736905000002"/>
        <n v="4.3284335443000002"/>
        <n v="4.4658820795"/>
        <n v="4.2871757289000003"/>
        <n v="4.5241473973000002"/>
        <n v="4.6238099672999997"/>
        <n v="4.5249221613000001"/>
        <n v="4.8431850383999997"/>
        <n v="4.8521152147000004"/>
        <n v="4.7946770230000002"/>
        <n v="4.7160218211"/>
        <n v="3.8124150965000001"/>
        <n v="4.7426664768000002"/>
        <n v="4.5311206888999997"/>
        <n v="4.8967479289"/>
        <n v="4.6312648368999998"/>
        <n v="4.9802330621999999"/>
        <n v="4.9183416727000004"/>
        <n v="4.3539742052000001"/>
        <n v="4.6100331851999998"/>
        <n v="4.9037418720000003"/>
        <n v="4.9216029202999998"/>
        <n v="3.6734683342999999"/>
        <n v="4.6182103761000004"/>
        <n v="4.3234665012000004"/>
        <n v="4.1135335062999996"/>
        <n v="4.9483590427999999"/>
        <n v="4.0606237437999999"/>
        <n v="4.0834662998000004"/>
        <n v="4.6815538602000002"/>
        <n v="4.1622020491000002"/>
        <n v="4.1971447671000002"/>
        <n v="4.8638622857999998"/>
        <n v="4.7000721051000003"/>
        <n v="4.6946278868000002"/>
        <n v="4.9455168028000003"/>
        <n v="4.8231638030999999"/>
        <n v="4.9129575488999997"/>
        <n v="4.6214966942000002"/>
        <n v="4.4517886808"/>
        <n v="4.7043427493000003"/>
        <n v="3.8779449658999998"/>
        <n v="3.8203769188000001"/>
        <n v="4.9639163780000004"/>
        <n v="4.2485307744999998"/>
        <n v="4.6823968021000004"/>
        <n v="4.9025016349000001"/>
        <n v="4.0608762331000001"/>
        <n v="4.8754338819000003"/>
        <n v="4.2952224262999996"/>
        <n v="4.8292079513999999"/>
        <n v="4.1581903992000004"/>
        <n v="4.1954966887999996"/>
        <n v="4.9266864186000001"/>
        <n v="4.0119297652999997"/>
        <n v="4.8965795634999996"/>
        <n v="4.2659764641000004"/>
        <n v="4.2706363544999997"/>
        <n v="4.4294072422999999"/>
        <n v="4.7870791886999999"/>
        <n v="4.5818480069999996"/>
        <n v="4.1479819123999997"/>
        <n v="4.6776332443999999"/>
        <n v="4.9460066253999999"/>
        <n v="4.6678866108000001"/>
        <n v="4.6221934315000004"/>
        <n v="4.8360585054999996"/>
        <n v="4.9863445204000003"/>
        <n v="4.4863082928000004"/>
        <n v="3.5356212262"/>
        <n v="4.9654941279000004"/>
        <n v="4.7540036055000003"/>
        <n v="4.7937737749"/>
        <n v="4.9590193629000003"/>
        <n v="4.3315546909"/>
        <n v="4.7485739473999997"/>
        <n v="4.4858038673999996"/>
        <n v="4.9246477382"/>
        <n v="4.5148929870999996"/>
        <n v="4.3080788709000002"/>
        <n v="4.4750145072"/>
        <n v="4.6392321265999996"/>
        <n v="4.9547451256999997"/>
        <n v="4.3343851997999998"/>
        <n v="4.2307016255000001"/>
        <n v="3.9992144542000001"/>
        <n v="4.3516267053000002"/>
        <n v="4.6684436026"/>
        <n v="4.3449614607000004"/>
        <n v="4.3916440674999997"/>
        <n v="4.9705037669000003"/>
        <n v="4.3643827168999998"/>
        <n v="4.5679039746000001"/>
        <n v="4.8406999651999998"/>
        <n v="4.9430935087999996"/>
        <n v="2.6000057631"/>
        <n v="4.7159948742999998"/>
        <n v="4.1354510689000001"/>
        <n v="3.7258035459999999"/>
        <n v="3.2532776016999998"/>
        <n v="4.7694719637"/>
        <n v="4.6735539458000002"/>
        <n v="4.8851206502000002"/>
        <n v="4.6462488112999996"/>
        <n v="4.3072501353000003"/>
        <n v="4.9854416111999997"/>
        <n v="4.9312755333"/>
        <n v="4.3702931410000003"/>
        <n v="4.9865687512000001"/>
        <n v="4.6596399436000002"/>
        <n v="3.6606384740000002"/>
        <n v="4.3905256429000001"/>
        <n v="4.5518282858000001"/>
        <n v="3.4192913210999998"/>
        <n v="4.4305714220999999"/>
        <n v="4.6712157385999999"/>
        <n v="4.6188838500999996"/>
        <n v="4.4501599643"/>
        <n v="4.8263701102000001"/>
        <n v="4.7959551134999998"/>
        <n v="4.8605661724999996"/>
        <n v="4.5376377254999998"/>
        <n v="4.9413227901000001"/>
        <n v="4.5588815742"/>
        <n v="4.4380218211000004"/>
        <n v="4.7303015828000001"/>
        <n v="4.1628692732000001"/>
        <n v="4.3398932424999996"/>
        <n v="4.9708463286000004"/>
        <n v="4.4067350130999996"/>
        <n v="4.2958209489000003"/>
        <n v="3.9137365913000002"/>
        <n v="4.5484970329000003"/>
        <n v="4.3473386546999997"/>
        <n v="4.6870554024000004"/>
        <n v="4.4655682520999997"/>
        <n v="4.9456660259999996"/>
        <n v="4.6804715160999999"/>
        <n v="4.3838660251999997"/>
        <n v="4.7615066793"/>
        <n v="4.7200432532000001"/>
        <n v="3.4355437794000001"/>
        <n v="4.9940353167999998"/>
        <n v="4.3895750207999997"/>
        <n v="4.3205059698000001"/>
        <n v="4.8769476090000001"/>
        <n v="4.8836764297000004"/>
        <n v="4.3979610441999997"/>
        <n v="3.7078888275000002"/>
        <n v="4.8258458770999999"/>
        <n v="4.2766987233"/>
        <n v="4.9527158808999996"/>
        <n v="4.7704826719"/>
        <n v="3.7793164282"/>
        <n v="4.8169571801000002"/>
        <n v="3.1979704561000002"/>
        <n v="4.9029425066999996"/>
        <n v="4.7158001402999998"/>
        <n v="4.8132538512999998"/>
        <n v="4.9346490653000004"/>
        <n v="4.2172713458000004"/>
        <n v="3.3247441618"/>
        <n v="4.5545424567000001"/>
        <n v="4.8643927740999997"/>
        <n v="4.9823858425000003"/>
        <n v="4.8380331911000001"/>
        <n v="4.0356330000999998"/>
        <n v="3.2386434349000002"/>
        <n v="4.8999957039000002"/>
        <n v="4.4943733582999998"/>
        <n v="4.3240919409999998"/>
        <n v="4.9192843329000002"/>
        <n v="3.7900377552000002"/>
        <n v="4.7070572081000002"/>
        <n v="4.8940434522"/>
        <n v="4.8447789163000001"/>
        <n v="4.7700567586"/>
        <n v="4.1525462366000001"/>
        <n v="4.8994751245000003"/>
        <n v="4.5269347344000002"/>
        <n v="4.7229109487000001"/>
        <n v="2.3668880003999999"/>
        <n v="3.2013317857999999"/>
        <n v="4.5444130994999998"/>
        <n v="4.3637448702999997"/>
        <n v="4.5094798878000004"/>
        <n v="4.5570263272"/>
        <n v="4.7039923865000004"/>
        <n v="4.1866463348999998"/>
        <n v="3.3950080777"/>
        <n v="4.4712655116000004"/>
        <n v="4.7959645839"/>
        <n v="4.4267761765999998"/>
        <n v="3.2672362076999999"/>
        <n v="4.3579319511000003"/>
        <n v="3.9782560856"/>
        <n v="4.2334566630000001"/>
        <n v="4.9482614294999996"/>
        <n v="3.7923133837999998"/>
        <n v="4.9645666061"/>
        <n v="4.7766714047000001"/>
        <n v="4.8526311755"/>
        <n v="3.8336376311000002"/>
        <n v="4.7985231057000002"/>
        <n v="4.9660642809000004"/>
        <n v="4.7991219294"/>
        <n v="4.7640961243"/>
        <n v="4.7899966216000003"/>
        <n v="4.9134812406000004"/>
        <n v="3.8017200254999999"/>
        <n v="4.4387557567"/>
        <n v="3.9852949047999999"/>
        <n v="3.8930038749000002"/>
        <n v="4.5992569981000004"/>
        <n v="4.9185243125999998"/>
        <n v="4.8358358249000002"/>
        <n v="4.7046928436000002"/>
        <n v="4.8907391975000003"/>
        <n v="4.7197996772000002"/>
        <n v="4.9668973503"/>
        <n v="3.7396340006000002"/>
        <n v="4.8991183374"/>
        <n v="4.6226965018000001"/>
        <n v="4.9172693542000001"/>
        <n v="4.8931546934999997"/>
        <n v="4.6026501529999999"/>
        <n v="4.9878285632999999"/>
        <n v="4.8115571836999997"/>
        <n v="4.5555391032000001"/>
        <n v="4.3811552766000004"/>
        <n v="4.5032082166"/>
        <n v="4.9789548346999997"/>
        <n v="4.6571344861000004"/>
        <n v="4.6604357695000003"/>
        <n v="4.7346954659999998"/>
        <n v="4.3451585213000001"/>
        <n v="4.0943928043"/>
        <n v="4.6399358696000004"/>
        <n v="3.5437152432999999"/>
        <n v="4.7034473323999997"/>
        <n v="4.7887744457999997"/>
        <n v="4.9568515257000003"/>
        <n v="4.8119103295999999"/>
        <n v="4.4266263709000002"/>
        <n v="4.2205068815000004"/>
        <n v="4.8421025644000002"/>
        <n v="4.9798914752999996"/>
        <n v="3.5715069607999999"/>
        <n v="4.9390138094999996"/>
        <n v="4.6005969270999998"/>
        <n v="4.3352769359999996"/>
        <n v="4.7760256855999996"/>
        <n v="4.8158151767000001"/>
        <n v="4.4189368375000004"/>
        <n v="4.9672265345"/>
        <n v="4.2430395434000001"/>
        <n v="4.8471534011999999"/>
        <n v="4.9728555500000002"/>
        <n v="4.3347848857000004"/>
        <n v="4.723288352"/>
        <n v="4.5777586493999998"/>
        <n v="4.8841116823000004"/>
        <n v="4.6384390782000002"/>
        <n v="4.6421829045000003"/>
        <n v="3.6081425426"/>
        <n v="4.943245492"/>
        <n v="3.8055639368"/>
        <n v="4.4206647521000004"/>
        <n v="4.0644293679999999"/>
        <n v="4.7319209768999997"/>
        <n v="4.1833763926999996"/>
        <n v="4.5732736564999996"/>
        <n v="4.4683350838000004"/>
        <n v="4.7706883749999998"/>
        <n v="4.9344492861999996"/>
        <n v="4.3788783197000001"/>
        <n v="4.9768763407999996"/>
        <n v="3.9740598429"/>
        <n v="3.9204245353"/>
        <n v="4.9852537397000001"/>
        <n v="4.1986056551999997"/>
        <n v="4.8852674290999998"/>
        <n v="4.9916879801"/>
        <n v="4.7320503653000001"/>
        <n v="4.8743463183999998"/>
        <n v="4.4268295684999996"/>
        <n v="4.0846982042000004"/>
        <n v="4.9781917825999997"/>
        <n v="4.7506099792000001"/>
        <n v="4.8293736072"/>
        <n v="4.3023154467999998"/>
        <n v="4.4681054751999998"/>
        <n v="4.7367707604999998"/>
        <n v="4.9734680919000001"/>
        <n v="4.5800771832000002"/>
        <n v="4.5193154911000004"/>
        <n v="4.5847484104999996"/>
        <n v="4.8383641561999999"/>
        <n v="4.4747364385999999"/>
        <n v="4.9973604491000003"/>
        <n v="4.9275859328999996"/>
        <n v="3.8403967560000001"/>
        <n v="4.7821011944"/>
        <n v="4.8637690048"/>
        <n v="4.7800237496999998"/>
        <n v="4.7524374484000003"/>
        <n v="4.4562669753000002"/>
        <n v="4.9080643904999999"/>
        <n v="4.9893888028999998"/>
        <n v="4.4079949602999999"/>
        <n v="4.6371849027999996"/>
        <n v="4.7934957799999998"/>
        <n v="4.8956899289000004"/>
        <n v="4.9543859514999999"/>
        <n v="4.9161951197000002"/>
        <n v="4.2803454188999996"/>
        <n v="4.6909993256"/>
        <n v="4.2141061171"/>
        <n v="4.9529349721000004"/>
        <n v="4.9436303622000004"/>
        <n v="4.5915456031000002"/>
        <n v="4.5364468103000002"/>
        <n v="4.7522793817000002"/>
        <n v="3.4693240666"/>
        <n v="4.8473960544999999"/>
        <n v="4.8337672394000002"/>
        <n v="4.8058863875000002"/>
        <n v="2.8478696667999999"/>
        <n v="4.4080180950000001"/>
        <n v="4.3791033686"/>
        <n v="4.8075819974999998"/>
        <n v="3.6873083235999999"/>
        <n v="4.8953959913"/>
        <n v="4.7171175752999996"/>
        <n v="4.7218157384000001"/>
        <n v="4.7469425529000002"/>
        <n v="4.9247119645000001"/>
        <n v="4.8636775485000001"/>
        <n v="4.9633170282999997"/>
        <n v="4.4470700531"/>
        <n v="4.4893703317"/>
        <n v="4.6643313274000002"/>
        <n v="4.9191679239999999"/>
        <n v="4.8386915671999997"/>
        <n v="4.8163358478999996"/>
        <n v="4.4765040291"/>
        <n v="4.5339003761000001"/>
        <n v="4.6466586940000001"/>
        <n v="4.7930989195000002"/>
        <n v="4.8866584864"/>
        <n v="4.776982082"/>
        <n v="4.3635367874000002"/>
        <n v="4.8487218943999997"/>
        <n v="4.0547209360999998"/>
        <n v="4.7140403987999999"/>
        <n v="4.3308619577999998"/>
        <n v="4.2596417094000003"/>
        <n v="4.7186049379000004"/>
        <n v="4.3232599120000001"/>
        <n v="4.3956219474999996"/>
        <n v="4.8742195294000004"/>
        <n v="4.4561216540000004"/>
        <n v="4.9506283355000003"/>
        <n v="4.784616271"/>
        <n v="4.9587266210000003"/>
        <n v="4.0994344172000003"/>
        <n v="4.7136742851999998"/>
        <n v="4.5894038533000003"/>
        <n v="4.8653237685999997"/>
        <n v="4.6721033212999998"/>
        <n v="4.1142604871000001"/>
        <n v="4.6846663318999999"/>
        <n v="4.7691844135999997"/>
        <n v="4.6381111667999999"/>
        <n v="4.6308374224"/>
        <n v="4.4259058343"/>
        <n v="4.2661082692000001"/>
        <n v="3.9090593191999998"/>
        <n v="4.7745219242000001"/>
        <n v="4.9060558503999996"/>
        <n v="4.5208348192000001"/>
        <n v="4.6540154383000001"/>
        <n v="4.1861811395000004"/>
        <n v="4.8917923745999996"/>
        <n v="4.7081229967000002"/>
        <n v="4.7541346283000001"/>
        <n v="4.8647764175999999"/>
        <n v="3.5030385381000002"/>
        <n v="4.9018073191999996"/>
        <n v="4.6309480410999999"/>
        <n v="4.7412382371000001"/>
        <n v="4.7193623214000002"/>
        <n v="4.7021496515000001"/>
        <n v="4.1595121198999996"/>
        <n v="4.4651676765000001"/>
        <n v="4.6430326648999998"/>
        <n v="4.7938161339000001"/>
        <n v="4.5703298074000003"/>
        <n v="4.8428964625999997"/>
        <n v="4.3584507710000002"/>
        <n v="4.7624866750999999"/>
        <n v="4.8652432432000001"/>
        <n v="4.9386850997999998"/>
        <n v="4.8794933187999998"/>
        <n v="4.9538440422000001"/>
        <n v="4.5911412327000001"/>
        <n v="3.7446692121999998"/>
        <n v="3.2014519735999998"/>
        <n v="4.3637248012000001"/>
        <n v="4.8335934336999999"/>
        <n v="4.1646216198000001"/>
        <n v="4.2455612975000001"/>
        <n v="4.5229085275000003"/>
        <n v="4.0087945298000003"/>
        <n v="4.9375176953000004"/>
        <n v="4.8837232909999999"/>
        <n v="4.545432817"/>
        <n v="4.9914053887999996"/>
        <n v="4.5565787040999997"/>
        <n v="4.9831120184"/>
        <n v="4.9603450078"/>
        <n v="4.9477135540999999"/>
        <n v="4.8423555158999996"/>
        <n v="4.8522968998999998"/>
        <n v="4.8437997323999999"/>
        <n v="4.7353100017000003"/>
        <n v="4.8447122419999999"/>
        <n v="4.8515823928000001"/>
        <n v="4.9879031904"/>
        <n v="4.634275111"/>
        <n v="4.8220257408"/>
        <n v="4.7407205342000003"/>
        <n v="4.2381510920999999"/>
        <n v="4.9643455603"/>
        <n v="4.7361746901000004"/>
        <n v="4.9556669673"/>
        <n v="4.8826804156000003"/>
        <n v="3.9156776151999999"/>
        <n v="4.9270004545999999"/>
        <n v="4.9999782011000002"/>
        <n v="4.3350668735999998"/>
        <n v="4.3537304740999998"/>
        <n v="3.3755276078000001"/>
        <n v="3.4796836357999998"/>
        <n v="4.9305135745999999"/>
        <n v="3.1382186572999999"/>
        <n v="4.7792535869000004"/>
        <n v="4.9861328747"/>
        <n v="4.3856506717999997"/>
        <n v="4.9595552932000002"/>
        <n v="4.0998073234000003"/>
        <n v="4.0468274625999996"/>
        <n v="4.4959489219000002"/>
        <n v="4.9147818027000003"/>
        <n v="4.1021228496999997"/>
        <n v="4.2473038354000003"/>
        <n v="4.9911934366999997"/>
        <n v="4.9299911247999999"/>
        <n v="4.5939272997999998"/>
        <n v="4.065694702"/>
        <n v="4.4868224562999997"/>
        <n v="4.9579438321999998"/>
        <n v="4.7329585449999998"/>
        <n v="4.5973211826"/>
        <n v="4.8665948245999999"/>
        <n v="4.9636083136"/>
        <n v="4.1703828491000001"/>
        <n v="4.3230635831999997"/>
        <n v="4.4874653979000003"/>
        <n v="4.8097069146999996"/>
        <n v="4.7724646555000003"/>
        <n v="4.9428011519000004"/>
        <n v="3.7196038178999999"/>
        <n v="4.3270139910000003"/>
        <n v="4.8646218505999999"/>
        <n v="4.3801331690999996"/>
        <n v="4.7363079794000003"/>
        <n v="3.5949905094000001"/>
        <n v="4.8889864472999998"/>
        <n v="4.7559045003999998"/>
        <n v="4.8394413801000002"/>
        <n v="4.7375408358"/>
        <n v="4.1751534996000004"/>
        <n v="3.7653112354"/>
        <n v="4.5849218849"/>
        <n v="4.8676033640999998"/>
        <n v="4.8986492713000001"/>
        <n v="4.8935339610000002"/>
        <n v="4.6172163497999996"/>
        <n v="4.8956431142000003"/>
        <n v="4.3035759834"/>
        <n v="4.9075074103"/>
        <n v="4.8268243042999996"/>
        <n v="4.9252451007999998"/>
        <n v="4.9933545588000001"/>
        <n v="4.4229156325999996"/>
        <n v="3.9748949919999998"/>
        <n v="4.1853649479000001"/>
        <n v="3.7468616868"/>
        <n v="4.7165658181000003"/>
        <n v="4.126787287"/>
        <n v="4.9614992494000001"/>
        <n v="4.7422772475999997"/>
        <n v="4.8996621600000001"/>
        <n v="3.9233806044000001"/>
        <n v="4.8282802581000004"/>
        <n v="4.5999038316999998"/>
        <n v="4.5101891097999998"/>
        <n v="4.8335726910999997"/>
        <n v="4.7026674558000003"/>
        <n v="4.3236955527000003"/>
        <n v="4.6132605227000001"/>
        <n v="4.8665426207999998"/>
        <n v="4.7733090589999998"/>
        <n v="4.1499267824999997"/>
        <n v="4.9188999483"/>
        <n v="4.9908154742999997"/>
        <n v="4.7836799688999996"/>
        <n v="4.3458671538000004"/>
        <n v="4.9763968555"/>
        <n v="4.8771995032"/>
        <n v="4.8190042345000004"/>
        <n v="4.5796540347999999"/>
        <n v="4.7039801439"/>
        <n v="4.6907563093000002"/>
        <n v="4.9425918017999999"/>
        <n v="3.6126041935000002"/>
        <n v="4.2061675821"/>
        <n v="4.6425415174999998"/>
        <n v="4.7193308139000001"/>
        <n v="4.2304030585000003"/>
        <n v="4.2703020828999998"/>
        <n v="4.4260809782999999"/>
        <n v="3.7271288366999999"/>
        <n v="4.6535957634000003"/>
        <n v="4.5694549393999999"/>
        <n v="4.3461916834999998"/>
        <n v="4.2481071416000002"/>
        <n v="4.7473537426999997"/>
        <n v="4.3377239749000003"/>
        <n v="4.9856908174000001"/>
        <n v="4.5309448858000003"/>
        <n v="4.4425794555999998"/>
        <n v="4.8588240707999999"/>
        <n v="4.9559720165999996"/>
        <n v="4.2989642458999997"/>
        <n v="4.4117520659"/>
        <n v="3.7764191286000002"/>
        <n v="4.5192440087000003"/>
        <n v="4.9746916651999999"/>
        <n v="4.5869349656000002"/>
        <n v="4.6824843106999996"/>
        <n v="4.0297364693000004"/>
        <n v="4.4343338142000004"/>
        <n v="4.8949051305999998"/>
        <n v="4.6266335924000002"/>
        <n v="4.87292959"/>
        <n v="4.0130986644000002"/>
        <n v="4.5001629436000004"/>
        <n v="4.7431055122999997"/>
        <n v="4.7972009556000001"/>
        <n v="4.6820742694000002"/>
        <n v="4.9935307717999997"/>
        <n v="4.9988008753999997"/>
        <n v="4.5260610891999997"/>
        <n v="4.8804820364000001"/>
        <n v="4.7215921458999999"/>
        <n v="4.8846727229000004"/>
        <n v="4.9594295550999998"/>
        <n v="4.855368608"/>
        <n v="4.4269811634999998"/>
        <n v="4.5194569438999999"/>
        <n v="4.7245678558000002"/>
        <n v="4.9374455058000004"/>
        <n v="4.9379990557999998"/>
        <n v="4.3923972839000003"/>
        <n v="4.2569940062000002"/>
        <n v="3.4020412591000002"/>
        <n v="4.3263983257999996"/>
        <n v="4.8652270525999999"/>
        <n v="4.5629535003999999"/>
        <n v="4.7986749241000002"/>
        <n v="4.9097221562"/>
        <n v="4.9378714573"/>
        <n v="3.9905275099000002"/>
        <n v="4.9612291432999998"/>
        <n v="4.8282786790000003"/>
        <n v="4.3929792796999996"/>
        <n v="4.9458086001000003"/>
        <n v="4.0442702086000004"/>
        <n v="3.5448930611999998"/>
        <n v="4.6986130704000004"/>
        <n v="4.9618356421999996"/>
        <n v="4.9758640240999998"/>
        <n v="4.5399778104999999"/>
        <n v="4.3519048309999997"/>
        <n v="4.6188231441000003"/>
        <n v="4.4973166859999996"/>
        <n v="4.7164035294"/>
        <n v="4.7540035933000002"/>
        <n v="3.1945636647"/>
        <n v="4.9426031603"/>
        <n v="3.925510031"/>
        <n v="4.8020428458"/>
        <n v="4.2751641360999999"/>
        <n v="4.9563854600999999"/>
        <n v="4.4713393367999998"/>
        <n v="4.3884947288999996"/>
        <n v="4.1041246988999998"/>
        <n v="4.2403024550000001"/>
        <n v="4.2135017294999999"/>
        <n v="4.6825027365"/>
        <n v="4.5910529813999998"/>
        <n v="4.3607798388000001"/>
        <n v="4.6363345118000003"/>
        <n v="4.9613798624000003"/>
        <n v="4.9442897134999999"/>
        <n v="4.5029622907000002"/>
        <n v="4.9517835909999999"/>
        <n v="4.2080573020000003"/>
        <n v="4.9240962124000003"/>
        <n v="3.3304844137999998"/>
        <n v="4.8274912796000002"/>
        <n v="4.6872503129999998"/>
        <n v="3.6562583125999999"/>
        <n v="4.3964493825000002"/>
        <n v="4.8879514028999997"/>
        <n v="4.8777205698000001"/>
        <n v="4.0729356075999998"/>
        <n v="4.6285668516999996"/>
        <n v="4.8313071287999998"/>
        <n v="4.9863359016000004"/>
        <n v="4.9539522575000001"/>
        <n v="4.8031147367000004"/>
        <n v="3.4823787459000002"/>
        <n v="4.7475954395000004"/>
        <n v="3.9911705938000002"/>
        <n v="4.9055034260000001"/>
        <n v="4.6699095537000002"/>
        <n v="4.6646674078999997"/>
        <n v="4.8601040386000003"/>
        <n v="4.5580411228999997"/>
        <n v="4.8895003657"/>
        <n v="4.5653609374000004"/>
        <n v="4.3927996134000002"/>
        <n v="4.8249231953000002"/>
        <n v="4.9029404100000002"/>
        <n v="3.5036786741000001"/>
        <n v="4.0756769939000002"/>
        <n v="4.9284372727000001"/>
        <n v="4.8377939619000001"/>
        <n v="4.9286087512999996"/>
        <n v="4.0320305377999999"/>
        <n v="4.5652277737000002"/>
        <n v="4.6456064845"/>
        <n v="4.7161071835000001"/>
        <n v="4.4098644947999999"/>
        <n v="4.5634971147999996"/>
        <n v="4.1720188783000003"/>
        <n v="4.9527355344000004"/>
        <n v="4.6480373564999997"/>
        <n v="4.5096367655999998"/>
        <n v="4.8642847011999999"/>
        <n v="4.6927208477000004"/>
        <n v="4.6826328139999998"/>
        <n v="4.7645074540000003"/>
        <n v="4.7983360066999996"/>
        <n v="3.9367322829"/>
        <n v="4.9821947208999999"/>
        <n v="4.6283281604999997"/>
        <n v="4.8785311831999998"/>
        <n v="4.2859000907000002"/>
        <n v="4.7216157212000001"/>
        <n v="4.8866861126999996"/>
        <n v="4.3869868287999996"/>
        <n v="4.9903809723999997"/>
        <n v="4.4000960329999996"/>
        <n v="4.6403724530000003"/>
        <n v="4.9364097526000004"/>
        <n v="3.8475399700000001"/>
        <n v="4.9785455082999999"/>
        <n v="4.3640047984999999"/>
        <n v="4.970259413"/>
        <n v="4.6931024746999999"/>
        <n v="4.7743937731999999"/>
        <n v="4.5337974616999999"/>
        <n v="4.9868160269999997"/>
        <n v="4.1147900935999999"/>
        <n v="4.5856620076999999"/>
        <n v="4.8512787809000004"/>
        <n v="4.9519507487999999"/>
        <n v="4.6204006725999998"/>
        <n v="3.9566667613000002"/>
        <n v="4.8605236536999996"/>
        <n v="4.9732454961999997"/>
        <n v="4.5697937386999996"/>
        <n v="4.3166635623999996"/>
        <n v="4.8726151858"/>
        <n v="3.6954378780999999"/>
        <n v="4.7498210876"/>
        <n v="4.9987835043000004"/>
        <n v="4.1940367218999999"/>
        <n v="3.4268142584999999"/>
        <n v="4.1910260350000001"/>
        <n v="4.7456464659000002"/>
        <n v="3.7122329529"/>
        <n v="4.3868871553000002"/>
        <n v="4.4638786043999996"/>
        <n v="4.3924066389999998"/>
        <n v="4.7106730454000001"/>
        <n v="4.0888415074999998"/>
        <n v="4.6048482353000004"/>
        <n v="3.4664500525999999"/>
        <n v="4.8960251889000004"/>
        <n v="4.9361862876"/>
        <n v="4.9285001714999996"/>
        <n v="4.9244491360999998"/>
        <n v="4.6978831317000003"/>
        <n v="4.4367335713999996"/>
        <n v="4.4107159359999999"/>
        <n v="4.8410132772000001"/>
        <n v="4.2633563798000003"/>
        <n v="4.9785562253000002"/>
        <n v="4.8470979886999999"/>
        <n v="3.7458829860999998"/>
        <n v="4.9357591473999998"/>
        <n v="3.2792199212000002"/>
        <n v="4.3220396954"/>
        <n v="4.9697794739000001"/>
        <n v="4.8050809388999998"/>
        <n v="4.8503544854999996"/>
        <n v="3.7737935798"/>
        <n v="4.9540690717000002"/>
        <n v="4.8943065799000003"/>
        <n v="4.7455567143000001"/>
        <n v="4.7715229952999998"/>
        <n v="4.5174308135999999"/>
        <n v="4.4694753656000001"/>
        <n v="4.9885179871999998"/>
        <n v="4.9967087708999998"/>
        <n v="4.7457898233"/>
        <n v="4.5684219625000004"/>
        <n v="4.7299030221000002"/>
        <n v="3.0831406060000002"/>
        <n v="4.6454281423000001"/>
        <n v="4.4539598161000002"/>
        <n v="4.4805227662"/>
        <n v="3.8016508796999999"/>
        <n v="4.8653047725"/>
        <n v="4.9917009016999998"/>
        <n v="3.8876859631"/>
        <n v="4.6575750628000003"/>
        <n v="4.9821072049000001"/>
        <n v="4.2662741639000004"/>
        <n v="4.8525007685999997"/>
        <n v="4.7222095595000004"/>
        <n v="4.9713895091999998"/>
        <n v="4.6226445440999999"/>
        <n v="4.2579114068999999"/>
        <n v="4.1071536843000001"/>
        <n v="3.6970802408000001"/>
        <n v="4.5050312951000002"/>
        <n v="4.8793056680999998"/>
        <n v="4.9581318634000002"/>
        <n v="4.9567606805000004"/>
        <n v="4.8363791396"/>
        <n v="4.5118892284000003"/>
        <n v="4.4829700094999998"/>
        <n v="4.9437137136000002"/>
        <n v="4.4051395982999999"/>
        <n v="3.8265044056000002"/>
        <n v="3.8010283458999998"/>
        <n v="3.8417619738000002"/>
        <n v="3.2197330444999999"/>
        <n v="4.8182446746999998"/>
        <n v="4.1643367518999996"/>
        <n v="4.9823002011000002"/>
        <n v="3.7483272111999999"/>
        <n v="4.7573911969999996"/>
        <n v="4.9019849535000004"/>
        <n v="4.8871936573000001"/>
        <n v="4.4578129069000001"/>
        <n v="4.5884623392000004"/>
        <n v="4.8697143756000001"/>
        <n v="4.5793086961"/>
        <n v="4.7933651656"/>
        <n v="4.2252300072000004"/>
        <n v="4.3818405116000001"/>
        <n v="4.9169472982000002"/>
        <n v="4.8322675389"/>
        <n v="4.3449993326999996"/>
        <n v="4.8636483510000001"/>
        <n v="4.6158689454999999"/>
        <n v="4.5038395115999998"/>
        <n v="4.8497987513999998"/>
        <n v="4.0444521906000004"/>
        <n v="4.8393834662000002"/>
        <n v="4.8583050696000001"/>
        <n v="4.8126995782000002"/>
        <n v="4.7140555443999999"/>
        <n v="4.8291185693000003"/>
        <n v="3.8891514154000002"/>
        <n v="4.8405098779999998"/>
        <n v="3.9841892531999998"/>
        <n v="3.6458037013000002"/>
        <n v="4.9170095183000004"/>
        <n v="4.6401912011000004"/>
        <n v="4.8759010601000004"/>
        <n v="4.7741407109000003"/>
        <n v="4.9029839884999999"/>
        <n v="4.6696883506000004"/>
        <n v="4.4706271308999996"/>
        <n v="4.9598528491999998"/>
        <n v="4.7797327522000002"/>
        <n v="4.9724982535000004"/>
        <n v="4.7660929837000001"/>
        <n v="4.9175404905000004"/>
        <n v="4.9841410557000003"/>
        <n v="4.8377591881999997"/>
        <n v="4.7958973241000002"/>
        <n v="4.4942978866000001"/>
        <n v="4.5232905009"/>
        <n v="4.5505156114999998"/>
        <n v="4.2962832106000004"/>
        <n v="4.7011240024000003"/>
        <n v="4.8291144830999997"/>
        <n v="4.7909758407999998"/>
        <n v="3.9913280049000002"/>
        <n v="4.6966038797999996"/>
        <n v="4.3644050419999996"/>
        <n v="4.5977178965999999"/>
        <n v="3.6234184433999999"/>
        <n v="4.9040776516999998"/>
        <n v="4.5457405056000004"/>
        <n v="4.7646701294999998"/>
        <n v="4.2073509294999996"/>
        <n v="4.4884326773999996"/>
        <n v="4.9370245795000001"/>
        <n v="4.5781249487000002"/>
        <n v="4.3355566440000004"/>
        <n v="4.0443421154000001"/>
        <n v="4.9473604681000003"/>
        <n v="4.4711186517000003"/>
        <n v="4.396842726"/>
        <n v="4.7508260767000001"/>
        <n v="4.7037758065000004"/>
        <n v="4.8673221657000001"/>
        <n v="3.7194875747"/>
        <n v="4.6932187122000002"/>
        <n v="3.7458369308999999"/>
        <n v="4.3845762977999998"/>
        <n v="3.7667381015000001"/>
        <n v="4.6869618365000001"/>
        <n v="4.7889512125999998"/>
        <n v="4.5313406213"/>
        <n v="4.1460082211999998"/>
        <n v="4.2901055975000002"/>
        <n v="4.9762374318999996"/>
        <n v="3.8930112088"/>
        <n v="4.9006666595999997"/>
        <n v="3.8077248740999998"/>
        <n v="3.9140235559000001"/>
        <n v="4.9859129173000003"/>
        <n v="3.6796476502000002"/>
        <n v="4.8693130509999998"/>
        <n v="4.5119579643999996"/>
        <n v="4.9637558957000003"/>
        <n v="4.9235628574000003"/>
        <n v="4.4292639015999997"/>
        <n v="4.7446929650999996"/>
        <n v="4.6667487116000004"/>
        <n v="4.5942993404000001"/>
        <n v="4.7363210621"/>
        <n v="3.8628144618000002"/>
        <n v="4.9348061764000004"/>
        <n v="4.9272098968"/>
        <n v="4.8814072810000004"/>
        <n v="4.0895263844"/>
        <n v="4.6580786659999998"/>
        <n v="4.7280094809"/>
        <n v="4.3331525710000003"/>
        <n v="4.4736036783999999"/>
        <n v="4.3749932649999996"/>
        <n v="4.4096605990000004"/>
        <n v="4.9839781888000001"/>
        <n v="4.4071727991999996"/>
        <n v="4.6032240235000002"/>
        <n v="4.8193724625999996"/>
        <n v="4.9337744425999999"/>
        <n v="4.0784023659999997"/>
        <n v="3.8751269986999999"/>
        <n v="4.8265753445000001"/>
        <n v="4.6862999167000003"/>
        <n v="4.7420175920999998"/>
        <n v="4.1820034815999998"/>
        <n v="4.4762894654999998"/>
        <n v="4.7166252382999998"/>
        <n v="4.7964599682999998"/>
        <n v="4.4857373980000004"/>
        <n v="4.2758528356000003"/>
        <n v="4.8581498693"/>
        <n v="4.9764615234000003"/>
        <n v="4.3102037496000003"/>
        <n v="4.8417042051000001"/>
        <n v="4.7977832909"/>
        <n v="4.7800398824999997"/>
        <n v="4.6241666983999998"/>
        <n v="4.8780210586999999"/>
        <n v="4.9702337456999999"/>
        <n v="3.1531808433999999"/>
        <n v="4.346280353"/>
        <n v="4.2217660532999997"/>
        <n v="4.3396549264999997"/>
        <n v="4.8247926304000002"/>
        <n v="4.7737324371999996"/>
        <n v="4.7927851406000004"/>
        <n v="4.8658826581000003"/>
        <n v="4.6575897241000002"/>
        <n v="4.463200842"/>
        <n v="4.6320342987999998"/>
        <n v="4.5768668367999998"/>
        <n v="4.8736426519"/>
        <n v="4.2440083350000002"/>
        <n v="4.8259439091000003"/>
        <n v="4.7637079566000002"/>
        <n v="4.7614133049999996"/>
        <n v="4.5432537018000003"/>
        <n v="4.1311852323"/>
        <n v="4.8366668894"/>
        <n v="4.6199053624999999"/>
        <n v="3.3678052676000001"/>
        <n v="4.8910546440999996"/>
        <n v="3.5287579981000001"/>
        <n v="4.6069371951999996"/>
        <n v="4.7342866671000001"/>
        <n v="3.1107592733999998"/>
        <n v="4.6712703848999997"/>
        <n v="4.5299118502000004"/>
        <n v="4.9320039563"/>
        <n v="4.3024414615"/>
        <n v="3.4580114364000001"/>
        <n v="4.3872065623000003"/>
        <n v="4.7825308464000003"/>
        <n v="4.5571623036000002"/>
        <n v="4.4519591726999996"/>
        <n v="4.7361528123000003"/>
        <n v="4.8868167145000001"/>
        <n v="4.9939677868999999"/>
        <n v="4.6542473086999996"/>
        <n v="2.4824016802000002"/>
        <n v="4.3785280024000004"/>
        <n v="4.7549140969000003"/>
        <n v="4.3097939196999997"/>
        <n v="4.9594925318999996"/>
        <n v="4.6484601122999996"/>
        <n v="4.3677208668"/>
        <n v="4.7132106361000004"/>
        <n v="4.6741386418999999"/>
        <n v="4.6517582543999998"/>
        <n v="4.3614427671999998"/>
        <n v="4.3815719388999996"/>
        <n v="4.5633751017000002"/>
        <n v="4.7905105325999999"/>
        <n v="4.8281481973"/>
        <n v="4.9867853653000003"/>
        <n v="3.4963049226999998"/>
        <n v="3.7037698336"/>
        <n v="4.7974487754000004"/>
        <n v="4.8663298241000001"/>
        <n v="4.7245271921000001"/>
        <n v="4.5872457845000003"/>
        <n v="4.9371434713999998"/>
        <n v="4.6601660243999996"/>
        <n v="4.6791538155000003"/>
        <n v="4.8846403901000004"/>
        <n v="4.2808616373000001"/>
        <n v="4.8399664139"/>
        <n v="4.9395427860999996"/>
        <n v="4.8170803071000003"/>
        <n v="4.7527215228999999"/>
        <n v="4.3200899770000003"/>
        <n v="3.5708804385000001"/>
        <n v="3.1462296086000001"/>
        <n v="4.8523952067999998"/>
        <n v="4.2810711917999997"/>
        <n v="4.0119637092999998"/>
        <n v="4.6611840941000002"/>
        <n v="4.4576207768999998"/>
        <n v="3.6682698065000001"/>
        <n v="4.0695447449"/>
        <n v="4.9130553195999997"/>
        <n v="4.9513682859000001"/>
        <n v="4.8440435795000001"/>
        <n v="4.7997059966000002"/>
        <n v="4.5770877904000002"/>
        <n v="4.6512919393000001"/>
        <n v="4.9549806264000003"/>
        <n v="4.2336244784000003"/>
        <n v="4.7729840673000004"/>
        <n v="4.7213847292000004"/>
        <n v="4.7319955257000004"/>
        <n v="3.1324601876"/>
        <n v="4.9541038880999997"/>
        <n v="4.9746152861999997"/>
        <n v="4.4471103993999996"/>
        <n v="4.9157443284999998"/>
        <n v="4.4530129349000003"/>
        <n v="4.1022682570000004"/>
        <n v="4.3374271518"/>
        <n v="3.4416559819999999"/>
        <n v="4.8501738588999999"/>
        <n v="4.4558287881999998"/>
        <n v="4.7318357924000001"/>
        <n v="4.4580643467999996"/>
        <n v="4.8866138170999998"/>
        <n v="2.9276755649999999"/>
        <n v="4.8681949722000004"/>
        <n v="4.5359644632"/>
        <n v="4.4130773729000001"/>
        <n v="4.4620826350999998"/>
        <n v="4.4313501622000002"/>
        <n v="4.8997006423"/>
        <n v="4.4456650716999997"/>
        <n v="4.9249412042999996"/>
        <n v="4.0547301257999999"/>
        <n v="4.9508381589999999"/>
        <n v="4.9905760507999997"/>
        <n v="4.2814408030999997"/>
        <n v="4.8133822135999997"/>
        <n v="4.9476127862999997"/>
        <n v="4.8929297776"/>
        <n v="3.9572321930999999"/>
        <n v="4.74652853"/>
        <n v="4.9927230985"/>
        <n v="4.7839727295000003"/>
        <n v="4.0561839719000004"/>
        <n v="4.9635981652999996"/>
        <n v="4.9226042912999999"/>
        <n v="4.4651172634999998"/>
        <n v="4.2147440814000001"/>
        <n v="4.1128008674999998"/>
        <n v="4.9524916394999998"/>
        <n v="4.9305394099999997"/>
        <n v="4.6137283407999998"/>
        <n v="4.7553462677000002"/>
        <n v="3.8559197531999998"/>
        <n v="4.5160295426000001"/>
        <n v="3.4828394896999999"/>
        <n v="4.8799914676"/>
        <n v="4.3694743441000004"/>
        <n v="4.5719269848000001"/>
        <n v="4.2809539403999999"/>
        <n v="3.4482352129999998"/>
        <n v="4.5912879203000001"/>
        <n v="4.3702148922999999"/>
        <n v="4.5258080285000002"/>
        <n v="4.9859727200000004"/>
        <n v="4.4141416247"/>
        <n v="4.6957019604000001"/>
        <n v="4.6194982936000004"/>
        <n v="4.7651299469000001"/>
        <n v="4.7775121465000003"/>
        <n v="4.7274847097999997"/>
        <n v="4.1094179518000002"/>
        <n v="4.9811943955000002"/>
        <n v="4.4070751939999999"/>
        <n v="4.5828583151000002"/>
        <n v="4.7460825647"/>
        <n v="4.4513660316000001"/>
        <n v="4.7895034378999997"/>
        <n v="4.5985522549000004"/>
        <n v="4.9172647744000004"/>
        <n v="4.2464398387999998"/>
        <n v="4.9758546069999996"/>
        <n v="4.6761731477000001"/>
        <n v="4.8990046555999998"/>
        <n v="4.9496311084000002"/>
        <n v="3.518479734"/>
        <n v="4.9737796331000004"/>
        <n v="4.9683231233000003"/>
        <n v="4.7997410969000001"/>
        <n v="4.8861960410999998"/>
        <n v="4.9550197705999999"/>
        <n v="4.6000919947999996"/>
        <n v="4.5955903416000004"/>
        <n v="4.4419094794999996"/>
        <n v="4.7170823400000002"/>
        <n v="4.2379945343000003"/>
        <n v="4.4295030111000004"/>
        <n v="4.6378942997000001"/>
        <n v="4.8570680580000003"/>
        <n v="4.3980373118999996"/>
        <n v="4.7106390769999997"/>
        <n v="4.5230700795000001"/>
        <n v="4.5794481981999997"/>
        <n v="3.8697771323999999"/>
        <n v="4.4737049949000003"/>
        <n v="4.2325536693999997"/>
        <n v="4.7021726379000004"/>
        <n v="3.7398408634"/>
        <n v="4.9576926671999999"/>
        <n v="4.9064657900000004"/>
        <n v="4.8649551614000002"/>
        <n v="4.1063428740000001"/>
        <n v="4.8059339305000002"/>
        <n v="3.8176147798"/>
        <n v="4.7453595258999997"/>
        <n v="4.8503096358000004"/>
        <n v="4.7138878533000002"/>
        <n v="4.5716224626999997"/>
        <n v="4.4294052908000001"/>
        <n v="4.5268557105999996"/>
        <n v="4.4366073553999996"/>
        <n v="4.6820496140000003"/>
        <n v="4.5075358847000002"/>
        <n v="4.9649490144000001"/>
        <n v="4.3082574040999999"/>
        <n v="4.4417457638000002"/>
        <n v="4.7258162218999997"/>
        <n v="4.7366694981000004"/>
        <n v="4.7672524203000002"/>
        <n v="4.7665158088000004"/>
        <n v="4.8912317404000003"/>
        <n v="4.3573691985999998"/>
        <n v="4.8994781182000002"/>
        <n v="4.7288089592000002"/>
        <n v="4.4737878048999997"/>
        <n v="4.8814785305999999"/>
        <n v="4.9125767178000004"/>
        <n v="4.6561761144"/>
        <n v="4.8979322232999998"/>
        <n v="4.8246615202000003"/>
        <n v="4.8287480374999996"/>
        <n v="4.6534424419000002"/>
        <n v="4.9585763501000004"/>
        <n v="4.7240068867999998"/>
        <n v="4.4976157513999997"/>
        <n v="4.8000786932999997"/>
        <n v="4.7012356577999999"/>
        <n v="3.5581684453000002"/>
        <n v="4.1152784237000004"/>
        <n v="4.9663009534000002"/>
        <n v="4.7879437622000003"/>
        <n v="4.6190991787"/>
        <n v="3.9514443825000001"/>
        <n v="4.6354888185999998"/>
        <n v="4.8799924844999998"/>
        <n v="4.1298932393000003"/>
        <n v="4.7661730036999996"/>
        <n v="4.8744666726999997"/>
        <n v="4.1542006372999998"/>
        <n v="4.4288298990000001"/>
        <n v="4.9812477997000002"/>
        <n v="4.5561549899999996"/>
        <n v="4.5321614998999999"/>
        <n v="4.6139266727999999"/>
        <n v="4.3488515298000001"/>
        <n v="4.3084032585000003"/>
        <n v="4.8907053826000002"/>
        <n v="4.7893613643000004"/>
        <n v="4.1013328104999998"/>
        <n v="4.6408756531000002"/>
        <n v="4.7001172456000004"/>
        <n v="4.3016451997000003"/>
        <n v="4.0878852702000001"/>
        <n v="4.3148729741"/>
        <n v="3.4888491352000002"/>
        <n v="4.0889192369999998"/>
        <n v="4.6537921701"/>
        <n v="4.7947283673000003"/>
        <n v="4.4040621986000001"/>
        <n v="3.382199349"/>
        <n v="4.8591512245999997"/>
        <n v="4.9096052924000002"/>
        <n v="4.8522706170000003"/>
        <n v="4.9001797186999996"/>
        <n v="4.9683152485999997"/>
        <n v="4.2201489537999999"/>
        <n v="4.8617788606000003"/>
        <n v="3.4589970111000001"/>
        <n v="4.4626059696000002"/>
        <n v="4.7217294238000003"/>
        <n v="4.8158706885000004"/>
        <n v="4.7451510639999999"/>
        <n v="4.9170654983000004"/>
        <n v="4.9786889945999997"/>
        <n v="4.7829536850999999"/>
        <n v="4.5961698935999999"/>
        <n v="4.2114173907000003"/>
        <n v="4.8902571029999997"/>
        <n v="4.9041632033000004"/>
        <n v="4.7086591682999996"/>
        <n v="4.5318140101999997"/>
        <n v="4.9630521083000003"/>
        <n v="4.6828419204999996"/>
        <n v="4.8989118935000002"/>
        <n v="4.1643762692999999"/>
        <n v="4.1415206275000003"/>
        <n v="4.8229396313999997"/>
        <n v="4.4971142421000003"/>
        <n v="4.9296892466999997"/>
        <n v="4.6237590550999998"/>
        <n v="4.3418394719000002"/>
        <n v="4.6803472276999996"/>
        <n v="4.9822347268999998"/>
        <n v="4.9070145002999999"/>
        <n v="4.8990916747000002"/>
        <n v="4.7468109125"/>
        <n v="4.3149590014000001"/>
        <n v="4.8239021768999999"/>
        <n v="4.4628426525"/>
        <n v="3.0574285443"/>
        <n v="4.6999582049999997"/>
        <n v="3.4024198028999999"/>
        <n v="3.4622329342999998"/>
        <n v="4.3054414022999996"/>
        <n v="4.4192963103"/>
        <n v="4.9859910606"/>
        <n v="4.4051907196000002"/>
        <n v="4.3866786386000003"/>
        <n v="4.6121244860999999"/>
        <n v="4.3912222899"/>
        <n v="4.9399377897000001"/>
        <n v="4.9266855500000002"/>
        <n v="4.2425767542999999"/>
        <n v="4.1054431165"/>
        <n v="3.7597360991"/>
        <n v="4.1939024997000001"/>
        <n v="4.3462093592000004"/>
        <n v="4.9228991562999997"/>
        <n v="3.6680734187000001"/>
        <n v="4.2788805135999999"/>
        <n v="4.8635551785000004"/>
        <n v="4.9880962462999996"/>
        <n v="4.5092330491999997"/>
        <n v="4.9141703010000004"/>
        <n v="4.9294235878999997"/>
        <n v="4.1246934927999996"/>
        <n v="4.7609077443999999"/>
        <n v="4.5798344242000004"/>
        <n v="4.9272661485000002"/>
        <n v="4.7113900733999996"/>
        <n v="3.5582786265999999"/>
        <n v="3.6031940695000002"/>
        <n v="4.9908192591000002"/>
        <n v="4.9984665642000001"/>
        <n v="4.6982984767999998"/>
        <n v="4.6137365076999997"/>
        <n v="4.9014971908999998"/>
        <n v="4.7504834623000001"/>
        <n v="4.6390762479000003"/>
        <n v="4.6962477498000004"/>
        <n v="4.5395617895999996"/>
        <n v="4.0324402900000003"/>
        <n v="4.9890175921999997"/>
        <n v="4.6396125768000003"/>
        <n v="4.8532652777000003"/>
        <n v="4.9443224800000003"/>
        <n v="4.9781818927000003"/>
        <n v="4.6528959940999997"/>
        <n v="4.5008504392999997"/>
        <n v="4.6066513847000001"/>
        <n v="4.8152171823999996"/>
        <n v="4.3208482355999998"/>
        <n v="4.9641153640000004"/>
        <n v="4.7718822614"/>
        <n v="3.6677467765"/>
        <n v="4.8968681316999998"/>
        <n v="3.6473801329"/>
        <n v="4.6737771505000003"/>
        <n v="4.5296466138999998"/>
        <n v="4.5747854210999996"/>
        <n v="4.3324581045999997"/>
        <n v="4.8772844158000002"/>
        <n v="4.9720147461000002"/>
        <n v="4.7182179733999998"/>
        <n v="4.9248294546000002"/>
        <n v="4.9138770787999997"/>
        <n v="3.9135580934999998"/>
        <n v="3.3594672620999999"/>
        <n v="4.6195257126999998"/>
        <n v="4.6663735474000001"/>
        <n v="4.9432890432000001"/>
        <n v="4.4201505694999996"/>
        <n v="4.9002422579999996"/>
        <n v="4.4414096162999996"/>
        <n v="4.7435005269000001"/>
        <n v="4.8654739403000002"/>
        <n v="4.8018704177"/>
        <n v="4.6460440733999997"/>
        <n v="4.6836333205000003"/>
        <n v="4.6187220819999997"/>
        <n v="4.9632318334000001"/>
        <n v="4.6703680745999998"/>
        <n v="4.8488890273000003"/>
        <n v="4.5813609705999996"/>
        <n v="4.7935967677000004"/>
        <n v="4.4627341912"/>
        <n v="4.3335927769999998"/>
        <n v="4.8566097308999998"/>
        <n v="4.7306179689999999"/>
        <n v="4.1175298034000001"/>
        <n v="4.910617652"/>
        <n v="4.2814339872999998"/>
        <n v="4.3532486389000002"/>
        <n v="4.9586384292999997"/>
        <n v="4.7587591965999998"/>
        <n v="4.6806759397000004"/>
        <n v="4.9367700815999997"/>
        <n v="4.5640692724000003"/>
        <n v="3.6189252682999999"/>
        <n v="4.2430885841999997"/>
        <n v="4.8339802476999996"/>
        <n v="4.9137443402000001"/>
        <n v="4.8369742598999999"/>
        <n v="4.0103037515000004"/>
        <n v="3.9326982461000002"/>
        <n v="4.4557111711999999"/>
        <n v="4.8340046737"/>
        <n v="4.7569727702"/>
        <n v="4.0274666712"/>
        <n v="4.8136286213000004"/>
        <n v="4.7092910396000001"/>
        <n v="4.3730880719999998"/>
        <n v="4.9711255734000002"/>
        <n v="4.1370504699000001"/>
        <n v="4.8950708199999999"/>
        <n v="4.3880637379999996"/>
        <n v="4.8291297473999997"/>
        <n v="4.6368156395"/>
        <n v="4.5217512099999997"/>
        <n v="4.6326966479999996"/>
        <n v="3.6866513071"/>
        <n v="4.8728896774999999"/>
        <n v="4.3360158781000004"/>
        <n v="4.9738527845"/>
        <n v="4.4259141719999997"/>
        <n v="3.1493916446000001"/>
        <n v="3.8815494461000002"/>
        <n v="4.5046145808000002"/>
        <n v="4.3595996272999997"/>
        <n v="3.5203767065"/>
        <n v="4.3722065993000001"/>
        <n v="4.8438497478000002"/>
        <n v="4.7679271844000004"/>
        <n v="4.3998953856999998"/>
        <n v="4.7723401301999999"/>
        <n v="3.7652005425000001"/>
        <n v="3.5659813945000001"/>
        <n v="4.0482635797000004"/>
        <n v="4.9118185281000004"/>
        <n v="4.5541246007999998"/>
        <n v="4.8461522824000003"/>
        <n v="4.8855581882000001"/>
        <n v="4.4985799039999996"/>
        <n v="4.7580651693"/>
        <n v="4.9211264009000004"/>
        <n v="4.9871824944999998"/>
        <n v="3.3961587923000001"/>
        <n v="4.8896556355999996"/>
        <n v="4.5054333153000004"/>
        <n v="4.9938233425999998"/>
        <n v="4.5054556354999997"/>
        <n v="4.4124817932999996"/>
        <n v="4.7056185896000002"/>
        <n v="4.7685565307999997"/>
        <n v="4.4746777436"/>
        <n v="4.3578532668000003"/>
        <n v="4.3866494379000001"/>
        <n v="4.7396575807000003"/>
        <n v="4.9514645282999998"/>
        <n v="3.1325801700999998"/>
        <n v="4.8170212456000003"/>
        <n v="4.7308707215999997"/>
        <n v="4.0355971566999997"/>
        <n v="4.9353531485"/>
        <n v="4.8244565797999996"/>
        <n v="4.9888140286000002"/>
        <n v="4.8889602363"/>
        <n v="4.8284286402000003"/>
        <n v="4.9907919682999999"/>
        <n v="4.2482659423999998"/>
        <n v="4.9751997404999999"/>
        <n v="4.9991890403000001"/>
        <n v="4.7991953314"/>
        <n v="4.7471075484999998"/>
        <n v="4.8367964983"/>
        <n v="4.8157005647000002"/>
        <n v="4.7632324417999996"/>
        <n v="3.8741508748000002"/>
        <n v="4.9935065975999997"/>
        <n v="4.6741553522999997"/>
        <n v="4.5234247882999998"/>
        <n v="4.4098288141999999"/>
        <n v="4.7727163867"/>
        <n v="3.4786540045000001"/>
        <n v="4.7901877918000002"/>
        <n v="4.5808898034999999"/>
        <n v="4.4914319585999998"/>
        <n v="4.3612435901"/>
        <n v="4.7277428025999999"/>
        <n v="4.8145091682999999"/>
        <n v="4.1224773479000003"/>
        <n v="4.9646310570000001"/>
        <n v="4.5553093578999997"/>
        <n v="4.5466722537999997"/>
        <n v="4.6388689859000003"/>
        <n v="4.5611758887000002"/>
        <n v="4.9839435554999998"/>
        <n v="4.7515269379999996"/>
        <n v="4.9528474013999997"/>
        <n v="4.0393100830000002"/>
        <n v="4.8695181051"/>
        <n v="4.6794584370000001"/>
        <n v="4.7074001620999999"/>
        <n v="4.8924775031000003"/>
        <n v="4.7165533856000001"/>
        <n v="4.5345856088999996"/>
        <n v="4.9807099135000001"/>
        <n v="4.2327725547000004"/>
        <n v="4.8183008471999997"/>
        <n v="3.7742232787000001"/>
        <n v="4.9032974409000003"/>
        <n v="4.5691572484999998"/>
        <n v="3.3967038664999998"/>
        <n v="4.3925467494000001"/>
        <n v="4.0407933936999996"/>
        <n v="2.9343487720999999"/>
        <n v="4.6166452515999996"/>
        <n v="4.5389501691999996"/>
        <n v="3.3540323691"/>
        <n v="4.7395010077000004"/>
        <n v="3.9516437244999998"/>
        <n v="4.9166245138000004"/>
        <n v="4.4974168024000001"/>
        <n v="3.7860843137"/>
        <n v="3.8767539967000002"/>
        <n v="4.4531834066"/>
        <n v="4.8194095160000003"/>
        <n v="4.7075034378999998"/>
        <n v="4.9742477846000002"/>
        <n v="4.4458784418999997"/>
        <n v="4.1001522586999997"/>
        <n v="4.9288172216000001"/>
        <n v="4.8422778953999996"/>
        <n v="4.7132690581999999"/>
        <n v="4.7621442758999999"/>
        <n v="4.8196357425"/>
        <n v="4.7187973703999999"/>
        <n v="4.9608467955000002"/>
        <n v="4.9385982513000002"/>
        <n v="4.4456727658000004"/>
        <n v="3.5953449565"/>
        <n v="3.3877999860000001"/>
        <n v="4.1153668912999999"/>
        <n v="4.9975424322000004"/>
        <n v="3.9089127735"/>
        <n v="4.5229831201000001"/>
        <n v="4.3584595429000004"/>
        <n v="3.6211603852000001"/>
        <n v="4.6889864225000002"/>
        <n v="4.3301110546999997"/>
        <n v="4.7500701334000004"/>
        <n v="4.5340756250999998"/>
        <n v="4.3316694432"/>
        <n v="3.9829853560999999"/>
        <n v="4.7219139048000001"/>
        <n v="4.9160920739999998"/>
        <n v="4.9751669966999996"/>
        <n v="4.8297452495000002"/>
        <n v="4.7829587402999998"/>
        <n v="3.8763844125000002"/>
        <n v="4.8000879821"/>
        <n v="4.8677382540999998"/>
        <n v="4.1635648052000001"/>
        <n v="3.3389191450000002"/>
        <n v="4.8179371510999998"/>
        <n v="4.4119138191999996"/>
        <n v="4.7839664906000001"/>
        <n v="3.6502580778999998"/>
        <n v="4.4589900542000001"/>
        <n v="4.6889472618000001"/>
        <n v="4.8806957976999996"/>
        <n v="4.8513632826000004"/>
        <n v="4.0225985333000001"/>
        <n v="4.7172321583999999"/>
        <n v="3.7901692951000001"/>
        <n v="4.4062100606000003"/>
        <n v="4.9088332607999998"/>
        <n v="4.6424167113000001"/>
        <n v="4.9791011969000003"/>
        <n v="4.6156937342999997"/>
        <n v="4.9809601607999996"/>
        <n v="4.2835390023000004"/>
        <n v="4.9038262256999996"/>
        <n v="4.3645149649999997"/>
        <n v="4.9459325946000003"/>
        <n v="4.9977202590000003"/>
        <n v="4.5025672033999999"/>
        <n v="4.3008569704999999"/>
        <n v="4.8394848776000003"/>
        <n v="4.5796383177999997"/>
        <n v="4.8150259537000002"/>
        <n v="4.3500823106000004"/>
        <n v="4.7785668462000004"/>
        <n v="4.0784979715"/>
        <n v="4.6352112705000001"/>
        <n v="4.6373326581000001"/>
        <n v="4.7996745235000002"/>
        <n v="4.4344301193"/>
        <n v="4.5295179225000002"/>
        <n v="4.2852696911999999"/>
        <n v="4.3342707724"/>
        <n v="4.5146897109999999"/>
        <n v="4.4865627089000002"/>
        <n v="4.968508763"/>
        <n v="4.5529261329999997"/>
        <n v="4.6840537541999998"/>
        <n v="2.8062318026000002"/>
        <n v="4.8887585232999999"/>
        <n v="4.9214493893000002"/>
        <n v="4.9889789672999996"/>
        <n v="4.4915066794999996"/>
        <n v="4.6933148689999999"/>
        <n v="4.7757135639000001"/>
        <n v="4.6900990899000004"/>
        <n v="4.7297183894000003"/>
        <n v="4.3828491790999999"/>
        <n v="4.6414631812999998"/>
        <n v="4.5983043350999999"/>
        <n v="4.2244463335000004"/>
        <n v="4.6343219687000001"/>
        <n v="4.6277273441000002"/>
        <n v="4.5897931000999996"/>
        <n v="3.9168990587999999"/>
        <n v="4.9878074576999998"/>
        <n v="4.8340775561999996"/>
        <n v="4.9022985197000004"/>
        <n v="4.9408478318000002"/>
        <n v="4.2690627214000001"/>
        <n v="4.3351130580000001"/>
        <n v="4.8719837447999996"/>
        <n v="4.4304025989999998"/>
        <n v="4.6165859269"/>
        <n v="4.9468098276000001"/>
        <n v="4.7754535256999997"/>
        <n v="4.7954878824999998"/>
        <n v="4.451524933"/>
        <n v="4.6523921440000002"/>
        <n v="4.6225421899999999"/>
        <n v="4.7427617668000002"/>
        <n v="4.3828922393000003"/>
        <n v="4.9773593961999998"/>
        <n v="4.7679347249999999"/>
        <n v="4.8719396465000004"/>
        <n v="4.4926825152000003"/>
        <n v="4.8595606804000004"/>
        <n v="4.7286619113999997"/>
        <n v="4.9164641016999999"/>
        <n v="4.9632767397000004"/>
        <n v="4.4038884104999996"/>
        <n v="4.8183957152000003"/>
        <n v="4.6053778013000004"/>
        <n v="4.8329070171000001"/>
        <n v="4.6619109639999996"/>
        <n v="4.4239704783000002"/>
        <n v="4.4686797323"/>
        <n v="4.8469677871999997"/>
        <n v="4.7639544648000003"/>
        <n v="4.8617638514000001"/>
        <n v="4.8180272921"/>
        <n v="4.7275906596999997"/>
        <n v="4.9810392321999997"/>
        <n v="4.8582226253999998"/>
        <n v="4.7040186729000002"/>
        <n v="4.7911329745"/>
        <n v="4.9611498805999998"/>
        <n v="4.7708789569999999"/>
        <n v="4.3362132753999996"/>
        <n v="4.8136368209000002"/>
        <n v="3.7182389705999999"/>
        <n v="4.9471572102000003"/>
        <n v="4.1046223085999998"/>
        <n v="4.2782976174999998"/>
        <n v="4.3773541466000001"/>
        <n v="4.9354441856999998"/>
        <n v="4.5295855512000003"/>
        <n v="4.4327266171000002"/>
        <n v="4.2521403681000001"/>
        <n v="4.5686621947999999"/>
        <n v="4.8609975465000002"/>
        <n v="4.5039200706999996"/>
        <n v="4.7995569494000003"/>
        <n v="4.8469366285"/>
        <n v="4.8933476057999998"/>
        <n v="3.5186697891000001"/>
        <n v="4.3415557601000003"/>
        <n v="4.6776887590999996"/>
        <n v="4.9519227888000001"/>
        <n v="4.4634380106"/>
        <n v="4.9994064729999996"/>
        <n v="4.9621750485999998"/>
        <n v="4.7326752379999997"/>
        <n v="4.8389168952999997"/>
        <n v="4.4541635082999997"/>
        <n v="4.9595754184"/>
        <n v="4.9311434431999999"/>
        <n v="4.6991889401"/>
        <n v="4.9272906368999996"/>
        <n v="4.7431983440999996"/>
        <n v="4.9534709580999996"/>
        <n v="4.4768630466000001"/>
        <n v="4.8214209661999998"/>
        <n v="4.7967371128999998"/>
        <n v="4.7010333719000004"/>
        <n v="4.6343371326999998"/>
        <n v="4.6163910736"/>
        <n v="4.0455020566000002"/>
        <n v="3.9546230647999998"/>
        <n v="4.8932913428000004"/>
        <n v="4.8260325851000001"/>
        <n v="4.9810927390000002"/>
        <n v="4.4550623467000001"/>
        <n v="4.6681110754999997"/>
        <n v="4.5842633137000002"/>
        <n v="3.7543424400999998"/>
        <n v="4.5158811529999996"/>
        <n v="4.9750154260999997"/>
        <n v="4.7184309695"/>
        <n v="4.1188600234999999"/>
        <n v="4.9867984725000003"/>
        <n v="4.9096871771000004"/>
        <n v="4.8774587627999999"/>
        <n v="4.9786203256999997"/>
        <n v="4.8582324053999999"/>
        <n v="4.4462384829000001"/>
        <n v="4.4001863399000003"/>
        <n v="4.6394652941999999"/>
        <n v="4.7045398882000002"/>
        <n v="4.4645887769000003"/>
        <n v="4.8645313888999997"/>
        <n v="4.3920632395999997"/>
        <n v="4.9974986052999997"/>
        <n v="3.5641983966000002"/>
        <n v="4.6870997554000002"/>
        <n v="3.7058582774"/>
        <n v="4.2136705158999996"/>
        <n v="4.5416084941000001"/>
        <n v="4.8124994765000002"/>
        <n v="4.2998541357000004"/>
        <n v="4.5543870925999999"/>
        <n v="4.8681044077999998"/>
        <n v="4.6616168916999996"/>
        <n v="4.8103487343999998"/>
        <n v="3.6407949488"/>
        <n v="4.9193904199"/>
        <n v="4.9150822564999999"/>
        <n v="4.7975392547000002"/>
        <n v="4.8116119132000001"/>
        <n v="4.6698666771999999"/>
        <n v="4.8917170479000003"/>
        <n v="4.8553745829999997"/>
        <n v="4.1676109499000003"/>
        <n v="4.9254699068000001"/>
        <n v="4.5398054708000002"/>
        <n v="4.9858490618999998"/>
        <n v="4.9529397888000002"/>
        <n v="4.6564230406"/>
        <n v="4.4843737633999998"/>
        <n v="3.9251186645999998"/>
        <n v="4.4711127530999999"/>
        <n v="4.8404381491999997"/>
        <n v="4.1576192004000001"/>
        <n v="4.9604210915999998"/>
        <n v="4.4610373864000001"/>
        <n v="3.8400626852999999"/>
        <n v="4.1246002307999996"/>
        <n v="4.9358811603000001"/>
        <n v="4.9746329672999998"/>
        <n v="4.8867615769999997"/>
        <n v="4.7750957068000002"/>
        <n v="4.7133239089999996"/>
        <n v="4.2887468677999996"/>
        <n v="4.7370279491999998"/>
        <n v="4.4525669163000003"/>
        <n v="4.6564031482999999"/>
        <n v="4.9731207905000003"/>
        <n v="4.5130975768999999"/>
        <n v="4.8434457528000001"/>
        <n v="3.6596370381000001"/>
        <n v="4.9147349413999999"/>
        <n v="4.2993661463999997"/>
        <n v="4.9081702912000003"/>
        <n v="4.5380393954000002"/>
        <n v="4.7592394457999996"/>
        <n v="4.6602202783999997"/>
        <n v="4.8386273007999998"/>
        <n v="4.7446119126999999"/>
        <n v="4.3658670959999997"/>
        <n v="4.9582921382"/>
        <n v="4.6378914985000002"/>
        <n v="4.9769444079999996"/>
        <n v="4.6495106573999996"/>
        <n v="4.9780233092000001"/>
        <n v="3.9850209197000002"/>
        <n v="4.4154633892000001"/>
        <n v="4.2791145048999999"/>
        <n v="4.3033443708999997"/>
        <n v="4.8024585156999997"/>
        <n v="4.6239015555999998"/>
        <n v="4.3306275770999996"/>
        <n v="3.6952641982999999"/>
        <n v="4.6328338456999996"/>
        <n v="4.9959251166999996"/>
        <n v="3.2667770776"/>
        <n v="4.1673970288"/>
        <n v="4.5464881731000002"/>
        <n v="4.9092215752000001"/>
        <n v="4.7063012867999996"/>
        <n v="4.6623065656999998"/>
        <n v="4.5262070325000003"/>
        <n v="4.2633654369"/>
        <n v="4.5845056980000001"/>
        <n v="4.0711711457000002"/>
        <n v="4.9999227162000004"/>
        <n v="4.7552873130000002"/>
        <n v="4.9787909998000002"/>
        <n v="4.4721851170000004"/>
        <n v="4.2951476904000003"/>
        <n v="4.9696311955999999"/>
        <n v="4.6602611548999997"/>
        <n v="4.8583773719999996"/>
        <n v="4.1767018948999999"/>
        <n v="4.8624097676"/>
        <n v="4.8754786751000001"/>
        <n v="4.8521181967000002"/>
        <n v="4.1100958641999998"/>
        <n v="4.7636259622999999"/>
        <n v="4.6601594811"/>
        <n v="4.8697380824999996"/>
        <n v="4.8236814744999998"/>
        <n v="4.7480802313000003"/>
        <n v="4.9643255119000003"/>
        <n v="4.9920319008999998"/>
        <n v="4.9240597525999998"/>
        <n v="4.9517688094999999"/>
        <n v="4.8518103469999998"/>
        <n v="4.9516289595999998"/>
        <n v="4.6131719253999997"/>
        <n v="4.7821157521000002"/>
        <n v="4.9197704695000004"/>
        <n v="4.3178802452999996"/>
        <n v="4.7213495397000003"/>
        <n v="4.779169037"/>
        <n v="4.6569686152000003"/>
        <n v="4.8619151776000002"/>
        <n v="4.1828101453000004"/>
        <n v="4.6505796469999998"/>
        <n v="4.4942204242999999"/>
        <n v="4.6175850514999999"/>
        <n v="4.8873080305999999"/>
        <n v="4.7830697405000002"/>
        <n v="4.9031793698000001"/>
        <n v="4.7793729398"/>
        <n v="4.5631570171"/>
        <n v="4.8104742250000001"/>
        <n v="4.637810526"/>
        <n v="4.4194098785999998"/>
        <n v="4.4548617737000002"/>
        <n v="4.7926394597000002"/>
        <n v="4.6627801158000004"/>
        <n v="4.6515750922999999"/>
        <n v="4.4935493922000003"/>
        <n v="4.7556953735"/>
        <n v="4.5834222917999998"/>
        <n v="4.9711278112999997"/>
        <n v="4.9879289361000003"/>
        <n v="4.1987521286999998"/>
        <n v="4.9163290263999997"/>
        <n v="4.8407955955000004"/>
        <n v="4.8436478243999996"/>
        <n v="4.5015555139999996"/>
        <n v="4.533496918"/>
        <n v="3.4836935295"/>
        <n v="4.7546150740000002"/>
        <n v="4.4917273776000002"/>
        <n v="4.7757576294000001"/>
        <n v="4.0871047660000004"/>
        <n v="4.8195447912000002"/>
        <n v="4.7327343052000002"/>
        <n v="4.5698820286000004"/>
        <n v="4.6236837653"/>
        <n v="4.9321434493999998"/>
        <n v="4.9003814185000003"/>
        <n v="4.9700332429999996"/>
        <n v="4.8475249144000001"/>
        <n v="4.7966006291000003"/>
        <n v="4.5726651280999997"/>
        <n v="4.4756242279"/>
        <n v="4.4683655762000001"/>
        <n v="4.1919378283000004"/>
        <n v="4.7908174289999996"/>
        <n v="3.6685530099000001"/>
        <n v="4.7930285006000002"/>
        <n v="4.2810625858"/>
        <n v="4.4282264612000004"/>
        <n v="4.7434872692000001"/>
        <n v="4.8704325719000003"/>
        <n v="4.6560759815999999"/>
        <n v="4.1761634141000004"/>
        <n v="4.4007010827000004"/>
        <n v="3.2768541730999998"/>
        <n v="4.9802889020999999"/>
        <n v="4.9456472742999997"/>
        <n v="4.0901345634000004"/>
        <n v="4.9209273644999998"/>
        <n v="4.4138693482000004"/>
        <n v="4.9008868522000002"/>
        <n v="4.9576395473000003"/>
        <n v="4.8833937659000002"/>
        <n v="4.5961965501000002"/>
        <n v="4.9713568751999997"/>
        <n v="4.4094779436999998"/>
        <n v="4.6032149586999997"/>
        <n v="4.5232996973999997"/>
        <n v="3.9373116552999998"/>
        <n v="3.7320123662000002"/>
        <n v="4.8213959803000002"/>
        <n v="4.9616189884999997"/>
        <n v="4.0817563593999999"/>
        <n v="4.7644103481000002"/>
        <n v="3.7678816569000002"/>
        <n v="4.8612206883000004"/>
        <n v="4.5102251184000002"/>
        <n v="4.6306847944999996"/>
        <n v="3.7486858651000001"/>
        <n v="4.5733718974000004"/>
        <n v="4.9897980337999996"/>
        <n v="4.9102315988000003"/>
        <n v="4.8908934528000003"/>
        <n v="4.7273566708999999"/>
        <n v="4.860257893"/>
        <n v="4.6596422051999999"/>
        <n v="4.8143194394000002"/>
        <n v="4.5385998236000002"/>
        <n v="4.8354908277000002"/>
        <n v="4.7819751919"/>
        <n v="4.1989185470999999"/>
        <n v="4.9514635867000001"/>
        <n v="3.7939886862000001"/>
        <n v="4.9620533520999999"/>
        <n v="4.8613219407999999"/>
        <n v="4.8520318317999998"/>
        <n v="4.1238480739999996"/>
        <n v="4.7638341133999997"/>
        <n v="4.9917390954999998"/>
        <n v="4.8252315898000004"/>
        <n v="4.7404769310999999"/>
        <n v="4.9249878527000002"/>
        <n v="4.8075443153000004"/>
        <n v="4.811035392"/>
        <n v="4.6938002887000003"/>
        <n v="3.9548383080999998"/>
        <n v="4.2781223949999996"/>
        <n v="4.7584650362999996"/>
        <n v="3.3102982319000001"/>
        <n v="4.7354830016999996"/>
        <n v="4.9835567853000002"/>
        <n v="4.7059663900000004"/>
        <n v="4.6314948279000001"/>
        <n v="3.6133006882999998"/>
        <n v="4.9389091335000002"/>
        <n v="4.9405734557000001"/>
        <n v="4.4492233825999996"/>
        <n v="4.6072654815999998"/>
        <n v="4.1038398176999999"/>
        <n v="4.8355573693"/>
        <n v="4.8536930612000004"/>
        <n v="4.9517128250000004"/>
        <n v="4.9792471444000004"/>
        <n v="4.3670343600999999"/>
        <n v="4.7304762769000002"/>
        <n v="4.8469733593999997"/>
        <n v="4.7162597192"/>
        <n v="4.6450957563999999"/>
        <n v="4.3393213585000003"/>
        <n v="4.7019481789000004"/>
        <n v="4.2293355548999996"/>
        <n v="4.8851714523999998"/>
        <n v="4.9618226944000003"/>
        <n v="4.7190712030000004"/>
        <n v="4.4736872334999997"/>
        <n v="4.9508546413000003"/>
        <n v="4.8866909498000002"/>
        <n v="3.5214182052999998"/>
        <n v="4.9976793802000001"/>
        <n v="4.8779318840999997"/>
        <n v="4.5374125532000003"/>
        <n v="4.8388708074000002"/>
        <n v="4.1853536964"/>
        <n v="4.8424765147000004"/>
        <n v="3.7944320265"/>
        <n v="4.7453796304000004"/>
        <n v="4.5116565336000001"/>
        <n v="4.7587329045000004"/>
        <n v="4.8334338987000001"/>
        <n v="4.7281342863000004"/>
        <n v="4.4030391809999996"/>
        <n v="4.2602459761000002"/>
        <n v="4.5781412212000001"/>
        <n v="4.6157380621000001"/>
        <n v="4.8064454187000001"/>
        <n v="4.7789585572000002"/>
        <n v="4.5022999521999996"/>
        <n v="4.9547886144"/>
        <n v="4.3114350699999999"/>
        <n v="2.8362932583"/>
        <n v="4.8865130412999997"/>
        <n v="4.8225151896999998"/>
        <n v="4.7825172453000002"/>
        <n v="3.7932059534000002"/>
        <n v="4.3217596400999998"/>
        <n v="4.9242460029000004"/>
        <n v="4.8955865007000003"/>
        <n v="3.9085467109000001"/>
        <n v="4.7570777907000004"/>
        <n v="4.2196824699000004"/>
        <n v="4.0805238214999999"/>
        <n v="4.8982181803999998"/>
        <n v="4.8196136087000001"/>
        <n v="4.8319455954999997"/>
        <n v="4.9688354958999996"/>
        <n v="4.7174587741999998"/>
        <n v="4.7391093258000003"/>
        <n v="4.5449674880000002"/>
        <n v="3.7999118895000001"/>
        <n v="4.5715981916999997"/>
        <n v="4.4755665782999996"/>
        <n v="4.9115920893"/>
        <n v="4.6782060780999997"/>
        <n v="4.7266562106999999"/>
        <n v="4.7998402600999999"/>
        <n v="4.4023190882999996"/>
        <n v="4.4099744158999998"/>
        <n v="4.9110932526999997"/>
        <n v="4.9415256662000004"/>
        <n v="4.7045190244999997"/>
        <n v="4.4228323869999997"/>
        <n v="4.1919142611"/>
        <n v="4.9272484744999998"/>
        <n v="4.3022729664000003"/>
        <n v="4.6015964277999997"/>
        <n v="4.5975415172999998"/>
        <n v="4.0759639616000003"/>
        <n v="4.9761810030999998"/>
        <n v="4.8725378769000001"/>
        <n v="4.2578351105000003"/>
        <n v="4.1491866710999998"/>
        <n v="4.9013766128"/>
        <n v="4.9101969960999998"/>
        <n v="4.8605984291000004"/>
        <n v="4.8284899218000001"/>
        <n v="4.9342614752999996"/>
        <n v="3.7629941617"/>
        <n v="4.1404470993000002"/>
        <n v="4.4900470740999996"/>
        <n v="4.8922383711000004"/>
        <n v="4.4959220583999997"/>
        <n v="4.6189743071000002"/>
        <n v="3.5964955884999998"/>
        <n v="4.8157858146999999"/>
        <n v="4.8545271110000003"/>
        <n v="3.7267535194999999"/>
        <n v="4.9637904583000001"/>
        <n v="4.9544630221999997"/>
        <n v="4.3687072016000004"/>
        <n v="4.1405057382999999"/>
        <n v="4.2308760519000002"/>
        <n v="4.2587685459999998"/>
        <n v="4.8804045782000003"/>
        <n v="4.4895587222"/>
        <n v="3.1304406392000002"/>
        <n v="4.8627086105000004"/>
        <n v="4.1730395886"/>
        <n v="4.4605467775000003"/>
        <n v="4.8515657522"/>
        <n v="4.7072842771000003"/>
        <n v="4.5281683810000004"/>
        <n v="4.8479622983999997"/>
        <n v="4.0519392350999999"/>
        <n v="4.8261237229000002"/>
        <n v="4.9027444171000001"/>
        <n v="4.1210623906999997"/>
        <n v="4.8004450064000004"/>
        <n v="3.6564367642"/>
        <n v="4.8927384115999999"/>
        <n v="4.0151303154000004"/>
        <n v="4.1120131429000004"/>
        <n v="4.8508847466000002"/>
        <n v="3.6532889777999999"/>
        <n v="4.5765125118999999"/>
        <n v="4.2699131624"/>
        <n v="3.8548037628"/>
        <n v="4.5330960905"/>
        <n v="4.5425950999999998"/>
        <n v="4.1234814022000004"/>
        <n v="4.5155836182"/>
        <n v="4.7216308977999999"/>
        <n v="4.5376854357000003"/>
        <n v="4.8557140604000004"/>
        <n v="4.9800664658000002"/>
        <n v="4.3194426248999997"/>
        <n v="4.5245527795999996"/>
        <n v="4.4213266369999999"/>
        <n v="4.6046438915000003"/>
        <n v="4.9568766089"/>
        <n v="4.7853215799999997"/>
        <n v="4.8153014852"/>
        <n v="4.9139051962"/>
        <n v="4.3701890926000004"/>
        <n v="4.8029915655000002"/>
        <n v="4.8214198025000004"/>
        <n v="3.9494857128"/>
        <n v="4.4475621717999996"/>
        <n v="3.5441053403999998"/>
        <n v="4.4626020665999997"/>
        <n v="4.7009949249999998"/>
        <n v="4.9790053511999997"/>
        <n v="4.7063919718999996"/>
        <n v="4.4287269991000002"/>
        <n v="4.7328890252000004"/>
        <n v="4.6647740185000002"/>
        <n v="4.6249276330000004"/>
        <n v="4.8322977196999997"/>
        <n v="4.6155549805999998"/>
        <n v="4.4489374791999996"/>
        <n v="4.8853004755000002"/>
        <n v="4.8563549125999996"/>
        <n v="4.1040919018000004"/>
        <n v="4.8004602491000004"/>
        <n v="4.8973373474999997"/>
        <n v="4.7190679061000003"/>
        <n v="4.5616021585000004"/>
        <n v="4.7981577729999998"/>
        <n v="4.7600359509999999"/>
        <n v="4.3916751262"/>
        <n v="4.9512400750000003"/>
        <n v="4.4129629888000004"/>
        <n v="4.9067606376999997"/>
        <n v="3.9399631630999998"/>
        <n v="4.6968785062"/>
        <n v="4.7461787505000004"/>
        <n v="4.6528490234"/>
        <n v="4.7176796880999996"/>
        <n v="4.8653206131999998"/>
        <n v="3.3155574606"/>
        <n v="4.9799791352999998"/>
        <n v="4.9581711834000002"/>
        <n v="4.2352427407000004"/>
        <n v="4.8889654034000003"/>
        <n v="3.7893550966"/>
        <n v="4.7655556966999999"/>
        <n v="4.2757518364999996"/>
        <n v="4.7148908628999999"/>
        <n v="4.3697767739"/>
        <n v="4.9606455939999998"/>
        <n v="4.8668751881999999"/>
        <n v="4.9776894798000004"/>
        <n v="3.2776126701999999"/>
        <n v="4.8038672818999997"/>
        <n v="4.3696197996999997"/>
        <n v="4.6930958870000001"/>
        <n v="4.3483274405000003"/>
        <n v="4.0786820983999998"/>
        <n v="4.7455767241000002"/>
        <n v="4.7561450249000004"/>
        <n v="4.9628454060999996"/>
        <n v="3.2311492667000001"/>
        <n v="4.4316261538999999"/>
        <n v="4.5208654827999997"/>
        <n v="4.8835938394999996"/>
        <n v="4.7355431936999999"/>
        <n v="4.9087281446000004"/>
        <n v="3.4791426634999998"/>
        <n v="4.1897742863999996"/>
        <n v="4.9476585091"/>
        <n v="4.9822436336999996"/>
        <n v="4.1558448467"/>
        <n v="4.9876133807"/>
        <n v="4.2763041300999998"/>
        <n v="4.4631389251"/>
        <n v="3.9894426725000001"/>
        <n v="4.8700781058000002"/>
        <n v="4.5804579076999996"/>
        <n v="3.4173920083999998"/>
        <n v="4.7134808234000003"/>
        <n v="4.9934342987999996"/>
        <n v="4.8374583068000003"/>
        <n v="4.6343578182999998"/>
        <n v="4.2875401036999996"/>
        <n v="4.4037895302000001"/>
        <n v="4.5020514596999996"/>
        <n v="4.3308121970000002"/>
        <n v="4.7716142392999998"/>
        <n v="4.9891333618000004"/>
        <n v="4.6192397547999997"/>
        <n v="4.0380183443000002"/>
        <n v="3.9453210625000001"/>
        <n v="4.8075558549000004"/>
        <n v="3.8390511189000001"/>
        <n v="4.3614550655000004"/>
        <n v="4.8542628724999997"/>
        <n v="4.9743297430000002"/>
        <n v="4.3939315481000003"/>
        <n v="4.5972236823000001"/>
        <n v="4.8333716217999996"/>
        <n v="4.2620961308999998"/>
        <n v="4.5659808609999999"/>
        <n v="4.6365314124000001"/>
        <n v="4.6160466655999999"/>
        <n v="4.7676738348000001"/>
        <n v="4.6046499073999998"/>
        <n v="4.8639733475"/>
        <n v="4.1502462737999997"/>
        <n v="4.3886334286000004"/>
        <n v="4.6658708598"/>
        <n v="4.9506605491000002"/>
        <n v="4.4837836681000001"/>
        <n v="4.4464578738"/>
        <n v="4.6340777755999998"/>
        <n v="4.6779311341999996"/>
        <n v="4.6573166220999997"/>
        <n v="4.4671005524999998"/>
        <n v="4.8404115086999999"/>
        <n v="3.9123017571999998"/>
        <n v="4.9583393776999998"/>
        <n v="4.8899947266000003"/>
        <n v="3.4745156266000001"/>
        <n v="3.7075024813000002"/>
        <n v="4.7911885983999998"/>
        <n v="4.8321340510999997"/>
        <n v="4.6738095233000001"/>
        <n v="4.9547123898000001"/>
        <n v="4.6788284804"/>
        <n v="4.311759715"/>
        <n v="4.8879690719999997"/>
        <n v="4.6980001368000002"/>
        <n v="4.4415583203000004"/>
        <n v="4.7224988451999996"/>
        <n v="4.3602214231999996"/>
        <n v="4.7012829087999997"/>
        <n v="4.0110109143999999"/>
        <n v="4.9709441158000001"/>
        <n v="4.5089041782999999"/>
        <n v="4.9075010338"/>
        <n v="4.8452309503000004"/>
        <n v="4.8098298817999998"/>
        <n v="4.2180984618000004"/>
        <n v="4.3488778145999998"/>
        <n v="4.3421454934000003"/>
        <n v="4.5589905800999997"/>
        <n v="3.6614143968000001"/>
        <n v="4.5047175225"/>
        <n v="4.8181849002000003"/>
        <n v="4.5345094438000002"/>
        <n v="4.3047264364000002"/>
        <n v="4.4594479398000004"/>
        <n v="4.9348024964999997"/>
        <n v="3.1073713236999998"/>
        <n v="4.9185899269000002"/>
        <n v="4.9827404721999997"/>
        <n v="4.4519918590999996"/>
        <n v="4.5524950975999996"/>
        <n v="4.9407105564"/>
        <n v="4.9539781261"/>
        <n v="4.3857956753999998"/>
        <n v="3.6494348810999999"/>
        <n v="4.3885251193999997"/>
        <n v="4.9174058256000004"/>
        <n v="4.9803000573"/>
        <n v="4.8519778971000003"/>
        <n v="4.1038472658999998"/>
        <n v="4.9684129876999998"/>
        <n v="4.9228704953999998"/>
        <n v="4.6522002696999998"/>
        <n v="4.2733374946999998"/>
        <n v="4.5137220086000003"/>
        <n v="4.0046143315"/>
        <n v="4.7489899831000004"/>
        <n v="4.3901486323999999"/>
        <n v="4.9678536793000001"/>
        <n v="4.0412898043999999"/>
        <n v="4.9586786602000004"/>
        <n v="4.9027430863000001"/>
        <n v="4.9663374398000002"/>
        <n v="4.2891333752999996"/>
        <n v="4.1892105435999998"/>
        <n v="4.8824214668000003"/>
        <n v="4.9738281141999998"/>
        <n v="4.6316532784"/>
        <n v="4.5594408299999998"/>
        <n v="4.5822735799999998"/>
        <n v="4.9699443113999999"/>
        <n v="4.7545097493000004"/>
        <n v="4.7311176031000004"/>
        <n v="4.3805690427000004"/>
        <n v="4.5503091453"/>
        <n v="3.9726241190999998"/>
        <n v="4.4562574170999998"/>
        <n v="4.4616643519999997"/>
        <n v="4.7214497959999999"/>
        <n v="4.4789136339000004"/>
        <n v="4.8325234611000001"/>
        <n v="4.3388682718"/>
        <n v="4.9634153660000004"/>
        <n v="4.9495312370000004"/>
        <n v="4.425517234"/>
        <n v="4.8542246938"/>
        <n v="4.8070011635999998"/>
        <n v="3.8319168742"/>
        <n v="4.0941785692000003"/>
        <n v="3.8864733096999999"/>
        <n v="4.5187668051000003"/>
        <n v="4.4374445566"/>
        <n v="3.6958218403999998"/>
        <n v="4.8056105624000001"/>
        <n v="4.8329574163000002"/>
        <n v="4.9857741679999998"/>
        <n v="4.9684792032000002"/>
        <n v="4.9205037474999997"/>
        <n v="4.6563727267999999"/>
        <n v="4.1391469209"/>
        <n v="4.3738881918999999"/>
        <n v="4.8466561663999999"/>
        <n v="4.7122195037000001"/>
        <n v="4.7146339112"/>
        <n v="4.7662251785"/>
        <n v="4.2704574065000003"/>
        <n v="4.9928368879000002"/>
        <n v="4.7497513145000001"/>
        <n v="4.6335817229999998"/>
        <n v="3.8130762638000002"/>
        <n v="4.5493409376000002"/>
        <n v="4.7304354543000002"/>
        <n v="4.9796148543000003"/>
        <n v="4.3527256728000001"/>
        <n v="4.3954573958000003"/>
        <n v="4.9845912840000004"/>
        <n v="4.9555925328999999"/>
        <n v="4.2802195191000001"/>
        <n v="4.7519230273000002"/>
        <n v="4.9439280976999997"/>
        <n v="4.9476794228000003"/>
        <n v="4.5820417275000001"/>
        <n v="4.5783165941000004"/>
        <n v="4.7804235537000004"/>
        <n v="4.6185656933999999"/>
        <n v="4.9849747223999996"/>
        <n v="4.7782194032999996"/>
        <n v="4.5182471737999998"/>
        <n v="4.5773283989999998"/>
        <n v="4.5021134645999998"/>
        <n v="4.9784243787999998"/>
        <n v="4.9484803566000002"/>
        <n v="4.5599382385"/>
        <n v="4.4176563815999996"/>
        <n v="4.9343461454000002"/>
        <n v="4.8220904834000002"/>
        <n v="4.5406233106"/>
        <n v="4.8700432847000004"/>
        <n v="4.9127206492999997"/>
        <n v="4.9227997594000001"/>
        <n v="4.5798458350000004"/>
        <n v="4.0887922202000002"/>
        <n v="4.6863910782999998"/>
        <n v="4.4901518249999999"/>
        <n v="4.6353047515999997"/>
        <n v="4.4990031524000003"/>
        <n v="4.3379830473999998"/>
        <n v="4.3881753447999996"/>
        <n v="4.5506136227000002"/>
        <n v="4.5124161425000002"/>
        <n v="4.6317860748999999"/>
        <n v="4.5121331751999998"/>
        <n v="4.9993881069999997"/>
        <n v="4.7466008642000004"/>
        <n v="4.6449199223999997"/>
        <n v="4.6324905535000003"/>
        <n v="4.4340963753000002"/>
        <n v="4.7412808681999996"/>
        <n v="4.1520319209999998"/>
        <n v="4.4233063668000003"/>
        <n v="4.9060468974999996"/>
        <n v="4.8377834806999997"/>
        <n v="4.9271980807000002"/>
        <n v="4.2199035076999998"/>
        <n v="3.9687336841"/>
        <n v="3.9236739364000002"/>
        <n v="4.6535978114000001"/>
        <n v="3.7417491677000001"/>
        <n v="4.2947285412999996"/>
        <n v="4.676849861"/>
        <n v="4.7403710272000001"/>
        <n v="4.6309855816000001"/>
        <n v="4.7364298806000003"/>
        <n v="4.7853299257000002"/>
        <n v="4.8022624575000004"/>
        <n v="4.8814859246999998"/>
        <n v="4.8387941687999998"/>
        <n v="4.3001535912"/>
        <n v="4.7436712829000003"/>
        <n v="4.6878389733999999"/>
        <n v="4.3796729921999997"/>
        <n v="4.5987443275000004"/>
        <n v="3.9445194362999998"/>
        <n v="4.8541399053000003"/>
        <n v="3.6126035379000001"/>
        <n v="4.5859410507999998"/>
        <n v="4.6115028978000003"/>
        <n v="4.7730750689999999"/>
        <n v="4.3772368778999997"/>
        <n v="4.9465794616999998"/>
        <n v="4.3073199027999998"/>
        <n v="4.1827223660000001"/>
        <n v="4.9543310715000004"/>
        <n v="4.9440949309000004"/>
        <n v="4.301219691"/>
        <n v="4.9813175485999999"/>
        <n v="4.1657105901999998"/>
        <n v="4.7715529752999997"/>
        <n v="4.6301414959000002"/>
        <n v="4.1680065525999996"/>
        <n v="4.9941607268999997"/>
        <n v="4.6649255671000001"/>
        <n v="4.5255100228999998"/>
        <n v="4.6799893708000004"/>
        <n v="4.9395262042999999"/>
        <n v="4.3025461002999998"/>
        <n v="3.4472496041"/>
        <n v="4.7230658139999999"/>
        <n v="4.8229266341999999"/>
        <n v="3.7475148886"/>
        <n v="4.7404528359000002"/>
        <n v="4.9731719829000003"/>
        <n v="4.7409634680000003"/>
        <n v="4.2207018503000002"/>
        <n v="4.8965766925"/>
        <n v="4.9073046737999997"/>
        <n v="4.0697569125999999"/>
        <n v="4.2749969202000004"/>
        <n v="4.8268132673000004"/>
        <n v="4.6335847259999996"/>
        <n v="4.6770941874999998"/>
        <n v="4.8737188120999999"/>
        <n v="4.4237211204999998"/>
        <n v="4.9421079569000002"/>
        <n v="4.9483047258999999"/>
        <n v="4.4468944509000004"/>
        <n v="4.7068392246000004"/>
        <n v="4.8303416940000004"/>
        <n v="4.9356679288"/>
        <n v="4.9484694840000003"/>
        <n v="4.5391752248000001"/>
        <n v="3.6756325167999999"/>
        <n v="3.6918954558000001"/>
        <n v="4.4182171120999998"/>
        <n v="4.9041196691"/>
        <n v="4.7529107196"/>
        <n v="4.8558620014000002"/>
        <n v="4.9951650497999998"/>
        <n v="4.4228786290000004"/>
        <n v="4.9089963122000002"/>
        <n v="4.9373516695999999"/>
        <n v="4.6988313556000003"/>
        <n v="4.9966921542999998"/>
        <n v="4.3632787186000002"/>
        <n v="4.9472843842999996"/>
        <n v="4.9239999164999997"/>
        <n v="4.6116255435999998"/>
        <n v="4.9444271508000002"/>
        <n v="4.9324353110999999"/>
        <n v="4.8693886661999999"/>
        <n v="4.1075564648"/>
        <n v="4.9041546932999998"/>
        <n v="4.8359394292999998"/>
        <n v="4.7425174118999998"/>
        <n v="4.4523362946000002"/>
        <n v="4.9277281992999997"/>
        <n v="4.6893009218000001"/>
        <n v="4.9490237171000002"/>
        <n v="4.9199577587999999"/>
        <n v="4.5443257033000002"/>
        <n v="3.6776402274"/>
        <n v="4.5757307289"/>
        <n v="4.4524095636999999"/>
        <n v="4.3289688555000003"/>
        <n v="4.3621721205000004"/>
        <n v="4.9716499273999997"/>
        <n v="3.9313974904000002"/>
        <n v="4.8989356079000004"/>
        <n v="3.9058732067999999"/>
        <n v="4.7275548969000001"/>
        <n v="4.8081989113999999"/>
        <n v="4.3361450396999999"/>
        <n v="4.3626784098"/>
        <n v="4.9198435220999999"/>
        <n v="3.8544591230999998"/>
        <n v="4.8018068607000002"/>
        <n v="4.3471785168999997"/>
        <n v="4.2652993323999997"/>
        <n v="4.4642124131000003"/>
        <n v="4.8368759850999998"/>
        <n v="4.5407500263999996"/>
        <n v="4.5710536369000003"/>
        <n v="4.1229399150999999"/>
        <n v="3.6310547479999999"/>
        <n v="3.6619975588"/>
        <n v="4.2903508843999996"/>
        <n v="4.8484384164999996"/>
        <n v="4.9977544763999999"/>
        <n v="3.3862916458000001"/>
        <n v="4.0024268929"/>
        <n v="4.7884184256999998"/>
        <n v="4.6260207450999999"/>
        <n v="4.9794161565000001"/>
        <n v="4.1516950922999998"/>
        <n v="4.9133929811000003"/>
        <n v="4.8665431361999998"/>
        <n v="4.9835875922000001"/>
        <n v="3.4384296860000001"/>
        <n v="4.8937969205999998"/>
        <n v="4.8558957982999997"/>
        <n v="4.4616708296000001"/>
        <n v="3.91979246"/>
        <n v="4.9332886930999997"/>
        <n v="4.9719649396000003"/>
        <n v="4.4362847969999999"/>
        <n v="4.8122885384999998"/>
        <n v="4.7452179819999998"/>
        <n v="4.9464433434000004"/>
        <n v="4.1991440458999998"/>
        <n v="4.6364393475999996"/>
        <n v="4.3812346844999999"/>
        <n v="4.7342482376000001"/>
        <n v="4.3723149754000001"/>
        <n v="4.9694272556000003"/>
        <n v="4.7569809213000003"/>
        <n v="4.9792894937999996"/>
        <n v="4.1812048445999999"/>
        <n v="3.5021081447000002"/>
        <n v="4.6741864157000004"/>
        <n v="4.8160555679000003"/>
        <n v="4.0284442780000003"/>
        <n v="4.9260368845000002"/>
        <n v="4.9765780681000003"/>
        <n v="4.9475571834999998"/>
        <n v="4.5768828820999996"/>
        <n v="4.7749734766999996"/>
        <n v="3.5748518302000001"/>
        <n v="4.1477083871999998"/>
        <n v="3.6423982224000002"/>
        <n v="4.7411711951999997"/>
        <n v="4.0169576502000002"/>
        <n v="4.6536009562"/>
        <n v="4.5300734038000003"/>
        <n v="4.1714856600000001"/>
        <n v="3.9235225465000001"/>
        <n v="4.7513930547000003"/>
        <n v="2.8560645223000001"/>
        <n v="4.2908155124"/>
        <n v="4.8975159637000001"/>
        <n v="4.1746380566000001"/>
        <n v="4.8434576268000002"/>
        <n v="4.5666929410000003"/>
        <n v="4.75609167"/>
        <n v="4.3661010188000002"/>
        <n v="4.7665249348999996"/>
        <n v="4.8079962591000003"/>
        <n v="4.9560470492000004"/>
        <n v="4.9592252871999998"/>
        <n v="4.360753076"/>
        <n v="4.9468012804999999"/>
        <n v="3.9248561823000001"/>
        <n v="4.9161746859999997"/>
        <n v="3.6560579141999998"/>
        <n v="4.7498941233999998"/>
        <n v="4.4026797497999999"/>
        <n v="4.1937721573999998"/>
        <n v="4.8260289258000002"/>
        <n v="4.9110062460000004"/>
        <n v="4.6416921800999997"/>
        <n v="4.6059534037000001"/>
        <n v="4.9114380355999998"/>
        <n v="4.2509558480000003"/>
        <n v="4.7852546083999998"/>
        <n v="4.7749781741000001"/>
        <n v="4.7982512134000004"/>
        <n v="4.9591126555000002"/>
        <n v="3.3846064072000002"/>
        <n v="4.5149737968999997"/>
        <n v="4.9149348638000001"/>
        <n v="4.1077727312999999"/>
        <n v="4.6636003331999998"/>
        <n v="4.2222638245999997"/>
        <n v="4.6169996132"/>
        <n v="4.3592846336999997"/>
        <n v="4.1802409771000004"/>
        <n v="3.5535034706999999"/>
        <n v="3.7997525705999999"/>
        <n v="4.5897964614999998"/>
        <n v="4.9783742297"/>
        <n v="4.870195796"/>
        <n v="4.9881862680999998"/>
        <n v="4.2560558014999996"/>
        <n v="4.5882434861999997"/>
        <n v="4.9313841255000002"/>
        <n v="4.6995058684000002"/>
        <n v="4.3610784483999998"/>
        <n v="4.7823947980000003"/>
        <n v="4.3415573059000003"/>
        <n v="4.7670846071000001"/>
        <n v="4.3826374444000002"/>
        <n v="4.3300979728"/>
        <n v="4.1343666142000002"/>
        <n v="4.2728879306999996"/>
        <n v="4.9547555869000002"/>
        <n v="4.7041726205999996"/>
        <n v="4.3829590208999996"/>
        <n v="4.0062302035000004"/>
        <n v="4.9919540562"/>
        <n v="4.9311182628000001"/>
        <n v="4.9362402330000004"/>
        <n v="4.8899931872"/>
        <n v="4.7802092298999996"/>
        <n v="4.9544849415999996"/>
        <n v="4.1977881575999998"/>
        <n v="4.5494986149000001"/>
        <n v="4.8695233760000001"/>
        <n v="4.3932819802000003"/>
        <n v="4.8135585862000001"/>
        <n v="4.8261792996999997"/>
        <n v="4.6629582786999997"/>
        <n v="4.0535066151999999"/>
        <n v="4.9154543477999999"/>
        <n v="4.6679441286000003"/>
        <n v="4.8927440666999997"/>
        <n v="4.9820433096999999"/>
        <n v="4.8045680058000002"/>
        <n v="4.9081467379000001"/>
        <n v="4.3793805361000002"/>
        <n v="4.7095901914000002"/>
        <n v="4.7354550359000003"/>
        <n v="4.6309545174000002"/>
        <n v="4.9613450252"/>
        <n v="4.9458430995000002"/>
        <n v="4.4498928013999999"/>
        <n v="4.6777565000000001"/>
        <n v="4.4261831025999996"/>
        <n v="4.6130999132000001"/>
        <n v="4.9951772224999997"/>
        <n v="4.0854396649"/>
        <n v="4.6413724188999996"/>
        <n v="4.4893206513999999"/>
        <n v="4.4502857524000001"/>
        <n v="4.5154496891000004"/>
        <n v="4.5573239897000004"/>
        <n v="4.9014409298999997"/>
        <n v="4.9194910644999998"/>
        <n v="3.9177176025999998"/>
        <n v="4.2428079109999999"/>
        <n v="4.8613798180999996"/>
        <n v="4.6556200811000004"/>
        <n v="4.1090921114999999"/>
        <n v="4.8281885743000004"/>
        <n v="4.4317566792000003"/>
        <n v="4.9932698558000004"/>
        <n v="4.6686614430000004"/>
        <n v="3.9193467503999999"/>
        <n v="4.7992140233000002"/>
        <n v="4.7888068458999999"/>
        <n v="4.7922923795000001"/>
        <n v="4.7240749033"/>
        <n v="3.3882922121000001"/>
        <n v="4.1364093735000003"/>
        <n v="3.5019058859999999"/>
        <n v="4.4423833535000004"/>
        <n v="4.6924822746999997"/>
        <n v="4.6226865230999996"/>
        <n v="4.7601369245000003"/>
        <n v="4.5681499781000001"/>
        <n v="4.6594337734"/>
        <n v="4.9421789094999999"/>
        <n v="4.7914600100999998"/>
        <n v="3.3326714221999998"/>
        <n v="4.7753385771000003"/>
        <n v="4.4505360597000001"/>
        <n v="4.6703682601000001"/>
        <n v="4.7502561565999999"/>
        <n v="4.6486002845999996"/>
        <n v="4.5949992973000002"/>
        <n v="4.7433922935000004"/>
        <n v="4.4016642963999999"/>
        <n v="4.9664525320999999"/>
        <n v="4.3171913221000002"/>
        <n v="4.6531640378999999"/>
        <n v="4.5108757296000004"/>
        <n v="4.9343664162999996"/>
        <n v="4.7018306099"/>
        <n v="4.1326465586000003"/>
        <n v="4.9586711297999999"/>
        <n v="4.9857373666000004"/>
        <n v="4.8317391998000003"/>
        <n v="4.3366616582999997"/>
        <n v="4.7460104318000003"/>
        <n v="4.7240227410999998"/>
        <n v="4.5833750083"/>
        <n v="4.7566488454"/>
        <n v="4.5727938960000003"/>
        <n v="4.8338641043999999"/>
        <n v="4.7607484886"/>
        <n v="4.9245866875999997"/>
        <n v="4.8913374362999997"/>
        <n v="4.4656612264"/>
        <n v="4.7175381336999997"/>
        <n v="3.9311340981999998"/>
        <n v="4.8476812107000002"/>
        <n v="4.6105521067000002"/>
        <n v="3.5690100386000001"/>
        <n v="4.8365980841000002"/>
        <n v="4.9656677489999996"/>
        <n v="4.8004838590999999"/>
        <n v="4.7738126240999996"/>
        <n v="4.6096168906999999"/>
        <n v="4.3924196612999999"/>
        <n v="4.7820259674000001"/>
        <n v="4.2222949662999998"/>
        <n v="4.5012225509999997"/>
        <n v="4.3782730399999998"/>
        <n v="4.8530758465000003"/>
        <n v="4.4982247564"/>
        <n v="4.0026530688999999"/>
        <n v="4.8082862325000004"/>
        <n v="4.9136469097999997"/>
        <n v="4.3654539339999996"/>
        <n v="4.4659367640000003"/>
        <n v="4.4053967478000002"/>
        <n v="4.2616082872999996"/>
        <n v="4.5065898770999997"/>
        <n v="4.9978924372"/>
        <n v="4.8463471516999999"/>
        <n v="4.6857993365999997"/>
        <n v="4.4464482285000004"/>
        <n v="4.0212076156999998"/>
        <n v="4.7086145823000001"/>
        <n v="3.8475832537999999"/>
        <n v="3.9250132780999998"/>
        <n v="4.5195630422999997"/>
        <n v="4.3487310915000004"/>
        <n v="4.9903219280000002"/>
        <n v="4.0859242679000003"/>
        <n v="4.9890319568999999"/>
        <n v="4.7384794098"/>
        <n v="4.7758210069000002"/>
        <n v="4.8009387424999996"/>
        <n v="4.8188444610000003"/>
        <n v="4.9606989169000002"/>
        <n v="4.2513413544"/>
        <n v="4.0819204325999996"/>
        <n v="4.9106799984"/>
        <n v="4.8510218876"/>
        <n v="4.4110315894000003"/>
        <n v="4.8570765005999998"/>
        <n v="4.7111476782999997"/>
        <n v="4.3143309304999997"/>
        <n v="4.8382513245999998"/>
        <n v="4.2472256273999998"/>
        <n v="4.0880688088000001"/>
        <n v="3.8158793162000002"/>
        <n v="4.6067235541000002"/>
        <n v="4.5862543882000004"/>
        <n v="4.6549330269000002"/>
        <n v="4.3897706934"/>
        <n v="4.6960611151"/>
        <n v="4.7320158112000001"/>
        <n v="4.8462328853000001"/>
        <n v="4.2635777103999999"/>
        <n v="4.5413902647000004"/>
        <n v="3.8397726298000001"/>
        <n v="4.9446222798999999"/>
        <n v="4.8121897358999997"/>
        <n v="4.9699961564999997"/>
        <n v="4.8658432823000002"/>
        <n v="4.8716622801999998"/>
        <n v="4.3304610270000001"/>
        <n v="4.1244231840000003"/>
        <n v="4.3641419920000004"/>
        <n v="4.9359125846999996"/>
        <n v="4.6448990459999999"/>
        <n v="4.5980061604999998"/>
        <n v="4.5028674733000003"/>
        <n v="4.7106642792000004"/>
        <n v="4.7427043726000004"/>
        <n v="4.5569069832000002"/>
        <n v="4.7392387907"/>
        <n v="4.1331958406"/>
        <n v="4.9747189757000001"/>
        <n v="4.7199818125000004"/>
        <n v="4.9633456311000002"/>
        <n v="4.5670528426999999"/>
        <n v="4.9390364942999998"/>
        <n v="4.4267032769999997"/>
        <n v="4.7422422479000002"/>
        <n v="4.9376951271999996"/>
        <n v="4.6907088629000002"/>
        <n v="4.9042304872000004"/>
        <n v="4.9707398254999999"/>
        <n v="4.7282530378000001"/>
        <n v="4.9061611961000002"/>
        <n v="4.5501745108999998"/>
        <n v="4.7496965772999999"/>
        <n v="4.7522323315000001"/>
        <n v="4.7961481579000003"/>
        <n v="4.6906029637"/>
        <n v="4.7314833231"/>
        <n v="3.8737552926999999"/>
        <n v="3.8755112729999999"/>
        <n v="4.6369906231"/>
        <n v="4.7648399905999996"/>
        <n v="3.7139525012000001"/>
        <n v="4.8147865471999998"/>
        <n v="4.8048663254999999"/>
        <n v="4.7680815055999997"/>
        <n v="4.7547533482000004"/>
        <n v="4.0689660017999998"/>
        <n v="4.6265455665999999"/>
        <n v="4.2571607118000001"/>
        <n v="3.8349435473"/>
        <n v="4.8348740750000001"/>
        <n v="4.9004593177000002"/>
        <n v="4.5169196034999999"/>
        <n v="4.5242281780000004"/>
        <n v="4.1880687488000001"/>
        <n v="4.4042072842"/>
        <n v="4.4656137472999999"/>
        <n v="4.6361161188000004"/>
        <n v="4.6632033138000004"/>
        <n v="4.9841957229"/>
        <n v="4.6040645247"/>
        <n v="4.9955650186999998"/>
        <n v="4.9906877153"/>
        <n v="4.8476165008000001"/>
        <n v="4.3726823100000001"/>
        <n v="4.9503442280999996"/>
        <n v="4.4380701735999999"/>
        <n v="4.6070889061999996"/>
        <n v="4.8443735617000003"/>
        <n v="4.5406016906"/>
        <n v="4.8849638830000002"/>
        <n v="4.5267198657999996"/>
        <n v="4.6325802932000002"/>
        <n v="4.8600920964999998"/>
        <n v="4.8852774753999997"/>
        <n v="4.8522620235999998"/>
        <n v="4.3047212040999998"/>
        <n v="4.754068041"/>
        <n v="4.1704065669999997"/>
        <n v="4.5249357069"/>
        <n v="4.6004808184000003"/>
        <n v="4.9928645751999996"/>
        <n v="4.9445385970000002"/>
        <n v="4.6044459778000002"/>
        <n v="4.9469559532999998"/>
        <n v="4.8626386965000004"/>
        <n v="4.9245851036000001"/>
        <n v="4.5739671085999998"/>
        <n v="4.7430931594999999"/>
        <n v="3.6814610513999999"/>
        <n v="4.8105342741000001"/>
        <n v="3.6606091262999998"/>
        <n v="4.7442360105999999"/>
        <n v="4.9176550724999997"/>
        <n v="4.8425508830000004"/>
        <n v="4.7128308244000001"/>
        <n v="4.1443632456000001"/>
        <n v="4.8416346605999996"/>
        <n v="4.3297603803999998"/>
        <n v="4.9377655243999996"/>
        <n v="4.9339564446999997"/>
        <n v="4.7993676256000004"/>
        <n v="4.7226611587000003"/>
        <n v="4.0005192003000003"/>
        <n v="3.3593060386000002"/>
        <n v="3.5103217857"/>
        <n v="4.7085206414999998"/>
        <n v="4.9830040371999997"/>
        <n v="4.9669331362999998"/>
        <n v="4.7933896475999997"/>
        <n v="3.0345252417999999"/>
        <n v="4.6736990605999997"/>
        <n v="4.7749909157000001"/>
        <n v="3.8040595899"/>
        <n v="4.5176489324000002"/>
        <n v="4.9339035719000002"/>
        <n v="4.6098443516999996"/>
        <n v="4.8918368260999996"/>
        <n v="4.5472175888999997"/>
        <n v="4.2508129765999998"/>
        <n v="4.9236554450999996"/>
        <n v="4.9521919787000002"/>
        <n v="3.8385079355"/>
        <n v="4.7716990276000004"/>
        <n v="4.5976023075999999"/>
        <n v="4.6621141433000002"/>
        <n v="4.7680279955999998"/>
        <n v="4.6532143389999998"/>
        <n v="4.9276565124999996"/>
        <n v="4.6469910128"/>
        <n v="4.7375226174999998"/>
        <n v="4.7119884699999997"/>
        <n v="4.1877334445000001"/>
        <n v="4.5711488527000004"/>
        <n v="3.8950271822000002"/>
        <n v="4.6131898326999998"/>
        <n v="4.9961588394999996"/>
        <n v="4.5896413734000001"/>
        <n v="4.2577278810000001"/>
        <n v="4.1996226389000002"/>
        <n v="3.5984815642000001"/>
        <n v="4.5240254662000003"/>
        <n v="4.6358919753999999"/>
        <n v="4.8715636799000004"/>
        <n v="4.7745539059000004"/>
        <n v="4.9888694947000003"/>
        <n v="4.6580112131"/>
        <n v="3.8812156469999999"/>
        <n v="4.5635069687999996"/>
        <n v="4.3356401483000004"/>
        <n v="4.8176671335999997"/>
        <n v="4.7931432652000003"/>
        <n v="3.9362752917999999"/>
        <n v="4.9189916796000004"/>
        <n v="4.1897078336"/>
        <n v="4.8848886160999996"/>
        <n v="4.6551432872999996"/>
        <n v="4.8883744475000004"/>
        <n v="4.8445619278000001"/>
        <n v="4.8065877775999999"/>
        <n v="4.6532305577999997"/>
        <n v="3.9435060146000001"/>
        <n v="4.9821653444000003"/>
        <n v="4.7914757408000002"/>
        <n v="4.3802809803000002"/>
        <n v="4.7475589740000004"/>
        <n v="4.6918217635000001"/>
        <n v="4.7907770800999998"/>
        <n v="4.7539356816999998"/>
        <n v="4.9922674281999999"/>
        <n v="4.6624027559999996"/>
        <n v="4.8190434672000002"/>
        <n v="4.4438850849999998"/>
        <n v="4.9178932604999996"/>
        <n v="4.9260763478999996"/>
        <n v="4.7031328419999996"/>
        <n v="4.8741125215999999"/>
        <n v="4.9446116066999997"/>
        <n v="4.1541512165999999"/>
        <n v="4.6668750298999999"/>
        <n v="4.8074401217"/>
        <n v="4.4324574738000004"/>
        <n v="4.2620090242000002"/>
        <n v="4.4305702944999998"/>
        <n v="4.8641623567999996"/>
        <n v="4.1741890060999998"/>
        <n v="4.9879777075999998"/>
        <n v="4.0346252427999998"/>
        <n v="4.8850629284"/>
        <n v="4.0015567797999996"/>
        <n v="4.7578379348000004"/>
        <n v="4.8596057968000004"/>
        <n v="4.7618531957999997"/>
        <n v="4.9907201369000003"/>
        <n v="4.6700169351999996"/>
        <n v="4.9393805578999999"/>
        <n v="4.4602418021999997"/>
        <n v="4.8314792055"/>
        <n v="4.7444653656"/>
        <n v="4.6524752046"/>
        <n v="4.7263459426000001"/>
        <n v="4.3593089765000004"/>
        <n v="4.8151319152000003"/>
        <n v="4.4932691080999998"/>
        <n v="3.4695160398999998"/>
        <n v="4.8261801795999997"/>
        <n v="4.9968156521999996"/>
        <n v="4.8329212079000001"/>
        <n v="4.9510499037000004"/>
        <n v="4.6507218253999998"/>
        <n v="4.8443022706000001"/>
        <n v="3.9462853739999999"/>
        <n v="4.8039192652000002"/>
        <n v="4.8344789230999998"/>
        <n v="4.9257338059000002"/>
        <n v="4.1079426046999998"/>
        <n v="4.9062115446999996"/>
        <n v="4.7883173405999999"/>
        <n v="4.9928443887"/>
        <n v="4.8089976798"/>
        <n v="4.9313333756000004"/>
        <n v="4.4085520417000001"/>
        <n v="4.4627187697000004"/>
        <n v="4.9254245154999996"/>
        <n v="4.4828076140000004"/>
        <n v="3.8100210193000001"/>
        <n v="4.9060477758000003"/>
        <n v="4.6161395295999998"/>
        <n v="4.9912044537"/>
        <n v="4.8467849816999999"/>
        <n v="4.6215652113000001"/>
        <n v="4.2854220999999999"/>
        <n v="3.9981266198999998"/>
        <n v="4.3977848893000004"/>
        <n v="4.6796176736000001"/>
        <n v="4.6227903246000004"/>
        <n v="4.9856258903999997"/>
        <n v="3.6150266373000002"/>
        <n v="4.2028926737000001"/>
        <n v="4.8026393837999999"/>
        <n v="4.5222988916000002"/>
        <n v="4.9576578307999997"/>
        <n v="3.8911618720000001"/>
        <n v="4.4424187498999999"/>
        <n v="4.4189173177000001"/>
        <n v="4.8356698361000001"/>
        <n v="3.9744627238999999"/>
        <n v="4.8207227755000002"/>
        <n v="4.866554228"/>
        <n v="4.7488744323000001"/>
        <n v="4.2512845395000003"/>
        <n v="3.7008307787999999"/>
        <n v="4.8606168795000002"/>
        <n v="4.8134996141000004"/>
        <n v="4.5913903744000004"/>
        <n v="4.7799980030000002"/>
        <n v="4.3429360090999998"/>
        <n v="4.8687582945000001"/>
        <n v="3.7338499421"/>
        <n v="3.6933885535000002"/>
        <n v="4.5745691469"/>
        <n v="4.1260097882000002"/>
        <n v="4.8928004245999999"/>
        <n v="4.7493578784999997"/>
        <n v="4.9650639569999999"/>
        <n v="4.7506002307999999"/>
        <n v="4.3239273442000004"/>
        <n v="4.9231642135999998"/>
        <n v="4.5888411719000004"/>
        <n v="4.6323814155000003"/>
        <n v="4.2968228304"/>
        <n v="4.4340135781000001"/>
        <n v="4.9984576476999996"/>
        <n v="4.9283611973000001"/>
        <n v="4.741413272"/>
        <n v="3.9349509163"/>
        <n v="4.9695305324000003"/>
        <n v="3.6008116045"/>
        <n v="4.9235960864999999"/>
        <n v="4.9868624643999997"/>
        <n v="4.6946316773000003"/>
        <n v="4.8926239411000001"/>
        <n v="4.0070028307000003"/>
        <n v="4.4462635090999996"/>
        <n v="4.9849976954999997"/>
        <n v="4.1746193942999996"/>
        <n v="4.9927459260999996"/>
        <n v="4.3018268784"/>
        <n v="4.5975836119000002"/>
        <n v="2.7764666992000002"/>
        <n v="4.8948273625000001"/>
        <n v="4.9375559267"/>
        <n v="4.3675513082000004"/>
        <n v="4.9659069356999996"/>
        <n v="4.9060265531000002"/>
        <n v="4.9488078442000001"/>
        <n v="4.3742596570999996"/>
        <n v="4.3796010810999997"/>
        <n v="4.7421198045999997"/>
        <n v="4.9308829004000003"/>
        <n v="4.1686755095999999"/>
        <n v="3.9305344938000002"/>
        <n v="4.6004067969999998"/>
        <n v="4.9987463828000003"/>
        <n v="4.1067712224999999"/>
        <n v="4.6615236369000002"/>
        <n v="4.0491077828000002"/>
        <n v="4.9469729032999998"/>
        <n v="4.6876543925999998"/>
        <n v="4.9538452095999999"/>
        <n v="4.7234928954999997"/>
        <n v="4.6591086549999998"/>
        <n v="4.7533011147000002"/>
        <n v="4.7236255822000004"/>
        <n v="4.8379560065999998"/>
        <n v="3.5547451188000001"/>
        <n v="4.7100022917000004"/>
        <n v="3.9026677932"/>
        <n v="4.7176336677000004"/>
        <n v="4.3580535179000002"/>
        <n v="4.6562688333000004"/>
        <n v="4.2457675944000002"/>
        <n v="4.2851801247000001"/>
        <n v="4.7903411801000004"/>
        <n v="4.8107484801"/>
        <n v="4.7327015454000003"/>
        <n v="4.2709282925999998"/>
        <n v="4.9423289289000003"/>
        <n v="4.8986088145000002"/>
        <n v="4.9024677530999998"/>
        <n v="4.9067889409000003"/>
        <n v="4.4659580420999996"/>
        <n v="4.6323211013999996"/>
        <n v="4.6825713475999997"/>
        <n v="4.7757753859000003"/>
        <n v="4.7870603865000003"/>
        <n v="4.7792387231999998"/>
        <n v="4.6460906266000004"/>
        <n v="3.7375166760999998"/>
        <n v="4.8114187276999996"/>
        <n v="4.6129098904000001"/>
        <n v="3.8321181872999999"/>
        <n v="4.1702497556000004"/>
        <n v="4.3805506812999999"/>
        <n v="4.9696711448000004"/>
        <n v="4.8085059857000001"/>
        <n v="4.6884581682000004"/>
        <n v="4.4283637014000004"/>
        <n v="3.4196612221999998"/>
        <n v="4.4316652350999997"/>
        <n v="4.2728222934"/>
        <n v="4.9301474796999996"/>
        <n v="4.6756867747999999"/>
        <n v="4.3746077276999999"/>
        <n v="4.9437549709999997"/>
        <n v="4.7171606346999999"/>
        <n v="4.4738523366000003"/>
        <n v="3.7679387901000001"/>
        <n v="4.0758710052999998"/>
        <n v="4.9055395656999998"/>
        <n v="4.8929809786999998"/>
        <n v="4.4478531449999998"/>
        <n v="4.8254064269999999"/>
        <n v="4.702998698"/>
        <n v="4.0240454970000004"/>
        <n v="4.9251310649000004"/>
        <n v="4.0511279701999996"/>
        <n v="4.7806082962999996"/>
        <n v="4.9073498295000002"/>
        <n v="4.9934054926"/>
        <n v="4.3706945165000004"/>
        <n v="4.9410698880000004"/>
        <n v="4.7599547385000003"/>
        <n v="4.8553441078999997"/>
        <n v="3.8986928133999998"/>
        <n v="4.8934825026000004"/>
        <n v="3.2488185307999999"/>
        <n v="4.5962521797999996"/>
        <n v="4.6889303334000001"/>
        <n v="4.8089450017999997"/>
        <n v="4.5804539290999999"/>
        <n v="4.1825797945999996"/>
        <n v="4.6573164056999996"/>
        <n v="4.8302490017000004"/>
        <n v="3.9144597236999998"/>
        <n v="4.7715065245000003"/>
        <n v="4.9843675765000004"/>
        <n v="4.4389025947"/>
        <n v="4.5146352141000001"/>
        <n v="4.9261052929"/>
        <n v="4.4040309188000002"/>
        <n v="4.6398697044999997"/>
        <n v="4.9751763240000004"/>
        <n v="4.3996573854000003"/>
        <n v="4.6204008956999996"/>
        <n v="4.5053907729000002"/>
        <n v="4.5459881028"/>
        <n v="4.8387496279000004"/>
        <n v="4.8350964200000002"/>
        <n v="4.9252320527000002"/>
        <n v="4.7182136581999998"/>
        <n v="4.8157871791"/>
        <n v="4.0186547691000003"/>
        <n v="4.6385343209999998"/>
        <n v="4.5875686194999998"/>
        <n v="4.8042527689999996"/>
        <n v="4.3737087843999998"/>
        <n v="4.0668474395"/>
        <n v="4.8817770661999997"/>
        <n v="4.7695170164"/>
        <n v="4.295289908"/>
        <n v="4.3530224367999999"/>
        <n v="4.3718216766999998"/>
        <n v="4.7073667100999996"/>
        <n v="4.6379435876999997"/>
        <n v="4.9526981461000004"/>
        <n v="4.4440795245000002"/>
        <n v="4.2682927929999996"/>
        <n v="3.8055550332000001"/>
        <n v="3.9270648373000001"/>
        <n v="4.5930785497000004"/>
        <n v="4.9835211454000001"/>
        <n v="4.9175428526999996"/>
        <n v="3.9543605459000002"/>
        <n v="4.6359743198999999"/>
        <n v="4.8709463179999997"/>
        <n v="4.9112736960000003"/>
        <n v="3.8924235940999998"/>
        <n v="3.7806025384000002"/>
        <n v="4.2733587366999997"/>
        <n v="4.8397218808"/>
        <n v="4.8254059335999999"/>
        <n v="4.1874329035000004"/>
        <n v="4.858310629"/>
        <n v="4.6494991376000003"/>
        <n v="4.9386783421000002"/>
        <n v="4.8806167900000004"/>
        <n v="3.8733905928999999"/>
        <n v="4.0955461977000001"/>
        <n v="4.8527032993999999"/>
        <n v="4.8443740806999998"/>
        <n v="4.7101482028000001"/>
        <n v="4.7527018234999998"/>
        <n v="4.7443364949999998"/>
        <n v="4.7400653836000002"/>
        <n v="4.8863620125000002"/>
        <n v="4.8303337683000001"/>
        <n v="4.0151773724000002"/>
        <n v="4.8689585929000003"/>
        <n v="4.5847343038000004"/>
        <n v="4.4392833664999998"/>
        <n v="4.7630518977999996"/>
        <n v="4.8152985234000001"/>
        <n v="4.9245770561000004"/>
        <n v="4.6765627176000004"/>
        <n v="4.6229546033000002"/>
        <n v="3.8674592711"/>
        <n v="4.4754803904999996"/>
        <n v="3.9512336895"/>
        <n v="4.7140447053000001"/>
        <n v="4.5830714761999998"/>
        <n v="4.9637647541999996"/>
        <n v="4.9760797450999998"/>
        <n v="3.7003209871"/>
        <n v="4.6659997809"/>
        <n v="4.9172457319999996"/>
        <n v="4.8559378915"/>
        <n v="3.8567349655999998"/>
        <n v="3.9843054586000002"/>
        <n v="4.8243324441000004"/>
        <n v="4.7815893661000004"/>
        <n v="4.7996550297000002"/>
        <n v="4.8930210776000003"/>
        <n v="2.9688660522000001"/>
        <n v="4.1972842800999999"/>
        <n v="4.8760854657000001"/>
        <n v="4.9590850557000001"/>
        <n v="4.8695555243999999"/>
        <n v="4.3725619041000003"/>
        <n v="4.6196526572999996"/>
        <n v="4.7145029022999996"/>
        <n v="4.2354909179"/>
        <n v="4.4467103617000001"/>
        <n v="3.9004708384"/>
        <n v="4.8833748062"/>
        <n v="4.6821561702999999"/>
        <n v="4.6296838382000001"/>
        <n v="4.9015931995999997"/>
        <n v="4.9947217633000003"/>
        <n v="2.8685930435999998"/>
        <n v="4.9893485177999999"/>
        <n v="3.9658751586999998"/>
        <n v="4.3313286356000003"/>
        <n v="4.9967527122000002"/>
        <n v="4.8378824487000003"/>
        <n v="4.4239653154000003"/>
        <n v="4.9449153516999997"/>
        <n v="4.1227588532999997"/>
        <n v="4.8738968154000002"/>
        <n v="4.6608231764000001"/>
        <n v="4.4036273782000004"/>
        <n v="4.8694911323000003"/>
        <n v="4.2757785847000003"/>
        <n v="4.5721578202000002"/>
        <n v="4.6497704951000003"/>
        <n v="4.4087532705000001"/>
        <n v="4.9648726935000003"/>
        <n v="4.5453333129000004"/>
        <n v="4.4250449544999997"/>
        <n v="4.9040457027000004"/>
        <n v="4.8198238679000003"/>
        <n v="4.7294182718000002"/>
        <n v="4.3792331467999999"/>
        <n v="4.9668856533000003"/>
        <n v="4.2647604847"/>
        <n v="4.2453724785000002"/>
        <n v="4.9435126098"/>
        <n v="4.5938336342000001"/>
        <n v="4.5448454568000001"/>
        <n v="4.9738341396000001"/>
        <n v="4.9610687914999998"/>
        <n v="4.4834746002000001"/>
        <n v="4.8489118181000004"/>
        <n v="4.7001545918999996"/>
        <n v="4.8886364574999996"/>
        <n v="3.0161946717000001"/>
        <n v="4.9081192739999997"/>
        <n v="4.4669571662000003"/>
        <n v="4.2441289998"/>
        <n v="4.4574896180000003"/>
        <n v="4.9695933330999997"/>
        <n v="3.9613736385"/>
        <n v="4.8400450019000001"/>
        <n v="3.2851016875000001"/>
        <n v="4.8771381045000002"/>
        <n v="4.9942782399999999"/>
        <n v="4.8453700551000001"/>
        <n v="4.2147285272000001"/>
        <n v="4.5323389019000002"/>
        <n v="4.655784444"/>
        <n v="4.3288364959000001"/>
        <n v="4.9019778974000001"/>
        <n v="3.7873696015"/>
        <n v="4.7589697573"/>
        <n v="4.9944958566000004"/>
        <n v="4.7319633966000003"/>
        <n v="4.7590691231999998"/>
        <n v="4.1370931642000004"/>
        <n v="4.7884311503000001"/>
        <n v="4.7279845593000003"/>
        <n v="4.6296909240000002"/>
        <n v="4.0013083438999999"/>
        <n v="3.9695796585999998"/>
        <n v="4.5288478940000001"/>
        <n v="4.0228025574000004"/>
        <n v="4.2605464618999997"/>
        <n v="4.9359197990999997"/>
        <n v="3.8638993667000001"/>
        <n v="4.7494738200000004"/>
        <n v="4.6901864714999997"/>
        <n v="4.8516279739000003"/>
        <n v="4.6938798480999999"/>
        <n v="4.0385524317000003"/>
        <n v="4.4779558087"/>
        <n v="4.4783745702999997"/>
        <n v="4.8066491487"/>
        <n v="4.8816654162999997"/>
        <n v="4.9570833690000002"/>
        <n v="3.2205565291"/>
        <n v="4.9957516583999997"/>
        <n v="4.6649419812000001"/>
        <n v="4.8022932876000004"/>
        <n v="4.8747568253000004"/>
        <n v="4.0267066065000003"/>
        <n v="4.9640168357999999"/>
        <n v="4.2620751701000001"/>
        <n v="4.4580886394999997"/>
        <n v="4.6944341988999998"/>
        <n v="4.7905811625999997"/>
        <n v="4.7903817085"/>
        <n v="4.2842482998999998"/>
        <n v="4.5951919751999997"/>
        <n v="4.5430004620000002"/>
        <n v="3.7731334649999999"/>
        <n v="4.3171041296999997"/>
        <n v="4.7932872125000001"/>
        <n v="4.5152461247"/>
        <n v="4.9551349022000002"/>
        <n v="4.8641955558000003"/>
        <n v="4.8954823263999998"/>
        <n v="4.9088968444000001"/>
        <n v="4.8856160178000003"/>
        <n v="4.5317125137999996"/>
        <n v="4.6252753044999997"/>
        <n v="4.8107408164000001"/>
        <n v="4.1363035817"/>
        <n v="4.6787001962000003"/>
        <n v="4.6434891951999999"/>
        <n v="4.1794607041000003"/>
        <n v="4.2751672464999997"/>
        <n v="4.4271537174000004"/>
        <n v="4.6745725288999997"/>
        <n v="4.8930573749999997"/>
        <n v="4.9977680710000003"/>
        <n v="4.6079988847999998"/>
        <n v="4.7220812666"/>
        <n v="4.5114678014000003"/>
        <n v="4.6549487607"/>
        <n v="4.4923799667999997"/>
        <n v="4.8406025798999996"/>
        <n v="4.9753567470000002"/>
        <n v="4.9473350418999997"/>
        <n v="4.3349365874999997"/>
        <n v="4.9929337622999999"/>
        <n v="4.4769148743000002"/>
        <n v="3.8274077363000001"/>
        <n v="4.6959560861999998"/>
        <n v="4.3216337951000003"/>
        <n v="4.3068054850999999"/>
        <n v="2.4689207335000001"/>
        <n v="4.2945285531000001"/>
        <n v="4.4541026232999998"/>
        <n v="4.9153233508999996"/>
        <n v="4.6747492542"/>
        <n v="4.6042974573000004"/>
        <n v="4.3841423944000004"/>
        <n v="4.6639741436"/>
        <n v="2.7993351560000002"/>
        <n v="4.1978625802999998"/>
        <n v="4.7942221773"/>
        <n v="4.5066486979000002"/>
        <n v="4.5349205455000003"/>
        <n v="3.697587205"/>
        <n v="3.5434120205999999"/>
        <n v="4.4179371007999997"/>
        <n v="3.6963871022000001"/>
        <n v="4.3768535396999999"/>
        <n v="4.6895991785"/>
        <n v="4.9502773361000001"/>
        <n v="4.0048639143000004"/>
        <n v="4.7941621060999999"/>
        <n v="4.726122106"/>
        <n v="4.7764908701"/>
        <n v="4.7472472535000003"/>
        <n v="4.9382022957"/>
        <n v="4.8399019885000003"/>
        <n v="4.9960242739999998"/>
        <n v="4.9470426000999996"/>
        <n v="4.8433733628000004"/>
        <n v="4.7876770293000002"/>
        <n v="4.9766053555000003"/>
        <n v="4.4167892241000004"/>
        <n v="4.6976662345999998"/>
        <n v="4.2538784788999999"/>
        <n v="4.6075112569999996"/>
        <n v="4.7242927643000003"/>
        <n v="4.8741244052999999"/>
        <n v="4.7749376168"/>
        <n v="4.9733474589000002"/>
        <n v="4.9147291024999999"/>
        <n v="4.8347276659"/>
        <n v="4.9719957263000003"/>
        <n v="4.4095158900999998"/>
        <n v="4.6001654772"/>
        <n v="4.3300056314999997"/>
        <n v="4.5041372270000002"/>
        <n v="4.6175340887000003"/>
        <n v="4.9497319246"/>
        <n v="4.8721160440000002"/>
        <n v="4.9247768278999997"/>
        <n v="4.7760824207999999"/>
        <n v="4.2561895978999997"/>
        <n v="4.5032151395"/>
        <n v="4.9951541830000004"/>
        <n v="4.4594057838000003"/>
        <n v="4.9692292052000004"/>
        <n v="4.8878369832999997"/>
        <n v="4.7674207904000001"/>
        <n v="4.7111376192999996"/>
        <n v="4.8977044782999997"/>
        <n v="3.4890160091000002"/>
        <n v="4.9724728725"/>
        <n v="4.4279065937000004"/>
        <n v="3.9916676022000002"/>
        <n v="4.6566124358999996"/>
        <n v="4.7259158503999998"/>
        <n v="4.9682369729999998"/>
        <n v="4.5045092265999997"/>
        <n v="4.8419254233000002"/>
        <n v="4.8354532301999997"/>
        <n v="4.9478789361000004"/>
        <n v="4.0379089980999998"/>
        <n v="3.6280217847"/>
        <n v="4.7309745593999999"/>
        <n v="4.5554996937999999"/>
        <n v="4.9454545638000003"/>
        <n v="4.4725568895999999"/>
        <n v="4.8677427803000004"/>
        <n v="4.4134800760999999"/>
        <n v="4.0987959149000002"/>
        <n v="4.9969754246999996"/>
        <n v="4.9581657880999996"/>
        <n v="3.9752753957000002"/>
        <n v="4.5634739094999999"/>
        <n v="3.3420646552000002"/>
        <n v="4.5692221054999997"/>
        <n v="4.0814921133000004"/>
        <n v="4.7781641565999999"/>
        <n v="4.095741061"/>
        <n v="4.1754049251999996"/>
        <n v="4.8214464172999998"/>
        <n v="4.7312218866000002"/>
        <n v="4.1375838999000001"/>
        <n v="4.8055559351000001"/>
        <n v="4.6656546841999997"/>
        <n v="4.3939164637000001"/>
        <n v="4.5177753272999999"/>
        <n v="3.5564492265999998"/>
        <n v="4.1179926521999999"/>
        <n v="4.8610511163999996"/>
        <n v="4.0807082103000001"/>
        <n v="4.2407545211000004"/>
        <n v="4.8447742765999999"/>
        <n v="4.8787819450000001"/>
        <n v="4.7151167293"/>
        <n v="4.4003845037999998"/>
        <n v="4.7652459989000002"/>
        <n v="4.8741717695000002"/>
        <n v="4.4147356075999999"/>
        <n v="3.8083430934"/>
        <n v="4.4267426283000004"/>
        <n v="4.9044225885000001"/>
        <n v="4.6265701644000004"/>
        <n v="4.7220535132999997"/>
        <n v="4.5278191022999996"/>
        <n v="4.9201585176"/>
        <n v="4.8572446062000001"/>
        <n v="4.8496486002000001"/>
        <n v="4.8211465784999996"/>
        <n v="4.9374214501000004"/>
        <n v="4.7136798536000004"/>
        <n v="4.4837047481000001"/>
        <n v="4.7576819806000001"/>
        <n v="4.6157197461999999"/>
        <n v="4.4531018364000001"/>
        <n v="4.9318742138999996"/>
        <n v="4.4526329002000002"/>
        <n v="4.0581398853000001"/>
        <n v="4.9641642916000004"/>
        <n v="4.8237744038999999"/>
        <n v="4.5246265952"/>
        <n v="4.1687997527"/>
        <n v="4.4813535786000003"/>
        <n v="4.3202711269999998"/>
        <n v="4.4444606468999996"/>
        <n v="4.4120864194999996"/>
        <n v="4.1779756224"/>
        <n v="4.4154613440999997"/>
        <n v="4.5533222907999997"/>
        <n v="4.7389444412000001"/>
        <n v="4.7381120051999996"/>
        <n v="4.7094014943999998"/>
        <n v="4.6417452338"/>
        <n v="4.7032024043999998"/>
        <n v="4.2557775382000003"/>
        <n v="4.1410605096999999"/>
        <n v="2.7732363931999999"/>
        <n v="4.2329677269000001"/>
        <n v="4.0924980979000001"/>
        <n v="4.5648043587"/>
        <n v="4.0819166949000003"/>
        <n v="4.5396869068000001"/>
        <n v="4.2707269558999998"/>
        <n v="4.7646628592000004"/>
        <n v="4.9884450127999997"/>
        <n v="4.2541095588999998"/>
        <n v="4.3245320777999998"/>
        <n v="3.9248805340000001"/>
        <n v="4.9920256917000003"/>
        <n v="4.6455632507000004"/>
        <n v="4.6402030066000002"/>
        <n v="4.1938696101000001"/>
        <n v="4.5874006211999996"/>
        <n v="4.6311326521999998"/>
        <n v="4.2052420953"/>
        <n v="4.6683819875000001"/>
        <n v="3.1178837634000001"/>
        <n v="4.7355410201000003"/>
        <n v="4.3930065060999999"/>
        <n v="4.4843618204000002"/>
        <n v="4.7905535380000002"/>
        <n v="4.4881267318000004"/>
        <n v="4.2182880082"/>
        <n v="3.1861501690999998"/>
        <n v="4.4669648051999999"/>
        <n v="4.5226958178999999"/>
        <n v="4.8527196489"/>
        <n v="4.7004301622"/>
        <n v="3.7562460623999998"/>
        <n v="4.7125947146999998"/>
        <n v="4.3849101774000001"/>
        <n v="4.4647700650999997"/>
        <n v="3.8033252739000001"/>
        <n v="4.4799799662000002"/>
        <n v="4.8561869002"/>
        <n v="4.9954737246000001"/>
        <n v="4.9932394883000004"/>
        <n v="3.9174784244"/>
        <n v="4.0715445232"/>
        <n v="4.5251383295999998"/>
        <n v="4.3699965802999996"/>
        <n v="4.8014777277"/>
        <n v="4.8722272034999996"/>
        <n v="4.7202656203000002"/>
        <n v="4.7645923001000003"/>
        <n v="3.7065115873000001"/>
        <n v="2.4149325095999998"/>
        <n v="4.2051214550999996"/>
        <n v="4.8285563145000001"/>
        <n v="4.0347862290999998"/>
        <n v="4.8803689610000003"/>
        <n v="4.7936347388999998"/>
        <n v="4.9091975066"/>
        <n v="4.7120927796999998"/>
        <n v="4.7107341973999999"/>
        <n v="4.8551805472999998"/>
        <n v="4.9131876285000002"/>
        <n v="4.9330138655000004"/>
        <n v="4.0289858137000003"/>
        <n v="3.9008586811999999"/>
        <n v="3.9507631728999999"/>
        <n v="4.7367014719"/>
        <n v="4.8534393330999999"/>
        <n v="4.9568437099000002"/>
        <n v="4.7649078454999998"/>
        <n v="4.6071341343999999"/>
        <n v="4.4744429764999998"/>
        <n v="4.9687329874000001"/>
        <n v="4.4648121449999998"/>
        <n v="4.9355355736000002"/>
        <n v="4.8334726859000003"/>
        <n v="4.3632616037999998"/>
        <n v="4.5500750280000002"/>
        <n v="4.6768705732000004"/>
        <n v="3.9868101595000001"/>
        <n v="4.6419319024999997"/>
        <n v="4.8665556494000004"/>
        <n v="4.8941354862999997"/>
        <n v="4.7870534006999996"/>
        <n v="4.9599315429999997"/>
        <n v="4.8713532754999997"/>
        <n v="4.9173288905000003"/>
        <n v="3.9820950909000001"/>
        <n v="4.9893027035999999"/>
        <n v="4.9307650647000001"/>
        <n v="4.3309035158000002"/>
        <n v="4.7934494780000003"/>
        <n v="4.7074873086000002"/>
        <n v="4.683233939"/>
        <n v="4.1071523689999996"/>
        <n v="4.9196607183000003"/>
        <n v="4.7837551748999996"/>
        <n v="4.2029185547000001"/>
        <n v="4.5788128760999998"/>
        <n v="4.7872906785999998"/>
        <n v="3.9950876062999998"/>
        <n v="4.5772430370999997"/>
        <n v="4.9503038757000004"/>
        <n v="4.7576691754000002"/>
        <n v="4.6106372073999999"/>
        <n v="4.1882552514000002"/>
        <n v="4.9111176454000001"/>
        <n v="4.2660490952999996"/>
        <n v="4.8873275536999996"/>
        <n v="4.0460327635000004"/>
        <n v="4.4926377335999996"/>
        <n v="4.3514023687999996"/>
        <n v="3.3791107720000002"/>
        <n v="4.1880636656999997"/>
        <n v="4.0611148489"/>
        <n v="4.6245951324999997"/>
        <n v="4.9532013790000002"/>
        <n v="3.8705800610000001"/>
        <n v="4.2973544160000001"/>
        <n v="4.0823151892"/>
        <n v="4.6988954669999998"/>
        <n v="4.2552873675000003"/>
        <n v="4.9522738965000004"/>
        <n v="4.9815887632000004"/>
        <n v="4.8328089077999996"/>
        <n v="4.5182930749999999"/>
        <n v="4.8523617120999996"/>
        <n v="4.9878162735"/>
        <n v="4.729893047"/>
        <n v="4.9260676046"/>
        <n v="4.8176214183999999"/>
        <n v="4.7310048217"/>
        <n v="4.4468361679999999"/>
        <n v="4.7304840219999997"/>
        <n v="4.5910260027999996"/>
        <n v="4.8506694529000001"/>
        <n v="4.9947065696999999"/>
        <n v="4.2880363601999996"/>
        <n v="4.8406506981000001"/>
        <n v="4.4619523088999999"/>
        <n v="4.6957496338000002"/>
        <n v="4.8253882771000001"/>
        <n v="4.9919654451"/>
        <n v="4.6530474556000003"/>
        <n v="4.8911397288999998"/>
        <n v="4.7884425237999997"/>
        <n v="4.9430363615999999"/>
        <n v="4.3954901700000004"/>
        <n v="4.8955707825000001"/>
        <n v="4.9993629067000001"/>
        <n v="4.2322249364999998"/>
        <n v="4.3963425927999999"/>
        <n v="3.7994112332999999"/>
        <n v="4.8624414976999999"/>
        <n v="4.7339249667000001"/>
        <n v="4.6077283927000003"/>
        <n v="3.5615610777"/>
        <n v="4.9295254738000001"/>
        <n v="4.8604281383999997"/>
        <n v="3.3988443152999999"/>
        <n v="4.8481159480000002"/>
        <n v="4.2810580288000004"/>
        <n v="4.7059268706999999"/>
        <n v="4.7649408391000003"/>
        <n v="4.6136301693000004"/>
        <n v="4.8414417862999999"/>
        <n v="4.2681036857999999"/>
        <n v="4.5312066407999998"/>
        <n v="4.7152366779000001"/>
        <n v="4.7842954580999999"/>
        <n v="4.8924902035000004"/>
        <n v="4.3976765744000001"/>
        <n v="4.6778709024999996"/>
        <n v="4.9358770362"/>
        <n v="4.8658443183999998"/>
        <n v="4.7486040868000003"/>
        <n v="4.9641989729000002"/>
        <n v="4.6748651845999998"/>
        <n v="4.6616609942"/>
        <n v="4.6072967833999998"/>
        <n v="4.8841036013999997"/>
        <n v="4.5711933589999996"/>
        <n v="4.2655299341999999"/>
        <n v="4.6065569320000002"/>
        <n v="4.8846067478000004"/>
        <n v="4.9884296679000002"/>
        <n v="4.8659746608000001"/>
        <n v="4.7153478904000004"/>
        <n v="4.8945011254999997"/>
        <n v="3.5354900683000001"/>
        <n v="4.8603192631000001"/>
      </sharedItems>
      <fieldGroup base="1">
        <rangePr startNum="2.1531784418000002" endNum="4.9999782011000002" groupInterval="1.4999999999999999E-2"/>
        <groupItems count="192">
          <s v="&lt;2.1531784418"/>
          <s v="2.1531784418-2.1681784418"/>
          <s v="2.1681784418-2.1831784418"/>
          <s v="2.1831784418-2.1981784418"/>
          <s v="2.1981784418-2.2131784418"/>
          <s v="2.2131784418-2.2281784418"/>
          <s v="2.2281784418-2.2431784418"/>
          <s v="2.2431784418-2.2581784418"/>
          <s v="2.2581784418-2.2731784418"/>
          <s v="2.2731784418-2.2881784418"/>
          <s v="2.2881784418-2.3031784418"/>
          <s v="2.3031784418-2.3181784418"/>
          <s v="2.3181784418-2.3331784418"/>
          <s v="2.3331784418-2.3481784418"/>
          <s v="2.3481784418-2.3631784418"/>
          <s v="2.3631784418-2.3781784418"/>
          <s v="2.3781784418-2.3931784418"/>
          <s v="2.3931784418-2.4081784418"/>
          <s v="2.4081784418-2.4231784418"/>
          <s v="2.4231784418-2.4381784418"/>
          <s v="2.4381784418-2.4531784418"/>
          <s v="2.4531784418-2.4681784418"/>
          <s v="2.4681784418-2.4831784418"/>
          <s v="2.4831784418-2.4981784418"/>
          <s v="2.4981784418-2.5131784418"/>
          <s v="2.5131784418-2.5281784418"/>
          <s v="2.5281784418-2.5431784418"/>
          <s v="2.5431784418-2.5581784418"/>
          <s v="2.5581784418-2.5731784418"/>
          <s v="2.5731784418-2.5881784418"/>
          <s v="2.5881784418-2.6031784418"/>
          <s v="2.6031784418-2.6181784418"/>
          <s v="2.6181784418-2.6331784418"/>
          <s v="2.6331784418-2.6481784418"/>
          <s v="2.6481784418-2.6631784418"/>
          <s v="2.6631784418-2.6781784418"/>
          <s v="2.6781784418-2.6931784418"/>
          <s v="2.6931784418-2.7081784418"/>
          <s v="2.7081784418-2.7231784418"/>
          <s v="2.7231784418-2.7381784418"/>
          <s v="2.7381784418-2.7531784418"/>
          <s v="2.7531784418-2.7681784418"/>
          <s v="2.7681784418-2.7831784418"/>
          <s v="2.7831784418-2.7981784418"/>
          <s v="2.7981784418-2.8131784418"/>
          <s v="2.8131784418-2.8281784418"/>
          <s v="2.8281784418-2.8431784418"/>
          <s v="2.8431784418-2.8581784418"/>
          <s v="2.8581784418-2.8731784418"/>
          <s v="2.8731784418-2.8881784418"/>
          <s v="2.8881784418-2.9031784418"/>
          <s v="2.9031784418-2.9181784418"/>
          <s v="2.9181784418-2.9331784418"/>
          <s v="2.9331784418-2.9481784418"/>
          <s v="2.9481784418-2.9631784418"/>
          <s v="2.9631784418-2.9781784418"/>
          <s v="2.9781784418-2.9931784418"/>
          <s v="2.9931784418-3.0081784418"/>
          <s v="3.0081784418-3.0231784418"/>
          <s v="3.0231784418-3.0381784418"/>
          <s v="3.0381784418-3.0531784418"/>
          <s v="3.0531784418-3.0681784418"/>
          <s v="3.0681784418-3.0831784418"/>
          <s v="3.0831784418-3.0981784418"/>
          <s v="3.0981784418-3.1131784418"/>
          <s v="3.1131784418-3.1281784418"/>
          <s v="3.1281784418-3.1431784418"/>
          <s v="3.1431784418-3.1581784418"/>
          <s v="3.1581784418-3.1731784418"/>
          <s v="3.1731784418-3.1881784418"/>
          <s v="3.1881784418-3.2031784418"/>
          <s v="3.2031784418-3.2181784418"/>
          <s v="3.2181784418-3.2331784418"/>
          <s v="3.2331784418-3.2481784418"/>
          <s v="3.2481784418-3.2631784418"/>
          <s v="3.2631784418-3.2781784418"/>
          <s v="3.2781784418-3.2931784418"/>
          <s v="3.2931784418-3.3081784418"/>
          <s v="3.3081784418-3.3231784418"/>
          <s v="3.3231784418-3.3381784418"/>
          <s v="3.3381784418-3.3531784418"/>
          <s v="3.3531784418-3.3681784418"/>
          <s v="3.3681784418-3.3831784418"/>
          <s v="3.3831784418-3.3981784418"/>
          <s v="3.3981784418-3.4131784418"/>
          <s v="3.4131784418-3.4281784418"/>
          <s v="3.4281784418-3.4431784418"/>
          <s v="3.4431784418-3.4581784418"/>
          <s v="3.4581784418-3.4731784418"/>
          <s v="3.4731784418-3.4881784418"/>
          <s v="3.4881784418-3.5031784418"/>
          <s v="3.5031784418-3.5181784418"/>
          <s v="3.5181784418-3.5331784418"/>
          <s v="3.5331784418-3.5481784418"/>
          <s v="3.5481784418-3.5631784418"/>
          <s v="3.5631784418-3.5781784418"/>
          <s v="3.5781784418-3.5931784418"/>
          <s v="3.5931784418-3.6081784418"/>
          <s v="3.6081784418-3.6231784418"/>
          <s v="3.6231784418-3.6381784418"/>
          <s v="3.6381784418-3.6531784418"/>
          <s v="3.6531784418-3.6681784418"/>
          <s v="3.6681784418-3.6831784418"/>
          <s v="3.6831784418-3.6981784418"/>
          <s v="3.6981784418-3.7131784418"/>
          <s v="3.7131784418-3.7281784418"/>
          <s v="3.7281784418-3.7431784418"/>
          <s v="3.7431784418-3.7581784418"/>
          <s v="3.7581784418-3.7731784418"/>
          <s v="3.7731784418-3.7881784418"/>
          <s v="3.7881784418-3.8031784418"/>
          <s v="3.8031784418-3.8181784418"/>
          <s v="3.8181784418-3.8331784418"/>
          <s v="3.8331784418-3.8481784418"/>
          <s v="3.8481784418-3.8631784418"/>
          <s v="3.8631784418-3.8781784418"/>
          <s v="3.8781784418-3.8931784418"/>
          <s v="3.8931784418-3.9081784418"/>
          <s v="3.9081784418-3.9231784418"/>
          <s v="3.9231784418-3.9381784418"/>
          <s v="3.9381784418-3.9531784418"/>
          <s v="3.9531784418-3.9681784418"/>
          <s v="3.9681784418-3.9831784418"/>
          <s v="3.9831784418-3.9981784418"/>
          <s v="3.9981784418-4.0131784418"/>
          <s v="4.0131784418-4.0281784418"/>
          <s v="4.0281784418-4.0431784418"/>
          <s v="4.0431784418-4.0581784418"/>
          <s v="4.0581784418-4.0731784418"/>
          <s v="4.0731784418-4.0881784418"/>
          <s v="4.0881784418-4.1031784418"/>
          <s v="4.1031784418-4.1181784418"/>
          <s v="4.1181784418-4.1331784418"/>
          <s v="4.1331784418-4.1481784418"/>
          <s v="4.1481784418-4.1631784418"/>
          <s v="4.1631784418-4.1781784418"/>
          <s v="4.1781784418-4.1931784418"/>
          <s v="4.1931784418-4.2081784418"/>
          <s v="4.2081784418-4.2231784418"/>
          <s v="4.2231784418-4.2381784418"/>
          <s v="4.2381784418-4.2531784418"/>
          <s v="4.2531784418-4.2681784418"/>
          <s v="4.2681784418-4.2831784418"/>
          <s v="4.2831784418-4.2981784418"/>
          <s v="4.2981784418-4.3131784418"/>
          <s v="4.3131784418-4.3281784418"/>
          <s v="4.3281784418-4.3431784418"/>
          <s v="4.3431784418-4.3581784418"/>
          <s v="4.3581784418-4.3731784418"/>
          <s v="4.3731784418-4.3881784418"/>
          <s v="4.3881784418-4.4031784418"/>
          <s v="4.4031784418-4.4181784418"/>
          <s v="4.4181784418-4.4331784418"/>
          <s v="4.4331784418-4.4481784418"/>
          <s v="4.4481784418-4.4631784418"/>
          <s v="4.4631784418-4.4781784418"/>
          <s v="4.4781784418-4.4931784418"/>
          <s v="4.4931784418-4.5081784418"/>
          <s v="4.5081784418-4.5231784418"/>
          <s v="4.5231784418-4.5381784418"/>
          <s v="4.5381784418-4.5531784418"/>
          <s v="4.5531784418-4.5681784418"/>
          <s v="4.5681784418-4.5831784418"/>
          <s v="4.5831784418-4.5981784418"/>
          <s v="4.5981784418-4.6131784418"/>
          <s v="4.6131784418-4.6281784418"/>
          <s v="4.6281784418-4.6431784418"/>
          <s v="4.6431784418-4.6581784418"/>
          <s v="4.6581784418-4.6731784418"/>
          <s v="4.6731784418-4.6881784418"/>
          <s v="4.6881784418-4.7031784418"/>
          <s v="4.7031784418-4.7181784418"/>
          <s v="4.7181784418-4.7331784418"/>
          <s v="4.7331784418-4.7481784418"/>
          <s v="4.7481784418-4.7631784418"/>
          <s v="4.7631784418-4.7781784418"/>
          <s v="4.7781784418-4.7931784418"/>
          <s v="4.7931784418-4.8081784418"/>
          <s v="4.8081784418-4.8231784418"/>
          <s v="4.8231784418-4.8381784418"/>
          <s v="4.8381784418-4.8531784418"/>
          <s v="4.8531784418-4.8681784418"/>
          <s v="4.8681784418-4.8831784418"/>
          <s v="4.8831784418-4.8981784418"/>
          <s v="4.8981784418-4.9131784418"/>
          <s v="4.9131784418-4.9281784418"/>
          <s v="4.9281784418-4.9431784418"/>
          <s v="4.9431784418-4.9581784418"/>
          <s v="4.9581784418-4.9731784418"/>
          <s v="4.9731784418-4.9881784418"/>
          <s v="4.9881784418-5.0031784418"/>
          <s v="&gt;5.00317844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104"/>
  </r>
  <r>
    <x v="105"/>
    <x v="105"/>
  </r>
  <r>
    <x v="106"/>
    <x v="106"/>
  </r>
  <r>
    <x v="107"/>
    <x v="107"/>
  </r>
  <r>
    <x v="108"/>
    <x v="108"/>
  </r>
  <r>
    <x v="109"/>
    <x v="109"/>
  </r>
  <r>
    <x v="110"/>
    <x v="110"/>
  </r>
  <r>
    <x v="111"/>
    <x v="111"/>
  </r>
  <r>
    <x v="112"/>
    <x v="112"/>
  </r>
  <r>
    <x v="113"/>
    <x v="113"/>
  </r>
  <r>
    <x v="114"/>
    <x v="114"/>
  </r>
  <r>
    <x v="115"/>
    <x v="115"/>
  </r>
  <r>
    <x v="116"/>
    <x v="116"/>
  </r>
  <r>
    <x v="117"/>
    <x v="117"/>
  </r>
  <r>
    <x v="118"/>
    <x v="118"/>
  </r>
  <r>
    <x v="119"/>
    <x v="119"/>
  </r>
  <r>
    <x v="120"/>
    <x v="120"/>
  </r>
  <r>
    <x v="121"/>
    <x v="121"/>
  </r>
  <r>
    <x v="122"/>
    <x v="122"/>
  </r>
  <r>
    <x v="123"/>
    <x v="123"/>
  </r>
  <r>
    <x v="124"/>
    <x v="124"/>
  </r>
  <r>
    <x v="125"/>
    <x v="125"/>
  </r>
  <r>
    <x v="126"/>
    <x v="126"/>
  </r>
  <r>
    <x v="127"/>
    <x v="127"/>
  </r>
  <r>
    <x v="128"/>
    <x v="128"/>
  </r>
  <r>
    <x v="129"/>
    <x v="129"/>
  </r>
  <r>
    <x v="130"/>
    <x v="130"/>
  </r>
  <r>
    <x v="131"/>
    <x v="131"/>
  </r>
  <r>
    <x v="132"/>
    <x v="132"/>
  </r>
  <r>
    <x v="133"/>
    <x v="133"/>
  </r>
  <r>
    <x v="134"/>
    <x v="134"/>
  </r>
  <r>
    <x v="135"/>
    <x v="135"/>
  </r>
  <r>
    <x v="136"/>
    <x v="136"/>
  </r>
  <r>
    <x v="137"/>
    <x v="137"/>
  </r>
  <r>
    <x v="138"/>
    <x v="138"/>
  </r>
  <r>
    <x v="139"/>
    <x v="139"/>
  </r>
  <r>
    <x v="140"/>
    <x v="140"/>
  </r>
  <r>
    <x v="141"/>
    <x v="141"/>
  </r>
  <r>
    <x v="142"/>
    <x v="142"/>
  </r>
  <r>
    <x v="143"/>
    <x v="143"/>
  </r>
  <r>
    <x v="144"/>
    <x v="144"/>
  </r>
  <r>
    <x v="145"/>
    <x v="145"/>
  </r>
  <r>
    <x v="146"/>
    <x v="146"/>
  </r>
  <r>
    <x v="147"/>
    <x v="147"/>
  </r>
  <r>
    <x v="148"/>
    <x v="148"/>
  </r>
  <r>
    <x v="149"/>
    <x v="149"/>
  </r>
  <r>
    <x v="150"/>
    <x v="150"/>
  </r>
  <r>
    <x v="151"/>
    <x v="151"/>
  </r>
  <r>
    <x v="152"/>
    <x v="152"/>
  </r>
  <r>
    <x v="153"/>
    <x v="153"/>
  </r>
  <r>
    <x v="154"/>
    <x v="154"/>
  </r>
  <r>
    <x v="155"/>
    <x v="155"/>
  </r>
  <r>
    <x v="156"/>
    <x v="156"/>
  </r>
  <r>
    <x v="157"/>
    <x v="157"/>
  </r>
  <r>
    <x v="158"/>
    <x v="158"/>
  </r>
  <r>
    <x v="159"/>
    <x v="159"/>
  </r>
  <r>
    <x v="160"/>
    <x v="160"/>
  </r>
  <r>
    <x v="161"/>
    <x v="161"/>
  </r>
  <r>
    <x v="162"/>
    <x v="162"/>
  </r>
  <r>
    <x v="163"/>
    <x v="163"/>
  </r>
  <r>
    <x v="164"/>
    <x v="164"/>
  </r>
  <r>
    <x v="165"/>
    <x v="165"/>
  </r>
  <r>
    <x v="166"/>
    <x v="166"/>
  </r>
  <r>
    <x v="167"/>
    <x v="167"/>
  </r>
  <r>
    <x v="168"/>
    <x v="168"/>
  </r>
  <r>
    <x v="169"/>
    <x v="169"/>
  </r>
  <r>
    <x v="170"/>
    <x v="170"/>
  </r>
  <r>
    <x v="171"/>
    <x v="171"/>
  </r>
  <r>
    <x v="172"/>
    <x v="172"/>
  </r>
  <r>
    <x v="173"/>
    <x v="173"/>
  </r>
  <r>
    <x v="174"/>
    <x v="174"/>
  </r>
  <r>
    <x v="175"/>
    <x v="175"/>
  </r>
  <r>
    <x v="176"/>
    <x v="176"/>
  </r>
  <r>
    <x v="177"/>
    <x v="177"/>
  </r>
  <r>
    <x v="178"/>
    <x v="178"/>
  </r>
  <r>
    <x v="179"/>
    <x v="179"/>
  </r>
  <r>
    <x v="180"/>
    <x v="180"/>
  </r>
  <r>
    <x v="181"/>
    <x v="181"/>
  </r>
  <r>
    <x v="182"/>
    <x v="182"/>
  </r>
  <r>
    <x v="183"/>
    <x v="183"/>
  </r>
  <r>
    <x v="184"/>
    <x v="184"/>
  </r>
  <r>
    <x v="185"/>
    <x v="185"/>
  </r>
  <r>
    <x v="186"/>
    <x v="186"/>
  </r>
  <r>
    <x v="187"/>
    <x v="187"/>
  </r>
  <r>
    <x v="188"/>
    <x v="188"/>
  </r>
  <r>
    <x v="189"/>
    <x v="189"/>
  </r>
  <r>
    <x v="190"/>
    <x v="190"/>
  </r>
  <r>
    <x v="191"/>
    <x v="191"/>
  </r>
  <r>
    <x v="192"/>
    <x v="192"/>
  </r>
  <r>
    <x v="193"/>
    <x v="193"/>
  </r>
  <r>
    <x v="194"/>
    <x v="194"/>
  </r>
  <r>
    <x v="195"/>
    <x v="195"/>
  </r>
  <r>
    <x v="196"/>
    <x v="196"/>
  </r>
  <r>
    <x v="197"/>
    <x v="197"/>
  </r>
  <r>
    <x v="198"/>
    <x v="198"/>
  </r>
  <r>
    <x v="199"/>
    <x v="199"/>
  </r>
  <r>
    <x v="200"/>
    <x v="200"/>
  </r>
  <r>
    <x v="201"/>
    <x v="201"/>
  </r>
  <r>
    <x v="202"/>
    <x v="202"/>
  </r>
  <r>
    <x v="203"/>
    <x v="203"/>
  </r>
  <r>
    <x v="204"/>
    <x v="204"/>
  </r>
  <r>
    <x v="205"/>
    <x v="205"/>
  </r>
  <r>
    <x v="206"/>
    <x v="206"/>
  </r>
  <r>
    <x v="207"/>
    <x v="207"/>
  </r>
  <r>
    <x v="208"/>
    <x v="208"/>
  </r>
  <r>
    <x v="209"/>
    <x v="209"/>
  </r>
  <r>
    <x v="210"/>
    <x v="210"/>
  </r>
  <r>
    <x v="211"/>
    <x v="211"/>
  </r>
  <r>
    <x v="212"/>
    <x v="212"/>
  </r>
  <r>
    <x v="213"/>
    <x v="213"/>
  </r>
  <r>
    <x v="214"/>
    <x v="214"/>
  </r>
  <r>
    <x v="215"/>
    <x v="215"/>
  </r>
  <r>
    <x v="216"/>
    <x v="216"/>
  </r>
  <r>
    <x v="217"/>
    <x v="217"/>
  </r>
  <r>
    <x v="218"/>
    <x v="218"/>
  </r>
  <r>
    <x v="219"/>
    <x v="219"/>
  </r>
  <r>
    <x v="220"/>
    <x v="220"/>
  </r>
  <r>
    <x v="221"/>
    <x v="221"/>
  </r>
  <r>
    <x v="222"/>
    <x v="222"/>
  </r>
  <r>
    <x v="223"/>
    <x v="223"/>
  </r>
  <r>
    <x v="224"/>
    <x v="224"/>
  </r>
  <r>
    <x v="225"/>
    <x v="225"/>
  </r>
  <r>
    <x v="226"/>
    <x v="226"/>
  </r>
  <r>
    <x v="227"/>
    <x v="227"/>
  </r>
  <r>
    <x v="228"/>
    <x v="228"/>
  </r>
  <r>
    <x v="229"/>
    <x v="229"/>
  </r>
  <r>
    <x v="230"/>
    <x v="230"/>
  </r>
  <r>
    <x v="231"/>
    <x v="231"/>
  </r>
  <r>
    <x v="232"/>
    <x v="232"/>
  </r>
  <r>
    <x v="233"/>
    <x v="233"/>
  </r>
  <r>
    <x v="234"/>
    <x v="234"/>
  </r>
  <r>
    <x v="235"/>
    <x v="235"/>
  </r>
  <r>
    <x v="236"/>
    <x v="236"/>
  </r>
  <r>
    <x v="237"/>
    <x v="237"/>
  </r>
  <r>
    <x v="238"/>
    <x v="238"/>
  </r>
  <r>
    <x v="239"/>
    <x v="239"/>
  </r>
  <r>
    <x v="240"/>
    <x v="240"/>
  </r>
  <r>
    <x v="241"/>
    <x v="241"/>
  </r>
  <r>
    <x v="242"/>
    <x v="242"/>
  </r>
  <r>
    <x v="243"/>
    <x v="243"/>
  </r>
  <r>
    <x v="244"/>
    <x v="244"/>
  </r>
  <r>
    <x v="245"/>
    <x v="245"/>
  </r>
  <r>
    <x v="246"/>
    <x v="246"/>
  </r>
  <r>
    <x v="247"/>
    <x v="247"/>
  </r>
  <r>
    <x v="248"/>
    <x v="248"/>
  </r>
  <r>
    <x v="249"/>
    <x v="249"/>
  </r>
  <r>
    <x v="250"/>
    <x v="250"/>
  </r>
  <r>
    <x v="251"/>
    <x v="251"/>
  </r>
  <r>
    <x v="252"/>
    <x v="252"/>
  </r>
  <r>
    <x v="253"/>
    <x v="253"/>
  </r>
  <r>
    <x v="254"/>
    <x v="254"/>
  </r>
  <r>
    <x v="255"/>
    <x v="255"/>
  </r>
  <r>
    <x v="256"/>
    <x v="256"/>
  </r>
  <r>
    <x v="257"/>
    <x v="257"/>
  </r>
  <r>
    <x v="258"/>
    <x v="258"/>
  </r>
  <r>
    <x v="259"/>
    <x v="259"/>
  </r>
  <r>
    <x v="260"/>
    <x v="260"/>
  </r>
  <r>
    <x v="261"/>
    <x v="261"/>
  </r>
  <r>
    <x v="262"/>
    <x v="262"/>
  </r>
  <r>
    <x v="263"/>
    <x v="263"/>
  </r>
  <r>
    <x v="264"/>
    <x v="264"/>
  </r>
  <r>
    <x v="265"/>
    <x v="265"/>
  </r>
  <r>
    <x v="266"/>
    <x v="266"/>
  </r>
  <r>
    <x v="267"/>
    <x v="267"/>
  </r>
  <r>
    <x v="268"/>
    <x v="268"/>
  </r>
  <r>
    <x v="269"/>
    <x v="269"/>
  </r>
  <r>
    <x v="270"/>
    <x v="270"/>
  </r>
  <r>
    <x v="271"/>
    <x v="271"/>
  </r>
  <r>
    <x v="272"/>
    <x v="272"/>
  </r>
  <r>
    <x v="273"/>
    <x v="273"/>
  </r>
  <r>
    <x v="274"/>
    <x v="274"/>
  </r>
  <r>
    <x v="275"/>
    <x v="275"/>
  </r>
  <r>
    <x v="276"/>
    <x v="276"/>
  </r>
  <r>
    <x v="277"/>
    <x v="277"/>
  </r>
  <r>
    <x v="278"/>
    <x v="278"/>
  </r>
  <r>
    <x v="279"/>
    <x v="279"/>
  </r>
  <r>
    <x v="280"/>
    <x v="280"/>
  </r>
  <r>
    <x v="281"/>
    <x v="281"/>
  </r>
  <r>
    <x v="282"/>
    <x v="282"/>
  </r>
  <r>
    <x v="283"/>
    <x v="283"/>
  </r>
  <r>
    <x v="284"/>
    <x v="284"/>
  </r>
  <r>
    <x v="285"/>
    <x v="285"/>
  </r>
  <r>
    <x v="286"/>
    <x v="286"/>
  </r>
  <r>
    <x v="287"/>
    <x v="287"/>
  </r>
  <r>
    <x v="288"/>
    <x v="288"/>
  </r>
  <r>
    <x v="289"/>
    <x v="289"/>
  </r>
  <r>
    <x v="290"/>
    <x v="290"/>
  </r>
  <r>
    <x v="291"/>
    <x v="291"/>
  </r>
  <r>
    <x v="292"/>
    <x v="292"/>
  </r>
  <r>
    <x v="293"/>
    <x v="293"/>
  </r>
  <r>
    <x v="294"/>
    <x v="294"/>
  </r>
  <r>
    <x v="295"/>
    <x v="295"/>
  </r>
  <r>
    <x v="296"/>
    <x v="296"/>
  </r>
  <r>
    <x v="297"/>
    <x v="297"/>
  </r>
  <r>
    <x v="298"/>
    <x v="298"/>
  </r>
  <r>
    <x v="299"/>
    <x v="299"/>
  </r>
  <r>
    <x v="300"/>
    <x v="300"/>
  </r>
  <r>
    <x v="301"/>
    <x v="301"/>
  </r>
  <r>
    <x v="302"/>
    <x v="302"/>
  </r>
  <r>
    <x v="303"/>
    <x v="303"/>
  </r>
  <r>
    <x v="304"/>
    <x v="304"/>
  </r>
  <r>
    <x v="305"/>
    <x v="305"/>
  </r>
  <r>
    <x v="306"/>
    <x v="306"/>
  </r>
  <r>
    <x v="307"/>
    <x v="307"/>
  </r>
  <r>
    <x v="308"/>
    <x v="308"/>
  </r>
  <r>
    <x v="309"/>
    <x v="309"/>
  </r>
  <r>
    <x v="310"/>
    <x v="310"/>
  </r>
  <r>
    <x v="311"/>
    <x v="311"/>
  </r>
  <r>
    <x v="312"/>
    <x v="312"/>
  </r>
  <r>
    <x v="313"/>
    <x v="313"/>
  </r>
  <r>
    <x v="314"/>
    <x v="314"/>
  </r>
  <r>
    <x v="315"/>
    <x v="315"/>
  </r>
  <r>
    <x v="316"/>
    <x v="316"/>
  </r>
  <r>
    <x v="317"/>
    <x v="317"/>
  </r>
  <r>
    <x v="318"/>
    <x v="318"/>
  </r>
  <r>
    <x v="319"/>
    <x v="319"/>
  </r>
  <r>
    <x v="320"/>
    <x v="320"/>
  </r>
  <r>
    <x v="321"/>
    <x v="321"/>
  </r>
  <r>
    <x v="322"/>
    <x v="322"/>
  </r>
  <r>
    <x v="323"/>
    <x v="323"/>
  </r>
  <r>
    <x v="324"/>
    <x v="324"/>
  </r>
  <r>
    <x v="325"/>
    <x v="325"/>
  </r>
  <r>
    <x v="326"/>
    <x v="326"/>
  </r>
  <r>
    <x v="327"/>
    <x v="327"/>
  </r>
  <r>
    <x v="328"/>
    <x v="328"/>
  </r>
  <r>
    <x v="329"/>
    <x v="329"/>
  </r>
  <r>
    <x v="330"/>
    <x v="330"/>
  </r>
  <r>
    <x v="331"/>
    <x v="331"/>
  </r>
  <r>
    <x v="332"/>
    <x v="332"/>
  </r>
  <r>
    <x v="333"/>
    <x v="333"/>
  </r>
  <r>
    <x v="334"/>
    <x v="334"/>
  </r>
  <r>
    <x v="335"/>
    <x v="335"/>
  </r>
  <r>
    <x v="336"/>
    <x v="336"/>
  </r>
  <r>
    <x v="337"/>
    <x v="337"/>
  </r>
  <r>
    <x v="338"/>
    <x v="338"/>
  </r>
  <r>
    <x v="339"/>
    <x v="339"/>
  </r>
  <r>
    <x v="340"/>
    <x v="340"/>
  </r>
  <r>
    <x v="341"/>
    <x v="341"/>
  </r>
  <r>
    <x v="342"/>
    <x v="342"/>
  </r>
  <r>
    <x v="343"/>
    <x v="343"/>
  </r>
  <r>
    <x v="344"/>
    <x v="344"/>
  </r>
  <r>
    <x v="345"/>
    <x v="345"/>
  </r>
  <r>
    <x v="346"/>
    <x v="346"/>
  </r>
  <r>
    <x v="347"/>
    <x v="347"/>
  </r>
  <r>
    <x v="348"/>
    <x v="348"/>
  </r>
  <r>
    <x v="349"/>
    <x v="349"/>
  </r>
  <r>
    <x v="350"/>
    <x v="350"/>
  </r>
  <r>
    <x v="351"/>
    <x v="351"/>
  </r>
  <r>
    <x v="352"/>
    <x v="352"/>
  </r>
  <r>
    <x v="353"/>
    <x v="353"/>
  </r>
  <r>
    <x v="354"/>
    <x v="354"/>
  </r>
  <r>
    <x v="355"/>
    <x v="355"/>
  </r>
  <r>
    <x v="356"/>
    <x v="356"/>
  </r>
  <r>
    <x v="357"/>
    <x v="357"/>
  </r>
  <r>
    <x v="358"/>
    <x v="358"/>
  </r>
  <r>
    <x v="359"/>
    <x v="359"/>
  </r>
  <r>
    <x v="360"/>
    <x v="360"/>
  </r>
  <r>
    <x v="361"/>
    <x v="361"/>
  </r>
  <r>
    <x v="362"/>
    <x v="362"/>
  </r>
  <r>
    <x v="363"/>
    <x v="363"/>
  </r>
  <r>
    <x v="364"/>
    <x v="364"/>
  </r>
  <r>
    <x v="365"/>
    <x v="365"/>
  </r>
  <r>
    <x v="366"/>
    <x v="366"/>
  </r>
  <r>
    <x v="367"/>
    <x v="367"/>
  </r>
  <r>
    <x v="368"/>
    <x v="368"/>
  </r>
  <r>
    <x v="369"/>
    <x v="369"/>
  </r>
  <r>
    <x v="370"/>
    <x v="370"/>
  </r>
  <r>
    <x v="371"/>
    <x v="371"/>
  </r>
  <r>
    <x v="372"/>
    <x v="372"/>
  </r>
  <r>
    <x v="373"/>
    <x v="373"/>
  </r>
  <r>
    <x v="374"/>
    <x v="374"/>
  </r>
  <r>
    <x v="375"/>
    <x v="375"/>
  </r>
  <r>
    <x v="376"/>
    <x v="376"/>
  </r>
  <r>
    <x v="377"/>
    <x v="377"/>
  </r>
  <r>
    <x v="378"/>
    <x v="378"/>
  </r>
  <r>
    <x v="379"/>
    <x v="379"/>
  </r>
  <r>
    <x v="380"/>
    <x v="380"/>
  </r>
  <r>
    <x v="381"/>
    <x v="381"/>
  </r>
  <r>
    <x v="382"/>
    <x v="382"/>
  </r>
  <r>
    <x v="383"/>
    <x v="383"/>
  </r>
  <r>
    <x v="384"/>
    <x v="384"/>
  </r>
  <r>
    <x v="385"/>
    <x v="385"/>
  </r>
  <r>
    <x v="386"/>
    <x v="386"/>
  </r>
  <r>
    <x v="387"/>
    <x v="387"/>
  </r>
  <r>
    <x v="388"/>
    <x v="388"/>
  </r>
  <r>
    <x v="389"/>
    <x v="389"/>
  </r>
  <r>
    <x v="390"/>
    <x v="390"/>
  </r>
  <r>
    <x v="391"/>
    <x v="391"/>
  </r>
  <r>
    <x v="392"/>
    <x v="392"/>
  </r>
  <r>
    <x v="393"/>
    <x v="393"/>
  </r>
  <r>
    <x v="394"/>
    <x v="394"/>
  </r>
  <r>
    <x v="395"/>
    <x v="395"/>
  </r>
  <r>
    <x v="396"/>
    <x v="396"/>
  </r>
  <r>
    <x v="397"/>
    <x v="397"/>
  </r>
  <r>
    <x v="398"/>
    <x v="398"/>
  </r>
  <r>
    <x v="399"/>
    <x v="399"/>
  </r>
  <r>
    <x v="400"/>
    <x v="400"/>
  </r>
  <r>
    <x v="401"/>
    <x v="401"/>
  </r>
  <r>
    <x v="402"/>
    <x v="402"/>
  </r>
  <r>
    <x v="403"/>
    <x v="403"/>
  </r>
  <r>
    <x v="404"/>
    <x v="404"/>
  </r>
  <r>
    <x v="405"/>
    <x v="405"/>
  </r>
  <r>
    <x v="406"/>
    <x v="406"/>
  </r>
  <r>
    <x v="407"/>
    <x v="407"/>
  </r>
  <r>
    <x v="408"/>
    <x v="408"/>
  </r>
  <r>
    <x v="409"/>
    <x v="409"/>
  </r>
  <r>
    <x v="410"/>
    <x v="410"/>
  </r>
  <r>
    <x v="411"/>
    <x v="411"/>
  </r>
  <r>
    <x v="412"/>
    <x v="412"/>
  </r>
  <r>
    <x v="413"/>
    <x v="413"/>
  </r>
  <r>
    <x v="414"/>
    <x v="414"/>
  </r>
  <r>
    <x v="415"/>
    <x v="415"/>
  </r>
  <r>
    <x v="416"/>
    <x v="416"/>
  </r>
  <r>
    <x v="417"/>
    <x v="417"/>
  </r>
  <r>
    <x v="418"/>
    <x v="418"/>
  </r>
  <r>
    <x v="419"/>
    <x v="419"/>
  </r>
  <r>
    <x v="420"/>
    <x v="420"/>
  </r>
  <r>
    <x v="421"/>
    <x v="421"/>
  </r>
  <r>
    <x v="422"/>
    <x v="422"/>
  </r>
  <r>
    <x v="423"/>
    <x v="423"/>
  </r>
  <r>
    <x v="424"/>
    <x v="424"/>
  </r>
  <r>
    <x v="425"/>
    <x v="425"/>
  </r>
  <r>
    <x v="426"/>
    <x v="426"/>
  </r>
  <r>
    <x v="427"/>
    <x v="427"/>
  </r>
  <r>
    <x v="428"/>
    <x v="428"/>
  </r>
  <r>
    <x v="429"/>
    <x v="429"/>
  </r>
  <r>
    <x v="430"/>
    <x v="430"/>
  </r>
  <r>
    <x v="431"/>
    <x v="431"/>
  </r>
  <r>
    <x v="432"/>
    <x v="432"/>
  </r>
  <r>
    <x v="433"/>
    <x v="433"/>
  </r>
  <r>
    <x v="434"/>
    <x v="434"/>
  </r>
  <r>
    <x v="435"/>
    <x v="435"/>
  </r>
  <r>
    <x v="436"/>
    <x v="436"/>
  </r>
  <r>
    <x v="437"/>
    <x v="437"/>
  </r>
  <r>
    <x v="438"/>
    <x v="438"/>
  </r>
  <r>
    <x v="439"/>
    <x v="439"/>
  </r>
  <r>
    <x v="440"/>
    <x v="440"/>
  </r>
  <r>
    <x v="441"/>
    <x v="441"/>
  </r>
  <r>
    <x v="442"/>
    <x v="442"/>
  </r>
  <r>
    <x v="443"/>
    <x v="443"/>
  </r>
  <r>
    <x v="444"/>
    <x v="444"/>
  </r>
  <r>
    <x v="445"/>
    <x v="445"/>
  </r>
  <r>
    <x v="446"/>
    <x v="446"/>
  </r>
  <r>
    <x v="447"/>
    <x v="447"/>
  </r>
  <r>
    <x v="448"/>
    <x v="448"/>
  </r>
  <r>
    <x v="449"/>
    <x v="449"/>
  </r>
  <r>
    <x v="450"/>
    <x v="450"/>
  </r>
  <r>
    <x v="451"/>
    <x v="451"/>
  </r>
  <r>
    <x v="452"/>
    <x v="452"/>
  </r>
  <r>
    <x v="453"/>
    <x v="453"/>
  </r>
  <r>
    <x v="454"/>
    <x v="454"/>
  </r>
  <r>
    <x v="455"/>
    <x v="455"/>
  </r>
  <r>
    <x v="456"/>
    <x v="456"/>
  </r>
  <r>
    <x v="457"/>
    <x v="457"/>
  </r>
  <r>
    <x v="458"/>
    <x v="458"/>
  </r>
  <r>
    <x v="459"/>
    <x v="459"/>
  </r>
  <r>
    <x v="460"/>
    <x v="460"/>
  </r>
  <r>
    <x v="461"/>
    <x v="461"/>
  </r>
  <r>
    <x v="462"/>
    <x v="462"/>
  </r>
  <r>
    <x v="463"/>
    <x v="463"/>
  </r>
  <r>
    <x v="464"/>
    <x v="464"/>
  </r>
  <r>
    <x v="465"/>
    <x v="465"/>
  </r>
  <r>
    <x v="466"/>
    <x v="466"/>
  </r>
  <r>
    <x v="467"/>
    <x v="467"/>
  </r>
  <r>
    <x v="468"/>
    <x v="468"/>
  </r>
  <r>
    <x v="469"/>
    <x v="469"/>
  </r>
  <r>
    <x v="470"/>
    <x v="470"/>
  </r>
  <r>
    <x v="471"/>
    <x v="471"/>
  </r>
  <r>
    <x v="472"/>
    <x v="472"/>
  </r>
  <r>
    <x v="473"/>
    <x v="473"/>
  </r>
  <r>
    <x v="474"/>
    <x v="474"/>
  </r>
  <r>
    <x v="475"/>
    <x v="475"/>
  </r>
  <r>
    <x v="476"/>
    <x v="476"/>
  </r>
  <r>
    <x v="477"/>
    <x v="477"/>
  </r>
  <r>
    <x v="478"/>
    <x v="478"/>
  </r>
  <r>
    <x v="479"/>
    <x v="479"/>
  </r>
  <r>
    <x v="480"/>
    <x v="480"/>
  </r>
  <r>
    <x v="481"/>
    <x v="481"/>
  </r>
  <r>
    <x v="482"/>
    <x v="482"/>
  </r>
  <r>
    <x v="483"/>
    <x v="483"/>
  </r>
  <r>
    <x v="484"/>
    <x v="484"/>
  </r>
  <r>
    <x v="485"/>
    <x v="485"/>
  </r>
  <r>
    <x v="486"/>
    <x v="486"/>
  </r>
  <r>
    <x v="487"/>
    <x v="487"/>
  </r>
  <r>
    <x v="488"/>
    <x v="488"/>
  </r>
  <r>
    <x v="489"/>
    <x v="489"/>
  </r>
  <r>
    <x v="490"/>
    <x v="490"/>
  </r>
  <r>
    <x v="491"/>
    <x v="491"/>
  </r>
  <r>
    <x v="492"/>
    <x v="492"/>
  </r>
  <r>
    <x v="493"/>
    <x v="493"/>
  </r>
  <r>
    <x v="494"/>
    <x v="494"/>
  </r>
  <r>
    <x v="495"/>
    <x v="495"/>
  </r>
  <r>
    <x v="496"/>
    <x v="496"/>
  </r>
  <r>
    <x v="497"/>
    <x v="497"/>
  </r>
  <r>
    <x v="498"/>
    <x v="498"/>
  </r>
  <r>
    <x v="499"/>
    <x v="499"/>
  </r>
  <r>
    <x v="500"/>
    <x v="500"/>
  </r>
  <r>
    <x v="501"/>
    <x v="501"/>
  </r>
  <r>
    <x v="502"/>
    <x v="502"/>
  </r>
  <r>
    <x v="503"/>
    <x v="503"/>
  </r>
  <r>
    <x v="504"/>
    <x v="504"/>
  </r>
  <r>
    <x v="505"/>
    <x v="505"/>
  </r>
  <r>
    <x v="506"/>
    <x v="506"/>
  </r>
  <r>
    <x v="507"/>
    <x v="507"/>
  </r>
  <r>
    <x v="508"/>
    <x v="508"/>
  </r>
  <r>
    <x v="509"/>
    <x v="509"/>
  </r>
  <r>
    <x v="510"/>
    <x v="510"/>
  </r>
  <r>
    <x v="511"/>
    <x v="511"/>
  </r>
  <r>
    <x v="512"/>
    <x v="512"/>
  </r>
  <r>
    <x v="513"/>
    <x v="513"/>
  </r>
  <r>
    <x v="514"/>
    <x v="514"/>
  </r>
  <r>
    <x v="515"/>
    <x v="515"/>
  </r>
  <r>
    <x v="516"/>
    <x v="516"/>
  </r>
  <r>
    <x v="517"/>
    <x v="517"/>
  </r>
  <r>
    <x v="518"/>
    <x v="518"/>
  </r>
  <r>
    <x v="519"/>
    <x v="519"/>
  </r>
  <r>
    <x v="520"/>
    <x v="520"/>
  </r>
  <r>
    <x v="521"/>
    <x v="521"/>
  </r>
  <r>
    <x v="522"/>
    <x v="522"/>
  </r>
  <r>
    <x v="523"/>
    <x v="523"/>
  </r>
  <r>
    <x v="524"/>
    <x v="524"/>
  </r>
  <r>
    <x v="525"/>
    <x v="525"/>
  </r>
  <r>
    <x v="526"/>
    <x v="526"/>
  </r>
  <r>
    <x v="527"/>
    <x v="527"/>
  </r>
  <r>
    <x v="528"/>
    <x v="528"/>
  </r>
  <r>
    <x v="529"/>
    <x v="529"/>
  </r>
  <r>
    <x v="530"/>
    <x v="530"/>
  </r>
  <r>
    <x v="531"/>
    <x v="531"/>
  </r>
  <r>
    <x v="532"/>
    <x v="532"/>
  </r>
  <r>
    <x v="533"/>
    <x v="533"/>
  </r>
  <r>
    <x v="534"/>
    <x v="534"/>
  </r>
  <r>
    <x v="535"/>
    <x v="535"/>
  </r>
  <r>
    <x v="536"/>
    <x v="536"/>
  </r>
  <r>
    <x v="537"/>
    <x v="537"/>
  </r>
  <r>
    <x v="538"/>
    <x v="538"/>
  </r>
  <r>
    <x v="539"/>
    <x v="539"/>
  </r>
  <r>
    <x v="540"/>
    <x v="540"/>
  </r>
  <r>
    <x v="541"/>
    <x v="541"/>
  </r>
  <r>
    <x v="542"/>
    <x v="542"/>
  </r>
  <r>
    <x v="543"/>
    <x v="543"/>
  </r>
  <r>
    <x v="544"/>
    <x v="544"/>
  </r>
  <r>
    <x v="545"/>
    <x v="545"/>
  </r>
  <r>
    <x v="546"/>
    <x v="546"/>
  </r>
  <r>
    <x v="547"/>
    <x v="547"/>
  </r>
  <r>
    <x v="548"/>
    <x v="548"/>
  </r>
  <r>
    <x v="549"/>
    <x v="549"/>
  </r>
  <r>
    <x v="550"/>
    <x v="550"/>
  </r>
  <r>
    <x v="551"/>
    <x v="551"/>
  </r>
  <r>
    <x v="552"/>
    <x v="552"/>
  </r>
  <r>
    <x v="553"/>
    <x v="553"/>
  </r>
  <r>
    <x v="554"/>
    <x v="554"/>
  </r>
  <r>
    <x v="555"/>
    <x v="555"/>
  </r>
  <r>
    <x v="556"/>
    <x v="556"/>
  </r>
  <r>
    <x v="557"/>
    <x v="557"/>
  </r>
  <r>
    <x v="558"/>
    <x v="558"/>
  </r>
  <r>
    <x v="559"/>
    <x v="559"/>
  </r>
  <r>
    <x v="560"/>
    <x v="560"/>
  </r>
  <r>
    <x v="561"/>
    <x v="561"/>
  </r>
  <r>
    <x v="562"/>
    <x v="562"/>
  </r>
  <r>
    <x v="563"/>
    <x v="563"/>
  </r>
  <r>
    <x v="564"/>
    <x v="564"/>
  </r>
  <r>
    <x v="565"/>
    <x v="565"/>
  </r>
  <r>
    <x v="566"/>
    <x v="566"/>
  </r>
  <r>
    <x v="567"/>
    <x v="567"/>
  </r>
  <r>
    <x v="568"/>
    <x v="568"/>
  </r>
  <r>
    <x v="569"/>
    <x v="569"/>
  </r>
  <r>
    <x v="570"/>
    <x v="570"/>
  </r>
  <r>
    <x v="571"/>
    <x v="571"/>
  </r>
  <r>
    <x v="572"/>
    <x v="572"/>
  </r>
  <r>
    <x v="573"/>
    <x v="573"/>
  </r>
  <r>
    <x v="574"/>
    <x v="574"/>
  </r>
  <r>
    <x v="575"/>
    <x v="575"/>
  </r>
  <r>
    <x v="576"/>
    <x v="576"/>
  </r>
  <r>
    <x v="577"/>
    <x v="577"/>
  </r>
  <r>
    <x v="578"/>
    <x v="578"/>
  </r>
  <r>
    <x v="579"/>
    <x v="579"/>
  </r>
  <r>
    <x v="580"/>
    <x v="580"/>
  </r>
  <r>
    <x v="581"/>
    <x v="581"/>
  </r>
  <r>
    <x v="582"/>
    <x v="582"/>
  </r>
  <r>
    <x v="583"/>
    <x v="583"/>
  </r>
  <r>
    <x v="584"/>
    <x v="584"/>
  </r>
  <r>
    <x v="585"/>
    <x v="585"/>
  </r>
  <r>
    <x v="586"/>
    <x v="586"/>
  </r>
  <r>
    <x v="587"/>
    <x v="587"/>
  </r>
  <r>
    <x v="588"/>
    <x v="588"/>
  </r>
  <r>
    <x v="589"/>
    <x v="589"/>
  </r>
  <r>
    <x v="590"/>
    <x v="590"/>
  </r>
  <r>
    <x v="591"/>
    <x v="591"/>
  </r>
  <r>
    <x v="592"/>
    <x v="592"/>
  </r>
  <r>
    <x v="593"/>
    <x v="593"/>
  </r>
  <r>
    <x v="594"/>
    <x v="594"/>
  </r>
  <r>
    <x v="595"/>
    <x v="595"/>
  </r>
  <r>
    <x v="596"/>
    <x v="596"/>
  </r>
  <r>
    <x v="597"/>
    <x v="597"/>
  </r>
  <r>
    <x v="598"/>
    <x v="598"/>
  </r>
  <r>
    <x v="599"/>
    <x v="599"/>
  </r>
  <r>
    <x v="600"/>
    <x v="600"/>
  </r>
  <r>
    <x v="601"/>
    <x v="601"/>
  </r>
  <r>
    <x v="602"/>
    <x v="602"/>
  </r>
  <r>
    <x v="603"/>
    <x v="603"/>
  </r>
  <r>
    <x v="604"/>
    <x v="604"/>
  </r>
  <r>
    <x v="605"/>
    <x v="605"/>
  </r>
  <r>
    <x v="606"/>
    <x v="606"/>
  </r>
  <r>
    <x v="607"/>
    <x v="607"/>
  </r>
  <r>
    <x v="608"/>
    <x v="608"/>
  </r>
  <r>
    <x v="609"/>
    <x v="609"/>
  </r>
  <r>
    <x v="610"/>
    <x v="610"/>
  </r>
  <r>
    <x v="611"/>
    <x v="611"/>
  </r>
  <r>
    <x v="612"/>
    <x v="612"/>
  </r>
  <r>
    <x v="613"/>
    <x v="613"/>
  </r>
  <r>
    <x v="614"/>
    <x v="614"/>
  </r>
  <r>
    <x v="615"/>
    <x v="615"/>
  </r>
  <r>
    <x v="616"/>
    <x v="616"/>
  </r>
  <r>
    <x v="617"/>
    <x v="617"/>
  </r>
  <r>
    <x v="618"/>
    <x v="618"/>
  </r>
  <r>
    <x v="619"/>
    <x v="619"/>
  </r>
  <r>
    <x v="620"/>
    <x v="620"/>
  </r>
  <r>
    <x v="621"/>
    <x v="621"/>
  </r>
  <r>
    <x v="622"/>
    <x v="622"/>
  </r>
  <r>
    <x v="623"/>
    <x v="623"/>
  </r>
  <r>
    <x v="624"/>
    <x v="624"/>
  </r>
  <r>
    <x v="625"/>
    <x v="625"/>
  </r>
  <r>
    <x v="626"/>
    <x v="626"/>
  </r>
  <r>
    <x v="627"/>
    <x v="627"/>
  </r>
  <r>
    <x v="628"/>
    <x v="628"/>
  </r>
  <r>
    <x v="629"/>
    <x v="629"/>
  </r>
  <r>
    <x v="630"/>
    <x v="630"/>
  </r>
  <r>
    <x v="631"/>
    <x v="631"/>
  </r>
  <r>
    <x v="632"/>
    <x v="632"/>
  </r>
  <r>
    <x v="633"/>
    <x v="633"/>
  </r>
  <r>
    <x v="634"/>
    <x v="634"/>
  </r>
  <r>
    <x v="635"/>
    <x v="635"/>
  </r>
  <r>
    <x v="636"/>
    <x v="636"/>
  </r>
  <r>
    <x v="637"/>
    <x v="637"/>
  </r>
  <r>
    <x v="638"/>
    <x v="638"/>
  </r>
  <r>
    <x v="639"/>
    <x v="639"/>
  </r>
  <r>
    <x v="640"/>
    <x v="640"/>
  </r>
  <r>
    <x v="641"/>
    <x v="641"/>
  </r>
  <r>
    <x v="642"/>
    <x v="642"/>
  </r>
  <r>
    <x v="643"/>
    <x v="643"/>
  </r>
  <r>
    <x v="644"/>
    <x v="644"/>
  </r>
  <r>
    <x v="645"/>
    <x v="645"/>
  </r>
  <r>
    <x v="646"/>
    <x v="646"/>
  </r>
  <r>
    <x v="647"/>
    <x v="647"/>
  </r>
  <r>
    <x v="648"/>
    <x v="648"/>
  </r>
  <r>
    <x v="649"/>
    <x v="649"/>
  </r>
  <r>
    <x v="650"/>
    <x v="650"/>
  </r>
  <r>
    <x v="651"/>
    <x v="651"/>
  </r>
  <r>
    <x v="652"/>
    <x v="652"/>
  </r>
  <r>
    <x v="653"/>
    <x v="653"/>
  </r>
  <r>
    <x v="654"/>
    <x v="654"/>
  </r>
  <r>
    <x v="655"/>
    <x v="655"/>
  </r>
  <r>
    <x v="656"/>
    <x v="656"/>
  </r>
  <r>
    <x v="657"/>
    <x v="657"/>
  </r>
  <r>
    <x v="658"/>
    <x v="658"/>
  </r>
  <r>
    <x v="659"/>
    <x v="659"/>
  </r>
  <r>
    <x v="660"/>
    <x v="660"/>
  </r>
  <r>
    <x v="661"/>
    <x v="661"/>
  </r>
  <r>
    <x v="662"/>
    <x v="662"/>
  </r>
  <r>
    <x v="663"/>
    <x v="663"/>
  </r>
  <r>
    <x v="664"/>
    <x v="664"/>
  </r>
  <r>
    <x v="665"/>
    <x v="665"/>
  </r>
  <r>
    <x v="666"/>
    <x v="666"/>
  </r>
  <r>
    <x v="667"/>
    <x v="667"/>
  </r>
  <r>
    <x v="668"/>
    <x v="668"/>
  </r>
  <r>
    <x v="669"/>
    <x v="669"/>
  </r>
  <r>
    <x v="670"/>
    <x v="670"/>
  </r>
  <r>
    <x v="671"/>
    <x v="671"/>
  </r>
  <r>
    <x v="672"/>
    <x v="672"/>
  </r>
  <r>
    <x v="673"/>
    <x v="673"/>
  </r>
  <r>
    <x v="674"/>
    <x v="674"/>
  </r>
  <r>
    <x v="675"/>
    <x v="675"/>
  </r>
  <r>
    <x v="676"/>
    <x v="676"/>
  </r>
  <r>
    <x v="677"/>
    <x v="677"/>
  </r>
  <r>
    <x v="678"/>
    <x v="678"/>
  </r>
  <r>
    <x v="679"/>
    <x v="679"/>
  </r>
  <r>
    <x v="680"/>
    <x v="680"/>
  </r>
  <r>
    <x v="681"/>
    <x v="681"/>
  </r>
  <r>
    <x v="682"/>
    <x v="682"/>
  </r>
  <r>
    <x v="683"/>
    <x v="683"/>
  </r>
  <r>
    <x v="684"/>
    <x v="684"/>
  </r>
  <r>
    <x v="685"/>
    <x v="685"/>
  </r>
  <r>
    <x v="686"/>
    <x v="686"/>
  </r>
  <r>
    <x v="687"/>
    <x v="687"/>
  </r>
  <r>
    <x v="688"/>
    <x v="688"/>
  </r>
  <r>
    <x v="689"/>
    <x v="689"/>
  </r>
  <r>
    <x v="690"/>
    <x v="690"/>
  </r>
  <r>
    <x v="691"/>
    <x v="691"/>
  </r>
  <r>
    <x v="692"/>
    <x v="692"/>
  </r>
  <r>
    <x v="693"/>
    <x v="693"/>
  </r>
  <r>
    <x v="694"/>
    <x v="694"/>
  </r>
  <r>
    <x v="695"/>
    <x v="695"/>
  </r>
  <r>
    <x v="696"/>
    <x v="696"/>
  </r>
  <r>
    <x v="697"/>
    <x v="697"/>
  </r>
  <r>
    <x v="698"/>
    <x v="698"/>
  </r>
  <r>
    <x v="699"/>
    <x v="699"/>
  </r>
  <r>
    <x v="700"/>
    <x v="700"/>
  </r>
  <r>
    <x v="701"/>
    <x v="701"/>
  </r>
  <r>
    <x v="702"/>
    <x v="702"/>
  </r>
  <r>
    <x v="703"/>
    <x v="703"/>
  </r>
  <r>
    <x v="704"/>
    <x v="704"/>
  </r>
  <r>
    <x v="705"/>
    <x v="705"/>
  </r>
  <r>
    <x v="706"/>
    <x v="706"/>
  </r>
  <r>
    <x v="707"/>
    <x v="707"/>
  </r>
  <r>
    <x v="708"/>
    <x v="708"/>
  </r>
  <r>
    <x v="709"/>
    <x v="709"/>
  </r>
  <r>
    <x v="710"/>
    <x v="710"/>
  </r>
  <r>
    <x v="711"/>
    <x v="711"/>
  </r>
  <r>
    <x v="712"/>
    <x v="712"/>
  </r>
  <r>
    <x v="713"/>
    <x v="713"/>
  </r>
  <r>
    <x v="714"/>
    <x v="714"/>
  </r>
  <r>
    <x v="715"/>
    <x v="715"/>
  </r>
  <r>
    <x v="716"/>
    <x v="716"/>
  </r>
  <r>
    <x v="717"/>
    <x v="717"/>
  </r>
  <r>
    <x v="718"/>
    <x v="718"/>
  </r>
  <r>
    <x v="719"/>
    <x v="719"/>
  </r>
  <r>
    <x v="720"/>
    <x v="720"/>
  </r>
  <r>
    <x v="721"/>
    <x v="721"/>
  </r>
  <r>
    <x v="722"/>
    <x v="722"/>
  </r>
  <r>
    <x v="723"/>
    <x v="723"/>
  </r>
  <r>
    <x v="724"/>
    <x v="724"/>
  </r>
  <r>
    <x v="725"/>
    <x v="725"/>
  </r>
  <r>
    <x v="726"/>
    <x v="726"/>
  </r>
  <r>
    <x v="727"/>
    <x v="727"/>
  </r>
  <r>
    <x v="728"/>
    <x v="728"/>
  </r>
  <r>
    <x v="729"/>
    <x v="729"/>
  </r>
  <r>
    <x v="730"/>
    <x v="730"/>
  </r>
  <r>
    <x v="731"/>
    <x v="731"/>
  </r>
  <r>
    <x v="732"/>
    <x v="732"/>
  </r>
  <r>
    <x v="733"/>
    <x v="733"/>
  </r>
  <r>
    <x v="734"/>
    <x v="734"/>
  </r>
  <r>
    <x v="735"/>
    <x v="735"/>
  </r>
  <r>
    <x v="736"/>
    <x v="736"/>
  </r>
  <r>
    <x v="737"/>
    <x v="737"/>
  </r>
  <r>
    <x v="738"/>
    <x v="738"/>
  </r>
  <r>
    <x v="739"/>
    <x v="739"/>
  </r>
  <r>
    <x v="740"/>
    <x v="740"/>
  </r>
  <r>
    <x v="741"/>
    <x v="741"/>
  </r>
  <r>
    <x v="742"/>
    <x v="742"/>
  </r>
  <r>
    <x v="743"/>
    <x v="743"/>
  </r>
  <r>
    <x v="744"/>
    <x v="744"/>
  </r>
  <r>
    <x v="745"/>
    <x v="745"/>
  </r>
  <r>
    <x v="746"/>
    <x v="746"/>
  </r>
  <r>
    <x v="747"/>
    <x v="747"/>
  </r>
  <r>
    <x v="748"/>
    <x v="748"/>
  </r>
  <r>
    <x v="749"/>
    <x v="749"/>
  </r>
  <r>
    <x v="750"/>
    <x v="750"/>
  </r>
  <r>
    <x v="751"/>
    <x v="751"/>
  </r>
  <r>
    <x v="752"/>
    <x v="752"/>
  </r>
  <r>
    <x v="753"/>
    <x v="753"/>
  </r>
  <r>
    <x v="754"/>
    <x v="754"/>
  </r>
  <r>
    <x v="755"/>
    <x v="755"/>
  </r>
  <r>
    <x v="756"/>
    <x v="756"/>
  </r>
  <r>
    <x v="757"/>
    <x v="757"/>
  </r>
  <r>
    <x v="758"/>
    <x v="758"/>
  </r>
  <r>
    <x v="759"/>
    <x v="759"/>
  </r>
  <r>
    <x v="760"/>
    <x v="760"/>
  </r>
  <r>
    <x v="761"/>
    <x v="761"/>
  </r>
  <r>
    <x v="762"/>
    <x v="762"/>
  </r>
  <r>
    <x v="763"/>
    <x v="763"/>
  </r>
  <r>
    <x v="764"/>
    <x v="764"/>
  </r>
  <r>
    <x v="765"/>
    <x v="765"/>
  </r>
  <r>
    <x v="766"/>
    <x v="766"/>
  </r>
  <r>
    <x v="767"/>
    <x v="767"/>
  </r>
  <r>
    <x v="768"/>
    <x v="768"/>
  </r>
  <r>
    <x v="769"/>
    <x v="769"/>
  </r>
  <r>
    <x v="770"/>
    <x v="770"/>
  </r>
  <r>
    <x v="771"/>
    <x v="771"/>
  </r>
  <r>
    <x v="772"/>
    <x v="772"/>
  </r>
  <r>
    <x v="773"/>
    <x v="773"/>
  </r>
  <r>
    <x v="774"/>
    <x v="774"/>
  </r>
  <r>
    <x v="775"/>
    <x v="775"/>
  </r>
  <r>
    <x v="776"/>
    <x v="776"/>
  </r>
  <r>
    <x v="777"/>
    <x v="777"/>
  </r>
  <r>
    <x v="778"/>
    <x v="778"/>
  </r>
  <r>
    <x v="779"/>
    <x v="779"/>
  </r>
  <r>
    <x v="780"/>
    <x v="780"/>
  </r>
  <r>
    <x v="781"/>
    <x v="781"/>
  </r>
  <r>
    <x v="782"/>
    <x v="782"/>
  </r>
  <r>
    <x v="783"/>
    <x v="783"/>
  </r>
  <r>
    <x v="784"/>
    <x v="784"/>
  </r>
  <r>
    <x v="785"/>
    <x v="785"/>
  </r>
  <r>
    <x v="786"/>
    <x v="786"/>
  </r>
  <r>
    <x v="787"/>
    <x v="787"/>
  </r>
  <r>
    <x v="788"/>
    <x v="788"/>
  </r>
  <r>
    <x v="789"/>
    <x v="789"/>
  </r>
  <r>
    <x v="790"/>
    <x v="790"/>
  </r>
  <r>
    <x v="791"/>
    <x v="791"/>
  </r>
  <r>
    <x v="792"/>
    <x v="792"/>
  </r>
  <r>
    <x v="793"/>
    <x v="793"/>
  </r>
  <r>
    <x v="794"/>
    <x v="794"/>
  </r>
  <r>
    <x v="795"/>
    <x v="795"/>
  </r>
  <r>
    <x v="796"/>
    <x v="796"/>
  </r>
  <r>
    <x v="797"/>
    <x v="797"/>
  </r>
  <r>
    <x v="798"/>
    <x v="798"/>
  </r>
  <r>
    <x v="799"/>
    <x v="799"/>
  </r>
  <r>
    <x v="800"/>
    <x v="800"/>
  </r>
  <r>
    <x v="801"/>
    <x v="801"/>
  </r>
  <r>
    <x v="802"/>
    <x v="802"/>
  </r>
  <r>
    <x v="803"/>
    <x v="803"/>
  </r>
  <r>
    <x v="804"/>
    <x v="804"/>
  </r>
  <r>
    <x v="805"/>
    <x v="805"/>
  </r>
  <r>
    <x v="806"/>
    <x v="806"/>
  </r>
  <r>
    <x v="807"/>
    <x v="807"/>
  </r>
  <r>
    <x v="808"/>
    <x v="808"/>
  </r>
  <r>
    <x v="809"/>
    <x v="809"/>
  </r>
  <r>
    <x v="810"/>
    <x v="810"/>
  </r>
  <r>
    <x v="811"/>
    <x v="811"/>
  </r>
  <r>
    <x v="812"/>
    <x v="812"/>
  </r>
  <r>
    <x v="813"/>
    <x v="813"/>
  </r>
  <r>
    <x v="814"/>
    <x v="814"/>
  </r>
  <r>
    <x v="815"/>
    <x v="815"/>
  </r>
  <r>
    <x v="816"/>
    <x v="816"/>
  </r>
  <r>
    <x v="817"/>
    <x v="817"/>
  </r>
  <r>
    <x v="818"/>
    <x v="818"/>
  </r>
  <r>
    <x v="819"/>
    <x v="819"/>
  </r>
  <r>
    <x v="820"/>
    <x v="820"/>
  </r>
  <r>
    <x v="821"/>
    <x v="821"/>
  </r>
  <r>
    <x v="822"/>
    <x v="822"/>
  </r>
  <r>
    <x v="823"/>
    <x v="823"/>
  </r>
  <r>
    <x v="824"/>
    <x v="824"/>
  </r>
  <r>
    <x v="825"/>
    <x v="825"/>
  </r>
  <r>
    <x v="826"/>
    <x v="826"/>
  </r>
  <r>
    <x v="827"/>
    <x v="827"/>
  </r>
  <r>
    <x v="828"/>
    <x v="828"/>
  </r>
  <r>
    <x v="829"/>
    <x v="829"/>
  </r>
  <r>
    <x v="830"/>
    <x v="830"/>
  </r>
  <r>
    <x v="831"/>
    <x v="831"/>
  </r>
  <r>
    <x v="832"/>
    <x v="832"/>
  </r>
  <r>
    <x v="833"/>
    <x v="833"/>
  </r>
  <r>
    <x v="834"/>
    <x v="834"/>
  </r>
  <r>
    <x v="835"/>
    <x v="835"/>
  </r>
  <r>
    <x v="836"/>
    <x v="836"/>
  </r>
  <r>
    <x v="837"/>
    <x v="837"/>
  </r>
  <r>
    <x v="838"/>
    <x v="838"/>
  </r>
  <r>
    <x v="839"/>
    <x v="839"/>
  </r>
  <r>
    <x v="840"/>
    <x v="840"/>
  </r>
  <r>
    <x v="841"/>
    <x v="841"/>
  </r>
  <r>
    <x v="842"/>
    <x v="842"/>
  </r>
  <r>
    <x v="843"/>
    <x v="843"/>
  </r>
  <r>
    <x v="844"/>
    <x v="844"/>
  </r>
  <r>
    <x v="845"/>
    <x v="845"/>
  </r>
  <r>
    <x v="846"/>
    <x v="846"/>
  </r>
  <r>
    <x v="847"/>
    <x v="847"/>
  </r>
  <r>
    <x v="848"/>
    <x v="848"/>
  </r>
  <r>
    <x v="849"/>
    <x v="849"/>
  </r>
  <r>
    <x v="850"/>
    <x v="850"/>
  </r>
  <r>
    <x v="851"/>
    <x v="851"/>
  </r>
  <r>
    <x v="852"/>
    <x v="852"/>
  </r>
  <r>
    <x v="853"/>
    <x v="853"/>
  </r>
  <r>
    <x v="854"/>
    <x v="854"/>
  </r>
  <r>
    <x v="855"/>
    <x v="855"/>
  </r>
  <r>
    <x v="856"/>
    <x v="856"/>
  </r>
  <r>
    <x v="857"/>
    <x v="857"/>
  </r>
  <r>
    <x v="858"/>
    <x v="858"/>
  </r>
  <r>
    <x v="859"/>
    <x v="859"/>
  </r>
  <r>
    <x v="860"/>
    <x v="860"/>
  </r>
  <r>
    <x v="861"/>
    <x v="861"/>
  </r>
  <r>
    <x v="862"/>
    <x v="862"/>
  </r>
  <r>
    <x v="863"/>
    <x v="863"/>
  </r>
  <r>
    <x v="864"/>
    <x v="864"/>
  </r>
  <r>
    <x v="865"/>
    <x v="865"/>
  </r>
  <r>
    <x v="866"/>
    <x v="866"/>
  </r>
  <r>
    <x v="867"/>
    <x v="867"/>
  </r>
  <r>
    <x v="868"/>
    <x v="868"/>
  </r>
  <r>
    <x v="869"/>
    <x v="869"/>
  </r>
  <r>
    <x v="870"/>
    <x v="870"/>
  </r>
  <r>
    <x v="871"/>
    <x v="871"/>
  </r>
  <r>
    <x v="872"/>
    <x v="872"/>
  </r>
  <r>
    <x v="873"/>
    <x v="873"/>
  </r>
  <r>
    <x v="874"/>
    <x v="874"/>
  </r>
  <r>
    <x v="875"/>
    <x v="875"/>
  </r>
  <r>
    <x v="876"/>
    <x v="876"/>
  </r>
  <r>
    <x v="877"/>
    <x v="877"/>
  </r>
  <r>
    <x v="878"/>
    <x v="878"/>
  </r>
  <r>
    <x v="879"/>
    <x v="879"/>
  </r>
  <r>
    <x v="880"/>
    <x v="880"/>
  </r>
  <r>
    <x v="881"/>
    <x v="881"/>
  </r>
  <r>
    <x v="882"/>
    <x v="882"/>
  </r>
  <r>
    <x v="883"/>
    <x v="883"/>
  </r>
  <r>
    <x v="884"/>
    <x v="884"/>
  </r>
  <r>
    <x v="885"/>
    <x v="885"/>
  </r>
  <r>
    <x v="886"/>
    <x v="886"/>
  </r>
  <r>
    <x v="887"/>
    <x v="887"/>
  </r>
  <r>
    <x v="888"/>
    <x v="888"/>
  </r>
  <r>
    <x v="889"/>
    <x v="889"/>
  </r>
  <r>
    <x v="890"/>
    <x v="890"/>
  </r>
  <r>
    <x v="891"/>
    <x v="891"/>
  </r>
  <r>
    <x v="892"/>
    <x v="892"/>
  </r>
  <r>
    <x v="893"/>
    <x v="893"/>
  </r>
  <r>
    <x v="894"/>
    <x v="894"/>
  </r>
  <r>
    <x v="895"/>
    <x v="895"/>
  </r>
  <r>
    <x v="896"/>
    <x v="896"/>
  </r>
  <r>
    <x v="897"/>
    <x v="897"/>
  </r>
  <r>
    <x v="898"/>
    <x v="898"/>
  </r>
  <r>
    <x v="899"/>
    <x v="899"/>
  </r>
  <r>
    <x v="900"/>
    <x v="900"/>
  </r>
  <r>
    <x v="901"/>
    <x v="901"/>
  </r>
  <r>
    <x v="902"/>
    <x v="902"/>
  </r>
  <r>
    <x v="903"/>
    <x v="903"/>
  </r>
  <r>
    <x v="904"/>
    <x v="904"/>
  </r>
  <r>
    <x v="905"/>
    <x v="905"/>
  </r>
  <r>
    <x v="906"/>
    <x v="906"/>
  </r>
  <r>
    <x v="907"/>
    <x v="907"/>
  </r>
  <r>
    <x v="908"/>
    <x v="908"/>
  </r>
  <r>
    <x v="909"/>
    <x v="909"/>
  </r>
  <r>
    <x v="910"/>
    <x v="910"/>
  </r>
  <r>
    <x v="911"/>
    <x v="911"/>
  </r>
  <r>
    <x v="912"/>
    <x v="912"/>
  </r>
  <r>
    <x v="913"/>
    <x v="913"/>
  </r>
  <r>
    <x v="914"/>
    <x v="914"/>
  </r>
  <r>
    <x v="915"/>
    <x v="915"/>
  </r>
  <r>
    <x v="916"/>
    <x v="916"/>
  </r>
  <r>
    <x v="917"/>
    <x v="917"/>
  </r>
  <r>
    <x v="918"/>
    <x v="918"/>
  </r>
  <r>
    <x v="919"/>
    <x v="919"/>
  </r>
  <r>
    <x v="920"/>
    <x v="920"/>
  </r>
  <r>
    <x v="921"/>
    <x v="921"/>
  </r>
  <r>
    <x v="922"/>
    <x v="922"/>
  </r>
  <r>
    <x v="923"/>
    <x v="923"/>
  </r>
  <r>
    <x v="924"/>
    <x v="924"/>
  </r>
  <r>
    <x v="925"/>
    <x v="925"/>
  </r>
  <r>
    <x v="926"/>
    <x v="926"/>
  </r>
  <r>
    <x v="927"/>
    <x v="927"/>
  </r>
  <r>
    <x v="928"/>
    <x v="928"/>
  </r>
  <r>
    <x v="929"/>
    <x v="929"/>
  </r>
  <r>
    <x v="930"/>
    <x v="930"/>
  </r>
  <r>
    <x v="931"/>
    <x v="931"/>
  </r>
  <r>
    <x v="932"/>
    <x v="932"/>
  </r>
  <r>
    <x v="933"/>
    <x v="933"/>
  </r>
  <r>
    <x v="934"/>
    <x v="934"/>
  </r>
  <r>
    <x v="935"/>
    <x v="935"/>
  </r>
  <r>
    <x v="936"/>
    <x v="936"/>
  </r>
  <r>
    <x v="937"/>
    <x v="937"/>
  </r>
  <r>
    <x v="938"/>
    <x v="938"/>
  </r>
  <r>
    <x v="939"/>
    <x v="939"/>
  </r>
  <r>
    <x v="940"/>
    <x v="940"/>
  </r>
  <r>
    <x v="941"/>
    <x v="941"/>
  </r>
  <r>
    <x v="942"/>
    <x v="942"/>
  </r>
  <r>
    <x v="943"/>
    <x v="943"/>
  </r>
  <r>
    <x v="944"/>
    <x v="944"/>
  </r>
  <r>
    <x v="945"/>
    <x v="945"/>
  </r>
  <r>
    <x v="946"/>
    <x v="946"/>
  </r>
  <r>
    <x v="947"/>
    <x v="947"/>
  </r>
  <r>
    <x v="948"/>
    <x v="948"/>
  </r>
  <r>
    <x v="949"/>
    <x v="949"/>
  </r>
  <r>
    <x v="950"/>
    <x v="950"/>
  </r>
  <r>
    <x v="951"/>
    <x v="951"/>
  </r>
  <r>
    <x v="952"/>
    <x v="952"/>
  </r>
  <r>
    <x v="953"/>
    <x v="953"/>
  </r>
  <r>
    <x v="954"/>
    <x v="954"/>
  </r>
  <r>
    <x v="955"/>
    <x v="955"/>
  </r>
  <r>
    <x v="956"/>
    <x v="956"/>
  </r>
  <r>
    <x v="957"/>
    <x v="957"/>
  </r>
  <r>
    <x v="958"/>
    <x v="958"/>
  </r>
  <r>
    <x v="959"/>
    <x v="959"/>
  </r>
  <r>
    <x v="960"/>
    <x v="960"/>
  </r>
  <r>
    <x v="961"/>
    <x v="961"/>
  </r>
  <r>
    <x v="962"/>
    <x v="962"/>
  </r>
  <r>
    <x v="963"/>
    <x v="963"/>
  </r>
  <r>
    <x v="964"/>
    <x v="964"/>
  </r>
  <r>
    <x v="965"/>
    <x v="965"/>
  </r>
  <r>
    <x v="966"/>
    <x v="966"/>
  </r>
  <r>
    <x v="967"/>
    <x v="967"/>
  </r>
  <r>
    <x v="968"/>
    <x v="968"/>
  </r>
  <r>
    <x v="969"/>
    <x v="969"/>
  </r>
  <r>
    <x v="970"/>
    <x v="970"/>
  </r>
  <r>
    <x v="971"/>
    <x v="971"/>
  </r>
  <r>
    <x v="972"/>
    <x v="972"/>
  </r>
  <r>
    <x v="973"/>
    <x v="973"/>
  </r>
  <r>
    <x v="974"/>
    <x v="974"/>
  </r>
  <r>
    <x v="975"/>
    <x v="975"/>
  </r>
  <r>
    <x v="976"/>
    <x v="976"/>
  </r>
  <r>
    <x v="977"/>
    <x v="977"/>
  </r>
  <r>
    <x v="978"/>
    <x v="978"/>
  </r>
  <r>
    <x v="979"/>
    <x v="979"/>
  </r>
  <r>
    <x v="980"/>
    <x v="980"/>
  </r>
  <r>
    <x v="981"/>
    <x v="981"/>
  </r>
  <r>
    <x v="982"/>
    <x v="982"/>
  </r>
  <r>
    <x v="983"/>
    <x v="983"/>
  </r>
  <r>
    <x v="984"/>
    <x v="984"/>
  </r>
  <r>
    <x v="985"/>
    <x v="985"/>
  </r>
  <r>
    <x v="986"/>
    <x v="986"/>
  </r>
  <r>
    <x v="987"/>
    <x v="987"/>
  </r>
  <r>
    <x v="988"/>
    <x v="988"/>
  </r>
  <r>
    <x v="989"/>
    <x v="989"/>
  </r>
  <r>
    <x v="990"/>
    <x v="990"/>
  </r>
  <r>
    <x v="991"/>
    <x v="991"/>
  </r>
  <r>
    <x v="992"/>
    <x v="992"/>
  </r>
  <r>
    <x v="993"/>
    <x v="993"/>
  </r>
  <r>
    <x v="994"/>
    <x v="994"/>
  </r>
  <r>
    <x v="995"/>
    <x v="995"/>
  </r>
  <r>
    <x v="996"/>
    <x v="996"/>
  </r>
  <r>
    <x v="997"/>
    <x v="997"/>
  </r>
  <r>
    <x v="998"/>
    <x v="998"/>
  </r>
  <r>
    <x v="999"/>
    <x v="999"/>
  </r>
  <r>
    <x v="1000"/>
    <x v="1000"/>
  </r>
  <r>
    <x v="1001"/>
    <x v="1001"/>
  </r>
  <r>
    <x v="1002"/>
    <x v="1002"/>
  </r>
  <r>
    <x v="1003"/>
    <x v="1003"/>
  </r>
  <r>
    <x v="1004"/>
    <x v="1004"/>
  </r>
  <r>
    <x v="1005"/>
    <x v="1005"/>
  </r>
  <r>
    <x v="1006"/>
    <x v="1006"/>
  </r>
  <r>
    <x v="1007"/>
    <x v="1007"/>
  </r>
  <r>
    <x v="1008"/>
    <x v="1008"/>
  </r>
  <r>
    <x v="1009"/>
    <x v="1009"/>
  </r>
  <r>
    <x v="1010"/>
    <x v="1010"/>
  </r>
  <r>
    <x v="1011"/>
    <x v="1011"/>
  </r>
  <r>
    <x v="1012"/>
    <x v="1012"/>
  </r>
  <r>
    <x v="1013"/>
    <x v="1013"/>
  </r>
  <r>
    <x v="1014"/>
    <x v="1014"/>
  </r>
  <r>
    <x v="1015"/>
    <x v="1015"/>
  </r>
  <r>
    <x v="1016"/>
    <x v="1016"/>
  </r>
  <r>
    <x v="1017"/>
    <x v="1017"/>
  </r>
  <r>
    <x v="1018"/>
    <x v="1018"/>
  </r>
  <r>
    <x v="1019"/>
    <x v="1019"/>
  </r>
  <r>
    <x v="1020"/>
    <x v="1020"/>
  </r>
  <r>
    <x v="1021"/>
    <x v="1021"/>
  </r>
  <r>
    <x v="1022"/>
    <x v="1022"/>
  </r>
  <r>
    <x v="1023"/>
    <x v="1023"/>
  </r>
  <r>
    <x v="1024"/>
    <x v="1024"/>
  </r>
  <r>
    <x v="1025"/>
    <x v="1025"/>
  </r>
  <r>
    <x v="1026"/>
    <x v="1026"/>
  </r>
  <r>
    <x v="1027"/>
    <x v="1027"/>
  </r>
  <r>
    <x v="1028"/>
    <x v="1028"/>
  </r>
  <r>
    <x v="1029"/>
    <x v="1029"/>
  </r>
  <r>
    <x v="1030"/>
    <x v="1030"/>
  </r>
  <r>
    <x v="1031"/>
    <x v="1031"/>
  </r>
  <r>
    <x v="1032"/>
    <x v="1032"/>
  </r>
  <r>
    <x v="1033"/>
    <x v="1033"/>
  </r>
  <r>
    <x v="1034"/>
    <x v="1034"/>
  </r>
  <r>
    <x v="1035"/>
    <x v="1035"/>
  </r>
  <r>
    <x v="1036"/>
    <x v="1036"/>
  </r>
  <r>
    <x v="1037"/>
    <x v="1037"/>
  </r>
  <r>
    <x v="1038"/>
    <x v="1038"/>
  </r>
  <r>
    <x v="1039"/>
    <x v="1039"/>
  </r>
  <r>
    <x v="1040"/>
    <x v="1040"/>
  </r>
  <r>
    <x v="1041"/>
    <x v="1041"/>
  </r>
  <r>
    <x v="1042"/>
    <x v="1042"/>
  </r>
  <r>
    <x v="1043"/>
    <x v="1043"/>
  </r>
  <r>
    <x v="1044"/>
    <x v="1044"/>
  </r>
  <r>
    <x v="1045"/>
    <x v="1045"/>
  </r>
  <r>
    <x v="1046"/>
    <x v="1046"/>
  </r>
  <r>
    <x v="1047"/>
    <x v="1047"/>
  </r>
  <r>
    <x v="1048"/>
    <x v="1048"/>
  </r>
  <r>
    <x v="1049"/>
    <x v="1049"/>
  </r>
  <r>
    <x v="1050"/>
    <x v="1050"/>
  </r>
  <r>
    <x v="1051"/>
    <x v="1051"/>
  </r>
  <r>
    <x v="1052"/>
    <x v="1052"/>
  </r>
  <r>
    <x v="1053"/>
    <x v="1053"/>
  </r>
  <r>
    <x v="1054"/>
    <x v="1054"/>
  </r>
  <r>
    <x v="1055"/>
    <x v="1055"/>
  </r>
  <r>
    <x v="1056"/>
    <x v="1056"/>
  </r>
  <r>
    <x v="1057"/>
    <x v="1057"/>
  </r>
  <r>
    <x v="1058"/>
    <x v="1058"/>
  </r>
  <r>
    <x v="1059"/>
    <x v="1059"/>
  </r>
  <r>
    <x v="1060"/>
    <x v="1060"/>
  </r>
  <r>
    <x v="1061"/>
    <x v="1061"/>
  </r>
  <r>
    <x v="1062"/>
    <x v="1062"/>
  </r>
  <r>
    <x v="1063"/>
    <x v="1063"/>
  </r>
  <r>
    <x v="1064"/>
    <x v="1064"/>
  </r>
  <r>
    <x v="1065"/>
    <x v="1065"/>
  </r>
  <r>
    <x v="1066"/>
    <x v="1066"/>
  </r>
  <r>
    <x v="1067"/>
    <x v="1067"/>
  </r>
  <r>
    <x v="1068"/>
    <x v="1068"/>
  </r>
  <r>
    <x v="1069"/>
    <x v="1069"/>
  </r>
  <r>
    <x v="1070"/>
    <x v="1070"/>
  </r>
  <r>
    <x v="1071"/>
    <x v="1071"/>
  </r>
  <r>
    <x v="1072"/>
    <x v="1072"/>
  </r>
  <r>
    <x v="1073"/>
    <x v="1073"/>
  </r>
  <r>
    <x v="1074"/>
    <x v="1074"/>
  </r>
  <r>
    <x v="1075"/>
    <x v="1075"/>
  </r>
  <r>
    <x v="1076"/>
    <x v="1076"/>
  </r>
  <r>
    <x v="1077"/>
    <x v="1077"/>
  </r>
  <r>
    <x v="1078"/>
    <x v="1078"/>
  </r>
  <r>
    <x v="1079"/>
    <x v="1079"/>
  </r>
  <r>
    <x v="1080"/>
    <x v="1080"/>
  </r>
  <r>
    <x v="1081"/>
    <x v="1081"/>
  </r>
  <r>
    <x v="1082"/>
    <x v="1082"/>
  </r>
  <r>
    <x v="1083"/>
    <x v="1083"/>
  </r>
  <r>
    <x v="1084"/>
    <x v="1084"/>
  </r>
  <r>
    <x v="1085"/>
    <x v="1085"/>
  </r>
  <r>
    <x v="1086"/>
    <x v="1086"/>
  </r>
  <r>
    <x v="1087"/>
    <x v="1087"/>
  </r>
  <r>
    <x v="1088"/>
    <x v="1088"/>
  </r>
  <r>
    <x v="1089"/>
    <x v="1089"/>
  </r>
  <r>
    <x v="1090"/>
    <x v="1090"/>
  </r>
  <r>
    <x v="1091"/>
    <x v="1091"/>
  </r>
  <r>
    <x v="1092"/>
    <x v="1092"/>
  </r>
  <r>
    <x v="1093"/>
    <x v="1093"/>
  </r>
  <r>
    <x v="1094"/>
    <x v="1094"/>
  </r>
  <r>
    <x v="1095"/>
    <x v="1095"/>
  </r>
  <r>
    <x v="1096"/>
    <x v="1096"/>
  </r>
  <r>
    <x v="1097"/>
    <x v="1097"/>
  </r>
  <r>
    <x v="1098"/>
    <x v="1098"/>
  </r>
  <r>
    <x v="1099"/>
    <x v="1099"/>
  </r>
  <r>
    <x v="1100"/>
    <x v="1100"/>
  </r>
  <r>
    <x v="1101"/>
    <x v="1101"/>
  </r>
  <r>
    <x v="1102"/>
    <x v="1102"/>
  </r>
  <r>
    <x v="1103"/>
    <x v="1103"/>
  </r>
  <r>
    <x v="1104"/>
    <x v="1104"/>
  </r>
  <r>
    <x v="1105"/>
    <x v="1105"/>
  </r>
  <r>
    <x v="1106"/>
    <x v="1106"/>
  </r>
  <r>
    <x v="1107"/>
    <x v="1107"/>
  </r>
  <r>
    <x v="1108"/>
    <x v="1108"/>
  </r>
  <r>
    <x v="1109"/>
    <x v="1109"/>
  </r>
  <r>
    <x v="1110"/>
    <x v="1110"/>
  </r>
  <r>
    <x v="1111"/>
    <x v="1111"/>
  </r>
  <r>
    <x v="1112"/>
    <x v="1112"/>
  </r>
  <r>
    <x v="1113"/>
    <x v="1113"/>
  </r>
  <r>
    <x v="1114"/>
    <x v="1114"/>
  </r>
  <r>
    <x v="1115"/>
    <x v="1115"/>
  </r>
  <r>
    <x v="1116"/>
    <x v="1116"/>
  </r>
  <r>
    <x v="1117"/>
    <x v="1117"/>
  </r>
  <r>
    <x v="1118"/>
    <x v="1118"/>
  </r>
  <r>
    <x v="1119"/>
    <x v="1119"/>
  </r>
  <r>
    <x v="1120"/>
    <x v="1120"/>
  </r>
  <r>
    <x v="1121"/>
    <x v="1121"/>
  </r>
  <r>
    <x v="1122"/>
    <x v="1122"/>
  </r>
  <r>
    <x v="1123"/>
    <x v="1123"/>
  </r>
  <r>
    <x v="1124"/>
    <x v="1124"/>
  </r>
  <r>
    <x v="1125"/>
    <x v="1125"/>
  </r>
  <r>
    <x v="1126"/>
    <x v="1126"/>
  </r>
  <r>
    <x v="1127"/>
    <x v="1127"/>
  </r>
  <r>
    <x v="1128"/>
    <x v="1128"/>
  </r>
  <r>
    <x v="1129"/>
    <x v="1129"/>
  </r>
  <r>
    <x v="1130"/>
    <x v="1130"/>
  </r>
  <r>
    <x v="1131"/>
    <x v="1131"/>
  </r>
  <r>
    <x v="1132"/>
    <x v="1132"/>
  </r>
  <r>
    <x v="1133"/>
    <x v="1133"/>
  </r>
  <r>
    <x v="1134"/>
    <x v="1134"/>
  </r>
  <r>
    <x v="1135"/>
    <x v="1135"/>
  </r>
  <r>
    <x v="1136"/>
    <x v="1136"/>
  </r>
  <r>
    <x v="1137"/>
    <x v="1137"/>
  </r>
  <r>
    <x v="1138"/>
    <x v="1138"/>
  </r>
  <r>
    <x v="1139"/>
    <x v="1139"/>
  </r>
  <r>
    <x v="1140"/>
    <x v="1140"/>
  </r>
  <r>
    <x v="1141"/>
    <x v="1141"/>
  </r>
  <r>
    <x v="1142"/>
    <x v="1142"/>
  </r>
  <r>
    <x v="1143"/>
    <x v="1143"/>
  </r>
  <r>
    <x v="1144"/>
    <x v="1144"/>
  </r>
  <r>
    <x v="1145"/>
    <x v="1145"/>
  </r>
  <r>
    <x v="1146"/>
    <x v="1146"/>
  </r>
  <r>
    <x v="1147"/>
    <x v="1147"/>
  </r>
  <r>
    <x v="1148"/>
    <x v="1148"/>
  </r>
  <r>
    <x v="1149"/>
    <x v="1149"/>
  </r>
  <r>
    <x v="1150"/>
    <x v="1150"/>
  </r>
  <r>
    <x v="1151"/>
    <x v="1151"/>
  </r>
  <r>
    <x v="1152"/>
    <x v="1152"/>
  </r>
  <r>
    <x v="1153"/>
    <x v="1153"/>
  </r>
  <r>
    <x v="1154"/>
    <x v="1154"/>
  </r>
  <r>
    <x v="1155"/>
    <x v="1155"/>
  </r>
  <r>
    <x v="1156"/>
    <x v="1156"/>
  </r>
  <r>
    <x v="1157"/>
    <x v="1157"/>
  </r>
  <r>
    <x v="1158"/>
    <x v="1158"/>
  </r>
  <r>
    <x v="1159"/>
    <x v="1159"/>
  </r>
  <r>
    <x v="1160"/>
    <x v="1160"/>
  </r>
  <r>
    <x v="1161"/>
    <x v="1161"/>
  </r>
  <r>
    <x v="1162"/>
    <x v="1162"/>
  </r>
  <r>
    <x v="1163"/>
    <x v="1163"/>
  </r>
  <r>
    <x v="1164"/>
    <x v="1164"/>
  </r>
  <r>
    <x v="1165"/>
    <x v="1165"/>
  </r>
  <r>
    <x v="1166"/>
    <x v="1166"/>
  </r>
  <r>
    <x v="1167"/>
    <x v="1167"/>
  </r>
  <r>
    <x v="1168"/>
    <x v="1168"/>
  </r>
  <r>
    <x v="1169"/>
    <x v="1169"/>
  </r>
  <r>
    <x v="1170"/>
    <x v="1170"/>
  </r>
  <r>
    <x v="1171"/>
    <x v="1171"/>
  </r>
  <r>
    <x v="1172"/>
    <x v="1172"/>
  </r>
  <r>
    <x v="1173"/>
    <x v="1173"/>
  </r>
  <r>
    <x v="1174"/>
    <x v="1174"/>
  </r>
  <r>
    <x v="1175"/>
    <x v="1175"/>
  </r>
  <r>
    <x v="1176"/>
    <x v="1176"/>
  </r>
  <r>
    <x v="1177"/>
    <x v="1177"/>
  </r>
  <r>
    <x v="1178"/>
    <x v="1178"/>
  </r>
  <r>
    <x v="1179"/>
    <x v="1179"/>
  </r>
  <r>
    <x v="1180"/>
    <x v="1180"/>
  </r>
  <r>
    <x v="1181"/>
    <x v="1181"/>
  </r>
  <r>
    <x v="1182"/>
    <x v="1182"/>
  </r>
  <r>
    <x v="1183"/>
    <x v="1183"/>
  </r>
  <r>
    <x v="1184"/>
    <x v="1184"/>
  </r>
  <r>
    <x v="1185"/>
    <x v="1185"/>
  </r>
  <r>
    <x v="1186"/>
    <x v="1186"/>
  </r>
  <r>
    <x v="1187"/>
    <x v="1187"/>
  </r>
  <r>
    <x v="1188"/>
    <x v="1188"/>
  </r>
  <r>
    <x v="1189"/>
    <x v="1189"/>
  </r>
  <r>
    <x v="1190"/>
    <x v="1190"/>
  </r>
  <r>
    <x v="1191"/>
    <x v="1191"/>
  </r>
  <r>
    <x v="1192"/>
    <x v="1192"/>
  </r>
  <r>
    <x v="1193"/>
    <x v="1193"/>
  </r>
  <r>
    <x v="1194"/>
    <x v="1194"/>
  </r>
  <r>
    <x v="1195"/>
    <x v="1195"/>
  </r>
  <r>
    <x v="1196"/>
    <x v="1196"/>
  </r>
  <r>
    <x v="1197"/>
    <x v="1197"/>
  </r>
  <r>
    <x v="1198"/>
    <x v="1198"/>
  </r>
  <r>
    <x v="1199"/>
    <x v="1199"/>
  </r>
  <r>
    <x v="1200"/>
    <x v="1200"/>
  </r>
  <r>
    <x v="1201"/>
    <x v="1201"/>
  </r>
  <r>
    <x v="1202"/>
    <x v="1202"/>
  </r>
  <r>
    <x v="1203"/>
    <x v="1203"/>
  </r>
  <r>
    <x v="1204"/>
    <x v="1204"/>
  </r>
  <r>
    <x v="1205"/>
    <x v="1205"/>
  </r>
  <r>
    <x v="1206"/>
    <x v="1206"/>
  </r>
  <r>
    <x v="1207"/>
    <x v="1207"/>
  </r>
  <r>
    <x v="1208"/>
    <x v="1208"/>
  </r>
  <r>
    <x v="1209"/>
    <x v="1209"/>
  </r>
  <r>
    <x v="1210"/>
    <x v="1210"/>
  </r>
  <r>
    <x v="1211"/>
    <x v="1211"/>
  </r>
  <r>
    <x v="1212"/>
    <x v="1212"/>
  </r>
  <r>
    <x v="1213"/>
    <x v="1213"/>
  </r>
  <r>
    <x v="1214"/>
    <x v="1214"/>
  </r>
  <r>
    <x v="1215"/>
    <x v="1215"/>
  </r>
  <r>
    <x v="1216"/>
    <x v="1216"/>
  </r>
  <r>
    <x v="1217"/>
    <x v="1217"/>
  </r>
  <r>
    <x v="1218"/>
    <x v="1218"/>
  </r>
  <r>
    <x v="1219"/>
    <x v="1219"/>
  </r>
  <r>
    <x v="1220"/>
    <x v="1220"/>
  </r>
  <r>
    <x v="1221"/>
    <x v="1221"/>
  </r>
  <r>
    <x v="1222"/>
    <x v="1222"/>
  </r>
  <r>
    <x v="1223"/>
    <x v="1223"/>
  </r>
  <r>
    <x v="1224"/>
    <x v="1224"/>
  </r>
  <r>
    <x v="1225"/>
    <x v="1225"/>
  </r>
  <r>
    <x v="1226"/>
    <x v="1226"/>
  </r>
  <r>
    <x v="1227"/>
    <x v="1227"/>
  </r>
  <r>
    <x v="1228"/>
    <x v="1228"/>
  </r>
  <r>
    <x v="1229"/>
    <x v="1229"/>
  </r>
  <r>
    <x v="1230"/>
    <x v="1230"/>
  </r>
  <r>
    <x v="1231"/>
    <x v="1231"/>
  </r>
  <r>
    <x v="1232"/>
    <x v="1232"/>
  </r>
  <r>
    <x v="1233"/>
    <x v="1233"/>
  </r>
  <r>
    <x v="1234"/>
    <x v="1234"/>
  </r>
  <r>
    <x v="1235"/>
    <x v="1235"/>
  </r>
  <r>
    <x v="1236"/>
    <x v="1236"/>
  </r>
  <r>
    <x v="1237"/>
    <x v="1237"/>
  </r>
  <r>
    <x v="1238"/>
    <x v="1238"/>
  </r>
  <r>
    <x v="1239"/>
    <x v="1239"/>
  </r>
  <r>
    <x v="1240"/>
    <x v="1240"/>
  </r>
  <r>
    <x v="1241"/>
    <x v="1241"/>
  </r>
  <r>
    <x v="1242"/>
    <x v="1242"/>
  </r>
  <r>
    <x v="1243"/>
    <x v="1243"/>
  </r>
  <r>
    <x v="1244"/>
    <x v="1244"/>
  </r>
  <r>
    <x v="1245"/>
    <x v="1245"/>
  </r>
  <r>
    <x v="1246"/>
    <x v="1246"/>
  </r>
  <r>
    <x v="1247"/>
    <x v="1247"/>
  </r>
  <r>
    <x v="1248"/>
    <x v="1248"/>
  </r>
  <r>
    <x v="1249"/>
    <x v="1249"/>
  </r>
  <r>
    <x v="1250"/>
    <x v="1250"/>
  </r>
  <r>
    <x v="1251"/>
    <x v="1251"/>
  </r>
  <r>
    <x v="1252"/>
    <x v="1252"/>
  </r>
  <r>
    <x v="1253"/>
    <x v="1253"/>
  </r>
  <r>
    <x v="1254"/>
    <x v="1254"/>
  </r>
  <r>
    <x v="1255"/>
    <x v="1255"/>
  </r>
  <r>
    <x v="1256"/>
    <x v="1256"/>
  </r>
  <r>
    <x v="1257"/>
    <x v="1257"/>
  </r>
  <r>
    <x v="1258"/>
    <x v="1258"/>
  </r>
  <r>
    <x v="1259"/>
    <x v="1259"/>
  </r>
  <r>
    <x v="1260"/>
    <x v="1260"/>
  </r>
  <r>
    <x v="1261"/>
    <x v="1261"/>
  </r>
  <r>
    <x v="1262"/>
    <x v="1262"/>
  </r>
  <r>
    <x v="1263"/>
    <x v="1263"/>
  </r>
  <r>
    <x v="1264"/>
    <x v="1264"/>
  </r>
  <r>
    <x v="1265"/>
    <x v="1265"/>
  </r>
  <r>
    <x v="1266"/>
    <x v="1266"/>
  </r>
  <r>
    <x v="1267"/>
    <x v="1267"/>
  </r>
  <r>
    <x v="1268"/>
    <x v="1268"/>
  </r>
  <r>
    <x v="1269"/>
    <x v="1269"/>
  </r>
  <r>
    <x v="1270"/>
    <x v="1270"/>
  </r>
  <r>
    <x v="1271"/>
    <x v="1271"/>
  </r>
  <r>
    <x v="1272"/>
    <x v="1272"/>
  </r>
  <r>
    <x v="1273"/>
    <x v="1273"/>
  </r>
  <r>
    <x v="1274"/>
    <x v="1274"/>
  </r>
  <r>
    <x v="1275"/>
    <x v="1275"/>
  </r>
  <r>
    <x v="1276"/>
    <x v="1276"/>
  </r>
  <r>
    <x v="1277"/>
    <x v="1277"/>
  </r>
  <r>
    <x v="1278"/>
    <x v="1278"/>
  </r>
  <r>
    <x v="1279"/>
    <x v="1279"/>
  </r>
  <r>
    <x v="1280"/>
    <x v="1280"/>
  </r>
  <r>
    <x v="1281"/>
    <x v="1281"/>
  </r>
  <r>
    <x v="1282"/>
    <x v="1282"/>
  </r>
  <r>
    <x v="1283"/>
    <x v="1283"/>
  </r>
  <r>
    <x v="1284"/>
    <x v="1284"/>
  </r>
  <r>
    <x v="1285"/>
    <x v="1285"/>
  </r>
  <r>
    <x v="1286"/>
    <x v="1286"/>
  </r>
  <r>
    <x v="1287"/>
    <x v="1287"/>
  </r>
  <r>
    <x v="1288"/>
    <x v="1288"/>
  </r>
  <r>
    <x v="1289"/>
    <x v="1289"/>
  </r>
  <r>
    <x v="1290"/>
    <x v="1290"/>
  </r>
  <r>
    <x v="1291"/>
    <x v="1291"/>
  </r>
  <r>
    <x v="1292"/>
    <x v="1292"/>
  </r>
  <r>
    <x v="1293"/>
    <x v="1293"/>
  </r>
  <r>
    <x v="1294"/>
    <x v="1294"/>
  </r>
  <r>
    <x v="1295"/>
    <x v="1295"/>
  </r>
  <r>
    <x v="1296"/>
    <x v="1296"/>
  </r>
  <r>
    <x v="1297"/>
    <x v="1297"/>
  </r>
  <r>
    <x v="1298"/>
    <x v="1298"/>
  </r>
  <r>
    <x v="1299"/>
    <x v="1299"/>
  </r>
  <r>
    <x v="1300"/>
    <x v="1300"/>
  </r>
  <r>
    <x v="1301"/>
    <x v="1301"/>
  </r>
  <r>
    <x v="1302"/>
    <x v="1302"/>
  </r>
  <r>
    <x v="1303"/>
    <x v="1303"/>
  </r>
  <r>
    <x v="1304"/>
    <x v="1304"/>
  </r>
  <r>
    <x v="1305"/>
    <x v="1305"/>
  </r>
  <r>
    <x v="1306"/>
    <x v="1306"/>
  </r>
  <r>
    <x v="1307"/>
    <x v="1307"/>
  </r>
  <r>
    <x v="1308"/>
    <x v="1308"/>
  </r>
  <r>
    <x v="1309"/>
    <x v="1309"/>
  </r>
  <r>
    <x v="1310"/>
    <x v="1310"/>
  </r>
  <r>
    <x v="1311"/>
    <x v="1311"/>
  </r>
  <r>
    <x v="1312"/>
    <x v="1312"/>
  </r>
  <r>
    <x v="1313"/>
    <x v="1313"/>
  </r>
  <r>
    <x v="1314"/>
    <x v="1314"/>
  </r>
  <r>
    <x v="1315"/>
    <x v="1315"/>
  </r>
  <r>
    <x v="1316"/>
    <x v="1316"/>
  </r>
  <r>
    <x v="1317"/>
    <x v="1317"/>
  </r>
  <r>
    <x v="1318"/>
    <x v="1318"/>
  </r>
  <r>
    <x v="1319"/>
    <x v="1319"/>
  </r>
  <r>
    <x v="1320"/>
    <x v="1320"/>
  </r>
  <r>
    <x v="1321"/>
    <x v="1321"/>
  </r>
  <r>
    <x v="1322"/>
    <x v="1322"/>
  </r>
  <r>
    <x v="1323"/>
    <x v="1323"/>
  </r>
  <r>
    <x v="1324"/>
    <x v="1324"/>
  </r>
  <r>
    <x v="1325"/>
    <x v="1325"/>
  </r>
  <r>
    <x v="1326"/>
    <x v="1326"/>
  </r>
  <r>
    <x v="1327"/>
    <x v="1327"/>
  </r>
  <r>
    <x v="1328"/>
    <x v="1328"/>
  </r>
  <r>
    <x v="1329"/>
    <x v="1329"/>
  </r>
  <r>
    <x v="1330"/>
    <x v="1330"/>
  </r>
  <r>
    <x v="1331"/>
    <x v="1331"/>
  </r>
  <r>
    <x v="1332"/>
    <x v="1332"/>
  </r>
  <r>
    <x v="1333"/>
    <x v="1333"/>
  </r>
  <r>
    <x v="1334"/>
    <x v="1334"/>
  </r>
  <r>
    <x v="1335"/>
    <x v="1335"/>
  </r>
  <r>
    <x v="1336"/>
    <x v="1336"/>
  </r>
  <r>
    <x v="1337"/>
    <x v="1337"/>
  </r>
  <r>
    <x v="1338"/>
    <x v="1338"/>
  </r>
  <r>
    <x v="1339"/>
    <x v="1339"/>
  </r>
  <r>
    <x v="1340"/>
    <x v="1340"/>
  </r>
  <r>
    <x v="1341"/>
    <x v="1341"/>
  </r>
  <r>
    <x v="1342"/>
    <x v="1342"/>
  </r>
  <r>
    <x v="1343"/>
    <x v="1343"/>
  </r>
  <r>
    <x v="1344"/>
    <x v="1344"/>
  </r>
  <r>
    <x v="1345"/>
    <x v="1345"/>
  </r>
  <r>
    <x v="1346"/>
    <x v="1346"/>
  </r>
  <r>
    <x v="1347"/>
    <x v="1347"/>
  </r>
  <r>
    <x v="1348"/>
    <x v="1348"/>
  </r>
  <r>
    <x v="1349"/>
    <x v="1349"/>
  </r>
  <r>
    <x v="1350"/>
    <x v="1350"/>
  </r>
  <r>
    <x v="1351"/>
    <x v="1351"/>
  </r>
  <r>
    <x v="1352"/>
    <x v="1352"/>
  </r>
  <r>
    <x v="1353"/>
    <x v="1353"/>
  </r>
  <r>
    <x v="1354"/>
    <x v="1354"/>
  </r>
  <r>
    <x v="1355"/>
    <x v="1355"/>
  </r>
  <r>
    <x v="1356"/>
    <x v="1356"/>
  </r>
  <r>
    <x v="1357"/>
    <x v="1357"/>
  </r>
  <r>
    <x v="1358"/>
    <x v="1358"/>
  </r>
  <r>
    <x v="1359"/>
    <x v="1359"/>
  </r>
  <r>
    <x v="1360"/>
    <x v="1360"/>
  </r>
  <r>
    <x v="1361"/>
    <x v="1361"/>
  </r>
  <r>
    <x v="1362"/>
    <x v="1362"/>
  </r>
  <r>
    <x v="1363"/>
    <x v="1363"/>
  </r>
  <r>
    <x v="1364"/>
    <x v="1364"/>
  </r>
  <r>
    <x v="1365"/>
    <x v="1365"/>
  </r>
  <r>
    <x v="1366"/>
    <x v="1366"/>
  </r>
  <r>
    <x v="1367"/>
    <x v="1367"/>
  </r>
  <r>
    <x v="1368"/>
    <x v="1368"/>
  </r>
  <r>
    <x v="1369"/>
    <x v="1369"/>
  </r>
  <r>
    <x v="1370"/>
    <x v="1370"/>
  </r>
  <r>
    <x v="1371"/>
    <x v="1371"/>
  </r>
  <r>
    <x v="1372"/>
    <x v="1372"/>
  </r>
  <r>
    <x v="1373"/>
    <x v="1373"/>
  </r>
  <r>
    <x v="1374"/>
    <x v="1374"/>
  </r>
  <r>
    <x v="1375"/>
    <x v="1375"/>
  </r>
  <r>
    <x v="1376"/>
    <x v="1376"/>
  </r>
  <r>
    <x v="1377"/>
    <x v="1377"/>
  </r>
  <r>
    <x v="1378"/>
    <x v="1378"/>
  </r>
  <r>
    <x v="1379"/>
    <x v="1379"/>
  </r>
  <r>
    <x v="1380"/>
    <x v="1380"/>
  </r>
  <r>
    <x v="1381"/>
    <x v="1381"/>
  </r>
  <r>
    <x v="1382"/>
    <x v="1382"/>
  </r>
  <r>
    <x v="1383"/>
    <x v="1383"/>
  </r>
  <r>
    <x v="1384"/>
    <x v="1384"/>
  </r>
  <r>
    <x v="1385"/>
    <x v="1385"/>
  </r>
  <r>
    <x v="1386"/>
    <x v="1386"/>
  </r>
  <r>
    <x v="1387"/>
    <x v="1387"/>
  </r>
  <r>
    <x v="1388"/>
    <x v="1388"/>
  </r>
  <r>
    <x v="1389"/>
    <x v="1389"/>
  </r>
  <r>
    <x v="1390"/>
    <x v="1390"/>
  </r>
  <r>
    <x v="1391"/>
    <x v="1391"/>
  </r>
  <r>
    <x v="1392"/>
    <x v="1392"/>
  </r>
  <r>
    <x v="1393"/>
    <x v="1393"/>
  </r>
  <r>
    <x v="1394"/>
    <x v="1394"/>
  </r>
  <r>
    <x v="1395"/>
    <x v="1395"/>
  </r>
  <r>
    <x v="1396"/>
    <x v="1396"/>
  </r>
  <r>
    <x v="1397"/>
    <x v="1397"/>
  </r>
  <r>
    <x v="1398"/>
    <x v="1398"/>
  </r>
  <r>
    <x v="1399"/>
    <x v="1399"/>
  </r>
  <r>
    <x v="1400"/>
    <x v="1400"/>
  </r>
  <r>
    <x v="1401"/>
    <x v="1401"/>
  </r>
  <r>
    <x v="1402"/>
    <x v="1402"/>
  </r>
  <r>
    <x v="1403"/>
    <x v="1403"/>
  </r>
  <r>
    <x v="1404"/>
    <x v="1404"/>
  </r>
  <r>
    <x v="1405"/>
    <x v="1405"/>
  </r>
  <r>
    <x v="1406"/>
    <x v="1406"/>
  </r>
  <r>
    <x v="1407"/>
    <x v="1407"/>
  </r>
  <r>
    <x v="1408"/>
    <x v="1408"/>
  </r>
  <r>
    <x v="1409"/>
    <x v="1409"/>
  </r>
  <r>
    <x v="1410"/>
    <x v="1410"/>
  </r>
  <r>
    <x v="1411"/>
    <x v="1411"/>
  </r>
  <r>
    <x v="1412"/>
    <x v="1412"/>
  </r>
  <r>
    <x v="1413"/>
    <x v="1413"/>
  </r>
  <r>
    <x v="1414"/>
    <x v="1414"/>
  </r>
  <r>
    <x v="1415"/>
    <x v="1415"/>
  </r>
  <r>
    <x v="1416"/>
    <x v="1416"/>
  </r>
  <r>
    <x v="1417"/>
    <x v="1417"/>
  </r>
  <r>
    <x v="1418"/>
    <x v="1418"/>
  </r>
  <r>
    <x v="1419"/>
    <x v="1419"/>
  </r>
  <r>
    <x v="1420"/>
    <x v="1420"/>
  </r>
  <r>
    <x v="1421"/>
    <x v="1421"/>
  </r>
  <r>
    <x v="1422"/>
    <x v="1422"/>
  </r>
  <r>
    <x v="1423"/>
    <x v="1423"/>
  </r>
  <r>
    <x v="1424"/>
    <x v="1424"/>
  </r>
  <r>
    <x v="1425"/>
    <x v="1425"/>
  </r>
  <r>
    <x v="1426"/>
    <x v="1426"/>
  </r>
  <r>
    <x v="1427"/>
    <x v="1427"/>
  </r>
  <r>
    <x v="1428"/>
    <x v="1428"/>
  </r>
  <r>
    <x v="1429"/>
    <x v="1429"/>
  </r>
  <r>
    <x v="1430"/>
    <x v="1430"/>
  </r>
  <r>
    <x v="1431"/>
    <x v="1431"/>
  </r>
  <r>
    <x v="1432"/>
    <x v="1432"/>
  </r>
  <r>
    <x v="1433"/>
    <x v="1433"/>
  </r>
  <r>
    <x v="1434"/>
    <x v="1434"/>
  </r>
  <r>
    <x v="1435"/>
    <x v="1435"/>
  </r>
  <r>
    <x v="1436"/>
    <x v="1436"/>
  </r>
  <r>
    <x v="1437"/>
    <x v="1437"/>
  </r>
  <r>
    <x v="1438"/>
    <x v="1438"/>
  </r>
  <r>
    <x v="1439"/>
    <x v="1439"/>
  </r>
  <r>
    <x v="1440"/>
    <x v="1440"/>
  </r>
  <r>
    <x v="1441"/>
    <x v="1441"/>
  </r>
  <r>
    <x v="1442"/>
    <x v="1442"/>
  </r>
  <r>
    <x v="1443"/>
    <x v="1443"/>
  </r>
  <r>
    <x v="1444"/>
    <x v="1444"/>
  </r>
  <r>
    <x v="1445"/>
    <x v="1445"/>
  </r>
  <r>
    <x v="1446"/>
    <x v="1446"/>
  </r>
  <r>
    <x v="1447"/>
    <x v="1447"/>
  </r>
  <r>
    <x v="1448"/>
    <x v="1448"/>
  </r>
  <r>
    <x v="1449"/>
    <x v="1449"/>
  </r>
  <r>
    <x v="1450"/>
    <x v="1450"/>
  </r>
  <r>
    <x v="1451"/>
    <x v="1451"/>
  </r>
  <r>
    <x v="1452"/>
    <x v="1452"/>
  </r>
  <r>
    <x v="1453"/>
    <x v="1453"/>
  </r>
  <r>
    <x v="1454"/>
    <x v="1454"/>
  </r>
  <r>
    <x v="1455"/>
    <x v="1455"/>
  </r>
  <r>
    <x v="1456"/>
    <x v="1456"/>
  </r>
  <r>
    <x v="1457"/>
    <x v="1457"/>
  </r>
  <r>
    <x v="1458"/>
    <x v="1458"/>
  </r>
  <r>
    <x v="1459"/>
    <x v="1459"/>
  </r>
  <r>
    <x v="1460"/>
    <x v="1460"/>
  </r>
  <r>
    <x v="1461"/>
    <x v="1461"/>
  </r>
  <r>
    <x v="1462"/>
    <x v="1462"/>
  </r>
  <r>
    <x v="1463"/>
    <x v="1463"/>
  </r>
  <r>
    <x v="1464"/>
    <x v="1464"/>
  </r>
  <r>
    <x v="1465"/>
    <x v="1465"/>
  </r>
  <r>
    <x v="1466"/>
    <x v="1466"/>
  </r>
  <r>
    <x v="1467"/>
    <x v="1467"/>
  </r>
  <r>
    <x v="1468"/>
    <x v="1468"/>
  </r>
  <r>
    <x v="1469"/>
    <x v="1469"/>
  </r>
  <r>
    <x v="1470"/>
    <x v="1470"/>
  </r>
  <r>
    <x v="1471"/>
    <x v="1471"/>
  </r>
  <r>
    <x v="1472"/>
    <x v="1472"/>
  </r>
  <r>
    <x v="1473"/>
    <x v="1473"/>
  </r>
  <r>
    <x v="1474"/>
    <x v="1474"/>
  </r>
  <r>
    <x v="1475"/>
    <x v="1475"/>
  </r>
  <r>
    <x v="1476"/>
    <x v="1476"/>
  </r>
  <r>
    <x v="1477"/>
    <x v="1477"/>
  </r>
  <r>
    <x v="1478"/>
    <x v="1478"/>
  </r>
  <r>
    <x v="1479"/>
    <x v="1479"/>
  </r>
  <r>
    <x v="1480"/>
    <x v="1480"/>
  </r>
  <r>
    <x v="1481"/>
    <x v="1481"/>
  </r>
  <r>
    <x v="1482"/>
    <x v="1482"/>
  </r>
  <r>
    <x v="1483"/>
    <x v="1483"/>
  </r>
  <r>
    <x v="1484"/>
    <x v="1484"/>
  </r>
  <r>
    <x v="1485"/>
    <x v="1485"/>
  </r>
  <r>
    <x v="1486"/>
    <x v="1486"/>
  </r>
  <r>
    <x v="1487"/>
    <x v="1487"/>
  </r>
  <r>
    <x v="1488"/>
    <x v="1488"/>
  </r>
  <r>
    <x v="1489"/>
    <x v="1489"/>
  </r>
  <r>
    <x v="1490"/>
    <x v="1490"/>
  </r>
  <r>
    <x v="1491"/>
    <x v="1491"/>
  </r>
  <r>
    <x v="1492"/>
    <x v="1492"/>
  </r>
  <r>
    <x v="1493"/>
    <x v="1493"/>
  </r>
  <r>
    <x v="1494"/>
    <x v="1494"/>
  </r>
  <r>
    <x v="1495"/>
    <x v="1495"/>
  </r>
  <r>
    <x v="1496"/>
    <x v="1496"/>
  </r>
  <r>
    <x v="1497"/>
    <x v="1497"/>
  </r>
  <r>
    <x v="1498"/>
    <x v="1498"/>
  </r>
  <r>
    <x v="1499"/>
    <x v="1499"/>
  </r>
  <r>
    <x v="1500"/>
    <x v="1500"/>
  </r>
  <r>
    <x v="1501"/>
    <x v="1501"/>
  </r>
  <r>
    <x v="1502"/>
    <x v="1502"/>
  </r>
  <r>
    <x v="1503"/>
    <x v="1503"/>
  </r>
  <r>
    <x v="1504"/>
    <x v="1504"/>
  </r>
  <r>
    <x v="1505"/>
    <x v="1505"/>
  </r>
  <r>
    <x v="1506"/>
    <x v="1506"/>
  </r>
  <r>
    <x v="1507"/>
    <x v="1507"/>
  </r>
  <r>
    <x v="1508"/>
    <x v="1508"/>
  </r>
  <r>
    <x v="1509"/>
    <x v="1509"/>
  </r>
  <r>
    <x v="1510"/>
    <x v="1510"/>
  </r>
  <r>
    <x v="1511"/>
    <x v="1511"/>
  </r>
  <r>
    <x v="1512"/>
    <x v="1512"/>
  </r>
  <r>
    <x v="1513"/>
    <x v="1513"/>
  </r>
  <r>
    <x v="1514"/>
    <x v="1514"/>
  </r>
  <r>
    <x v="1515"/>
    <x v="1515"/>
  </r>
  <r>
    <x v="1516"/>
    <x v="1516"/>
  </r>
  <r>
    <x v="1517"/>
    <x v="1517"/>
  </r>
  <r>
    <x v="1518"/>
    <x v="1518"/>
  </r>
  <r>
    <x v="1519"/>
    <x v="1519"/>
  </r>
  <r>
    <x v="1520"/>
    <x v="1520"/>
  </r>
  <r>
    <x v="1521"/>
    <x v="1521"/>
  </r>
  <r>
    <x v="1522"/>
    <x v="1522"/>
  </r>
  <r>
    <x v="1523"/>
    <x v="1523"/>
  </r>
  <r>
    <x v="1524"/>
    <x v="1524"/>
  </r>
  <r>
    <x v="1525"/>
    <x v="1525"/>
  </r>
  <r>
    <x v="1526"/>
    <x v="1526"/>
  </r>
  <r>
    <x v="1527"/>
    <x v="1527"/>
  </r>
  <r>
    <x v="1528"/>
    <x v="1528"/>
  </r>
  <r>
    <x v="1529"/>
    <x v="1529"/>
  </r>
  <r>
    <x v="1530"/>
    <x v="1530"/>
  </r>
  <r>
    <x v="1531"/>
    <x v="1531"/>
  </r>
  <r>
    <x v="1532"/>
    <x v="1532"/>
  </r>
  <r>
    <x v="1533"/>
    <x v="1533"/>
  </r>
  <r>
    <x v="1534"/>
    <x v="1534"/>
  </r>
  <r>
    <x v="1535"/>
    <x v="1535"/>
  </r>
  <r>
    <x v="1536"/>
    <x v="1536"/>
  </r>
  <r>
    <x v="1537"/>
    <x v="1537"/>
  </r>
  <r>
    <x v="1538"/>
    <x v="1538"/>
  </r>
  <r>
    <x v="1539"/>
    <x v="1539"/>
  </r>
  <r>
    <x v="1540"/>
    <x v="1540"/>
  </r>
  <r>
    <x v="1541"/>
    <x v="1541"/>
  </r>
  <r>
    <x v="1542"/>
    <x v="1542"/>
  </r>
  <r>
    <x v="1543"/>
    <x v="1543"/>
  </r>
  <r>
    <x v="1544"/>
    <x v="1544"/>
  </r>
  <r>
    <x v="1545"/>
    <x v="1545"/>
  </r>
  <r>
    <x v="1546"/>
    <x v="1546"/>
  </r>
  <r>
    <x v="1547"/>
    <x v="1547"/>
  </r>
  <r>
    <x v="1548"/>
    <x v="1548"/>
  </r>
  <r>
    <x v="1549"/>
    <x v="1549"/>
  </r>
  <r>
    <x v="1550"/>
    <x v="1550"/>
  </r>
  <r>
    <x v="1551"/>
    <x v="1551"/>
  </r>
  <r>
    <x v="1552"/>
    <x v="1552"/>
  </r>
  <r>
    <x v="1553"/>
    <x v="1553"/>
  </r>
  <r>
    <x v="1554"/>
    <x v="1554"/>
  </r>
  <r>
    <x v="1555"/>
    <x v="1555"/>
  </r>
  <r>
    <x v="1556"/>
    <x v="1556"/>
  </r>
  <r>
    <x v="1557"/>
    <x v="1557"/>
  </r>
  <r>
    <x v="1558"/>
    <x v="1558"/>
  </r>
  <r>
    <x v="1559"/>
    <x v="1559"/>
  </r>
  <r>
    <x v="1560"/>
    <x v="1560"/>
  </r>
  <r>
    <x v="1561"/>
    <x v="1561"/>
  </r>
  <r>
    <x v="1562"/>
    <x v="1562"/>
  </r>
  <r>
    <x v="1563"/>
    <x v="1563"/>
  </r>
  <r>
    <x v="1564"/>
    <x v="1564"/>
  </r>
  <r>
    <x v="1565"/>
    <x v="1565"/>
  </r>
  <r>
    <x v="1566"/>
    <x v="1566"/>
  </r>
  <r>
    <x v="1567"/>
    <x v="1567"/>
  </r>
  <r>
    <x v="1568"/>
    <x v="1568"/>
  </r>
  <r>
    <x v="1569"/>
    <x v="1569"/>
  </r>
  <r>
    <x v="1570"/>
    <x v="1570"/>
  </r>
  <r>
    <x v="1571"/>
    <x v="1571"/>
  </r>
  <r>
    <x v="1572"/>
    <x v="1572"/>
  </r>
  <r>
    <x v="1573"/>
    <x v="1573"/>
  </r>
  <r>
    <x v="1574"/>
    <x v="1574"/>
  </r>
  <r>
    <x v="1575"/>
    <x v="1575"/>
  </r>
  <r>
    <x v="1576"/>
    <x v="1576"/>
  </r>
  <r>
    <x v="1577"/>
    <x v="1577"/>
  </r>
  <r>
    <x v="1578"/>
    <x v="1578"/>
  </r>
  <r>
    <x v="1579"/>
    <x v="1579"/>
  </r>
  <r>
    <x v="1580"/>
    <x v="1580"/>
  </r>
  <r>
    <x v="1581"/>
    <x v="1581"/>
  </r>
  <r>
    <x v="1582"/>
    <x v="1582"/>
  </r>
  <r>
    <x v="1583"/>
    <x v="1583"/>
  </r>
  <r>
    <x v="1584"/>
    <x v="1584"/>
  </r>
  <r>
    <x v="1585"/>
    <x v="1585"/>
  </r>
  <r>
    <x v="1586"/>
    <x v="1586"/>
  </r>
  <r>
    <x v="1587"/>
    <x v="1587"/>
  </r>
  <r>
    <x v="1588"/>
    <x v="1588"/>
  </r>
  <r>
    <x v="1589"/>
    <x v="1589"/>
  </r>
  <r>
    <x v="1590"/>
    <x v="1590"/>
  </r>
  <r>
    <x v="1591"/>
    <x v="1591"/>
  </r>
  <r>
    <x v="1592"/>
    <x v="1592"/>
  </r>
  <r>
    <x v="1593"/>
    <x v="1593"/>
  </r>
  <r>
    <x v="1594"/>
    <x v="1594"/>
  </r>
  <r>
    <x v="1595"/>
    <x v="1595"/>
  </r>
  <r>
    <x v="1596"/>
    <x v="1596"/>
  </r>
  <r>
    <x v="1597"/>
    <x v="1597"/>
  </r>
  <r>
    <x v="1598"/>
    <x v="1598"/>
  </r>
  <r>
    <x v="1599"/>
    <x v="1599"/>
  </r>
  <r>
    <x v="1600"/>
    <x v="1600"/>
  </r>
  <r>
    <x v="1601"/>
    <x v="1601"/>
  </r>
  <r>
    <x v="1602"/>
    <x v="1602"/>
  </r>
  <r>
    <x v="1603"/>
    <x v="1603"/>
  </r>
  <r>
    <x v="1604"/>
    <x v="1604"/>
  </r>
  <r>
    <x v="1605"/>
    <x v="1605"/>
  </r>
  <r>
    <x v="1606"/>
    <x v="1606"/>
  </r>
  <r>
    <x v="1607"/>
    <x v="1607"/>
  </r>
  <r>
    <x v="1608"/>
    <x v="1608"/>
  </r>
  <r>
    <x v="1609"/>
    <x v="1609"/>
  </r>
  <r>
    <x v="1610"/>
    <x v="1610"/>
  </r>
  <r>
    <x v="1611"/>
    <x v="1611"/>
  </r>
  <r>
    <x v="1612"/>
    <x v="1612"/>
  </r>
  <r>
    <x v="1613"/>
    <x v="1613"/>
  </r>
  <r>
    <x v="1614"/>
    <x v="1614"/>
  </r>
  <r>
    <x v="1615"/>
    <x v="1615"/>
  </r>
  <r>
    <x v="1616"/>
    <x v="1616"/>
  </r>
  <r>
    <x v="1617"/>
    <x v="1617"/>
  </r>
  <r>
    <x v="1618"/>
    <x v="1618"/>
  </r>
  <r>
    <x v="1619"/>
    <x v="1619"/>
  </r>
  <r>
    <x v="1620"/>
    <x v="1620"/>
  </r>
  <r>
    <x v="1621"/>
    <x v="1621"/>
  </r>
  <r>
    <x v="1622"/>
    <x v="1622"/>
  </r>
  <r>
    <x v="1623"/>
    <x v="1623"/>
  </r>
  <r>
    <x v="1624"/>
    <x v="1624"/>
  </r>
  <r>
    <x v="1625"/>
    <x v="1625"/>
  </r>
  <r>
    <x v="1626"/>
    <x v="1626"/>
  </r>
  <r>
    <x v="1627"/>
    <x v="1627"/>
  </r>
  <r>
    <x v="1628"/>
    <x v="1628"/>
  </r>
  <r>
    <x v="1629"/>
    <x v="1629"/>
  </r>
  <r>
    <x v="1630"/>
    <x v="1630"/>
  </r>
  <r>
    <x v="1631"/>
    <x v="1631"/>
  </r>
  <r>
    <x v="1632"/>
    <x v="1632"/>
  </r>
  <r>
    <x v="1633"/>
    <x v="1633"/>
  </r>
  <r>
    <x v="1634"/>
    <x v="1634"/>
  </r>
  <r>
    <x v="1635"/>
    <x v="1635"/>
  </r>
  <r>
    <x v="1636"/>
    <x v="1636"/>
  </r>
  <r>
    <x v="1637"/>
    <x v="1637"/>
  </r>
  <r>
    <x v="1638"/>
    <x v="1638"/>
  </r>
  <r>
    <x v="1639"/>
    <x v="1639"/>
  </r>
  <r>
    <x v="1640"/>
    <x v="1640"/>
  </r>
  <r>
    <x v="1641"/>
    <x v="1641"/>
  </r>
  <r>
    <x v="1642"/>
    <x v="1642"/>
  </r>
  <r>
    <x v="1643"/>
    <x v="1643"/>
  </r>
  <r>
    <x v="1644"/>
    <x v="1644"/>
  </r>
  <r>
    <x v="1645"/>
    <x v="1645"/>
  </r>
  <r>
    <x v="1646"/>
    <x v="1646"/>
  </r>
  <r>
    <x v="1647"/>
    <x v="1647"/>
  </r>
  <r>
    <x v="1648"/>
    <x v="1648"/>
  </r>
  <r>
    <x v="1649"/>
    <x v="1649"/>
  </r>
  <r>
    <x v="1650"/>
    <x v="1650"/>
  </r>
  <r>
    <x v="1651"/>
    <x v="1651"/>
  </r>
  <r>
    <x v="1652"/>
    <x v="1652"/>
  </r>
  <r>
    <x v="1653"/>
    <x v="1653"/>
  </r>
  <r>
    <x v="1654"/>
    <x v="1654"/>
  </r>
  <r>
    <x v="1655"/>
    <x v="1655"/>
  </r>
  <r>
    <x v="1656"/>
    <x v="1656"/>
  </r>
  <r>
    <x v="1657"/>
    <x v="1657"/>
  </r>
  <r>
    <x v="1658"/>
    <x v="1658"/>
  </r>
  <r>
    <x v="1659"/>
    <x v="1659"/>
  </r>
  <r>
    <x v="1660"/>
    <x v="1660"/>
  </r>
  <r>
    <x v="1661"/>
    <x v="1661"/>
  </r>
  <r>
    <x v="1662"/>
    <x v="1662"/>
  </r>
  <r>
    <x v="1663"/>
    <x v="1663"/>
  </r>
  <r>
    <x v="1664"/>
    <x v="1664"/>
  </r>
  <r>
    <x v="1665"/>
    <x v="1665"/>
  </r>
  <r>
    <x v="1666"/>
    <x v="1666"/>
  </r>
  <r>
    <x v="1667"/>
    <x v="1667"/>
  </r>
  <r>
    <x v="1668"/>
    <x v="1668"/>
  </r>
  <r>
    <x v="1669"/>
    <x v="1669"/>
  </r>
  <r>
    <x v="1670"/>
    <x v="1670"/>
  </r>
  <r>
    <x v="1671"/>
    <x v="1671"/>
  </r>
  <r>
    <x v="1672"/>
    <x v="1672"/>
  </r>
  <r>
    <x v="1673"/>
    <x v="1673"/>
  </r>
  <r>
    <x v="1674"/>
    <x v="1674"/>
  </r>
  <r>
    <x v="1675"/>
    <x v="1675"/>
  </r>
  <r>
    <x v="1676"/>
    <x v="1676"/>
  </r>
  <r>
    <x v="1677"/>
    <x v="1677"/>
  </r>
  <r>
    <x v="1678"/>
    <x v="1678"/>
  </r>
  <r>
    <x v="1679"/>
    <x v="1679"/>
  </r>
  <r>
    <x v="1680"/>
    <x v="1680"/>
  </r>
  <r>
    <x v="1681"/>
    <x v="1681"/>
  </r>
  <r>
    <x v="1682"/>
    <x v="1682"/>
  </r>
  <r>
    <x v="1683"/>
    <x v="1683"/>
  </r>
  <r>
    <x v="1684"/>
    <x v="1684"/>
  </r>
  <r>
    <x v="1685"/>
    <x v="1685"/>
  </r>
  <r>
    <x v="1686"/>
    <x v="1686"/>
  </r>
  <r>
    <x v="1687"/>
    <x v="1687"/>
  </r>
  <r>
    <x v="1688"/>
    <x v="1688"/>
  </r>
  <r>
    <x v="1689"/>
    <x v="1689"/>
  </r>
  <r>
    <x v="1690"/>
    <x v="1690"/>
  </r>
  <r>
    <x v="1691"/>
    <x v="1691"/>
  </r>
  <r>
    <x v="1692"/>
    <x v="1692"/>
  </r>
  <r>
    <x v="1693"/>
    <x v="1693"/>
  </r>
  <r>
    <x v="1694"/>
    <x v="1694"/>
  </r>
  <r>
    <x v="1695"/>
    <x v="1695"/>
  </r>
  <r>
    <x v="1696"/>
    <x v="1696"/>
  </r>
  <r>
    <x v="1697"/>
    <x v="1697"/>
  </r>
  <r>
    <x v="1698"/>
    <x v="1698"/>
  </r>
  <r>
    <x v="1699"/>
    <x v="1699"/>
  </r>
  <r>
    <x v="1700"/>
    <x v="1700"/>
  </r>
  <r>
    <x v="1701"/>
    <x v="1701"/>
  </r>
  <r>
    <x v="1702"/>
    <x v="1702"/>
  </r>
  <r>
    <x v="1703"/>
    <x v="1703"/>
  </r>
  <r>
    <x v="1704"/>
    <x v="1704"/>
  </r>
  <r>
    <x v="1705"/>
    <x v="1705"/>
  </r>
  <r>
    <x v="1706"/>
    <x v="1706"/>
  </r>
  <r>
    <x v="1707"/>
    <x v="1707"/>
  </r>
  <r>
    <x v="1708"/>
    <x v="1708"/>
  </r>
  <r>
    <x v="1709"/>
    <x v="1709"/>
  </r>
  <r>
    <x v="1710"/>
    <x v="1710"/>
  </r>
  <r>
    <x v="1711"/>
    <x v="1711"/>
  </r>
  <r>
    <x v="1712"/>
    <x v="1712"/>
  </r>
  <r>
    <x v="1713"/>
    <x v="1713"/>
  </r>
  <r>
    <x v="1714"/>
    <x v="1714"/>
  </r>
  <r>
    <x v="1715"/>
    <x v="1715"/>
  </r>
  <r>
    <x v="1716"/>
    <x v="1716"/>
  </r>
  <r>
    <x v="1717"/>
    <x v="1717"/>
  </r>
  <r>
    <x v="1718"/>
    <x v="1718"/>
  </r>
  <r>
    <x v="1719"/>
    <x v="1719"/>
  </r>
  <r>
    <x v="1720"/>
    <x v="1720"/>
  </r>
  <r>
    <x v="1721"/>
    <x v="1721"/>
  </r>
  <r>
    <x v="1722"/>
    <x v="1722"/>
  </r>
  <r>
    <x v="1723"/>
    <x v="1723"/>
  </r>
  <r>
    <x v="1724"/>
    <x v="1724"/>
  </r>
  <r>
    <x v="1725"/>
    <x v="1725"/>
  </r>
  <r>
    <x v="1726"/>
    <x v="1726"/>
  </r>
  <r>
    <x v="1727"/>
    <x v="1727"/>
  </r>
  <r>
    <x v="1728"/>
    <x v="1728"/>
  </r>
  <r>
    <x v="1729"/>
    <x v="1729"/>
  </r>
  <r>
    <x v="1730"/>
    <x v="1730"/>
  </r>
  <r>
    <x v="1731"/>
    <x v="1731"/>
  </r>
  <r>
    <x v="1732"/>
    <x v="1732"/>
  </r>
  <r>
    <x v="1733"/>
    <x v="1733"/>
  </r>
  <r>
    <x v="1734"/>
    <x v="1734"/>
  </r>
  <r>
    <x v="1735"/>
    <x v="1735"/>
  </r>
  <r>
    <x v="1736"/>
    <x v="1736"/>
  </r>
  <r>
    <x v="1737"/>
    <x v="1737"/>
  </r>
  <r>
    <x v="1738"/>
    <x v="1738"/>
  </r>
  <r>
    <x v="1739"/>
    <x v="1739"/>
  </r>
  <r>
    <x v="1740"/>
    <x v="1740"/>
  </r>
  <r>
    <x v="1741"/>
    <x v="1741"/>
  </r>
  <r>
    <x v="1742"/>
    <x v="1742"/>
  </r>
  <r>
    <x v="1743"/>
    <x v="1743"/>
  </r>
  <r>
    <x v="1744"/>
    <x v="1744"/>
  </r>
  <r>
    <x v="1745"/>
    <x v="1745"/>
  </r>
  <r>
    <x v="1746"/>
    <x v="1746"/>
  </r>
  <r>
    <x v="1747"/>
    <x v="1747"/>
  </r>
  <r>
    <x v="1748"/>
    <x v="1748"/>
  </r>
  <r>
    <x v="1749"/>
    <x v="1749"/>
  </r>
  <r>
    <x v="1750"/>
    <x v="1750"/>
  </r>
  <r>
    <x v="1751"/>
    <x v="1751"/>
  </r>
  <r>
    <x v="1752"/>
    <x v="1752"/>
  </r>
  <r>
    <x v="1753"/>
    <x v="1753"/>
  </r>
  <r>
    <x v="1754"/>
    <x v="1754"/>
  </r>
  <r>
    <x v="1755"/>
    <x v="1755"/>
  </r>
  <r>
    <x v="1756"/>
    <x v="1756"/>
  </r>
  <r>
    <x v="1757"/>
    <x v="1757"/>
  </r>
  <r>
    <x v="1758"/>
    <x v="1758"/>
  </r>
  <r>
    <x v="1759"/>
    <x v="1759"/>
  </r>
  <r>
    <x v="1760"/>
    <x v="1760"/>
  </r>
  <r>
    <x v="1761"/>
    <x v="1761"/>
  </r>
  <r>
    <x v="1762"/>
    <x v="1762"/>
  </r>
  <r>
    <x v="1763"/>
    <x v="1763"/>
  </r>
  <r>
    <x v="1764"/>
    <x v="1764"/>
  </r>
  <r>
    <x v="1765"/>
    <x v="1765"/>
  </r>
  <r>
    <x v="1766"/>
    <x v="1766"/>
  </r>
  <r>
    <x v="1767"/>
    <x v="1767"/>
  </r>
  <r>
    <x v="1768"/>
    <x v="1768"/>
  </r>
  <r>
    <x v="1769"/>
    <x v="1769"/>
  </r>
  <r>
    <x v="1770"/>
    <x v="1770"/>
  </r>
  <r>
    <x v="1771"/>
    <x v="1771"/>
  </r>
  <r>
    <x v="1772"/>
    <x v="1772"/>
  </r>
  <r>
    <x v="1773"/>
    <x v="1773"/>
  </r>
  <r>
    <x v="1774"/>
    <x v="1774"/>
  </r>
  <r>
    <x v="1775"/>
    <x v="1775"/>
  </r>
  <r>
    <x v="1776"/>
    <x v="1776"/>
  </r>
  <r>
    <x v="1777"/>
    <x v="1777"/>
  </r>
  <r>
    <x v="1778"/>
    <x v="1778"/>
  </r>
  <r>
    <x v="1779"/>
    <x v="1779"/>
  </r>
  <r>
    <x v="1780"/>
    <x v="1780"/>
  </r>
  <r>
    <x v="1781"/>
    <x v="1781"/>
  </r>
  <r>
    <x v="1782"/>
    <x v="1782"/>
  </r>
  <r>
    <x v="1783"/>
    <x v="1783"/>
  </r>
  <r>
    <x v="1784"/>
    <x v="1784"/>
  </r>
  <r>
    <x v="1785"/>
    <x v="1785"/>
  </r>
  <r>
    <x v="1786"/>
    <x v="1786"/>
  </r>
  <r>
    <x v="1787"/>
    <x v="1787"/>
  </r>
  <r>
    <x v="1788"/>
    <x v="1788"/>
  </r>
  <r>
    <x v="1789"/>
    <x v="1789"/>
  </r>
  <r>
    <x v="1790"/>
    <x v="1790"/>
  </r>
  <r>
    <x v="1791"/>
    <x v="1791"/>
  </r>
  <r>
    <x v="1792"/>
    <x v="1792"/>
  </r>
  <r>
    <x v="1793"/>
    <x v="1793"/>
  </r>
  <r>
    <x v="1794"/>
    <x v="1794"/>
  </r>
  <r>
    <x v="1795"/>
    <x v="1795"/>
  </r>
  <r>
    <x v="1796"/>
    <x v="1796"/>
  </r>
  <r>
    <x v="1797"/>
    <x v="1797"/>
  </r>
  <r>
    <x v="1798"/>
    <x v="1798"/>
  </r>
  <r>
    <x v="1799"/>
    <x v="1799"/>
  </r>
  <r>
    <x v="1800"/>
    <x v="1800"/>
  </r>
  <r>
    <x v="1801"/>
    <x v="1801"/>
  </r>
  <r>
    <x v="1802"/>
    <x v="1802"/>
  </r>
  <r>
    <x v="1803"/>
    <x v="1803"/>
  </r>
  <r>
    <x v="1804"/>
    <x v="1804"/>
  </r>
  <r>
    <x v="1805"/>
    <x v="1805"/>
  </r>
  <r>
    <x v="1806"/>
    <x v="1806"/>
  </r>
  <r>
    <x v="1807"/>
    <x v="1807"/>
  </r>
  <r>
    <x v="1808"/>
    <x v="1808"/>
  </r>
  <r>
    <x v="1809"/>
    <x v="1809"/>
  </r>
  <r>
    <x v="1810"/>
    <x v="1810"/>
  </r>
  <r>
    <x v="1811"/>
    <x v="1811"/>
  </r>
  <r>
    <x v="1812"/>
    <x v="1812"/>
  </r>
  <r>
    <x v="1813"/>
    <x v="1813"/>
  </r>
  <r>
    <x v="1814"/>
    <x v="1814"/>
  </r>
  <r>
    <x v="1815"/>
    <x v="1815"/>
  </r>
  <r>
    <x v="1816"/>
    <x v="1816"/>
  </r>
  <r>
    <x v="1817"/>
    <x v="1817"/>
  </r>
  <r>
    <x v="1818"/>
    <x v="1818"/>
  </r>
  <r>
    <x v="1819"/>
    <x v="1819"/>
  </r>
  <r>
    <x v="1820"/>
    <x v="1820"/>
  </r>
  <r>
    <x v="1821"/>
    <x v="1821"/>
  </r>
  <r>
    <x v="1822"/>
    <x v="1822"/>
  </r>
  <r>
    <x v="1823"/>
    <x v="1823"/>
  </r>
  <r>
    <x v="1824"/>
    <x v="1824"/>
  </r>
  <r>
    <x v="1825"/>
    <x v="1825"/>
  </r>
  <r>
    <x v="1826"/>
    <x v="1826"/>
  </r>
  <r>
    <x v="1827"/>
    <x v="1827"/>
  </r>
  <r>
    <x v="1828"/>
    <x v="1828"/>
  </r>
  <r>
    <x v="1829"/>
    <x v="1829"/>
  </r>
  <r>
    <x v="1830"/>
    <x v="1830"/>
  </r>
  <r>
    <x v="1831"/>
    <x v="1831"/>
  </r>
  <r>
    <x v="1832"/>
    <x v="1832"/>
  </r>
  <r>
    <x v="1833"/>
    <x v="1833"/>
  </r>
  <r>
    <x v="1834"/>
    <x v="1834"/>
  </r>
  <r>
    <x v="1835"/>
    <x v="1835"/>
  </r>
  <r>
    <x v="1836"/>
    <x v="1836"/>
  </r>
  <r>
    <x v="1837"/>
    <x v="1837"/>
  </r>
  <r>
    <x v="1838"/>
    <x v="1838"/>
  </r>
  <r>
    <x v="1839"/>
    <x v="1839"/>
  </r>
  <r>
    <x v="1840"/>
    <x v="1840"/>
  </r>
  <r>
    <x v="1841"/>
    <x v="1841"/>
  </r>
  <r>
    <x v="1842"/>
    <x v="1842"/>
  </r>
  <r>
    <x v="1843"/>
    <x v="1843"/>
  </r>
  <r>
    <x v="1844"/>
    <x v="1844"/>
  </r>
  <r>
    <x v="1845"/>
    <x v="1845"/>
  </r>
  <r>
    <x v="1846"/>
    <x v="1846"/>
  </r>
  <r>
    <x v="1847"/>
    <x v="1847"/>
  </r>
  <r>
    <x v="1848"/>
    <x v="1848"/>
  </r>
  <r>
    <x v="1849"/>
    <x v="1849"/>
  </r>
  <r>
    <x v="1850"/>
    <x v="1850"/>
  </r>
  <r>
    <x v="1851"/>
    <x v="1851"/>
  </r>
  <r>
    <x v="1852"/>
    <x v="1852"/>
  </r>
  <r>
    <x v="1853"/>
    <x v="1853"/>
  </r>
  <r>
    <x v="1854"/>
    <x v="1854"/>
  </r>
  <r>
    <x v="1855"/>
    <x v="1855"/>
  </r>
  <r>
    <x v="1856"/>
    <x v="1856"/>
  </r>
  <r>
    <x v="1857"/>
    <x v="1857"/>
  </r>
  <r>
    <x v="1858"/>
    <x v="1858"/>
  </r>
  <r>
    <x v="1859"/>
    <x v="1859"/>
  </r>
  <r>
    <x v="1860"/>
    <x v="1860"/>
  </r>
  <r>
    <x v="1861"/>
    <x v="1861"/>
  </r>
  <r>
    <x v="1862"/>
    <x v="1862"/>
  </r>
  <r>
    <x v="1863"/>
    <x v="1863"/>
  </r>
  <r>
    <x v="1864"/>
    <x v="1864"/>
  </r>
  <r>
    <x v="1865"/>
    <x v="1865"/>
  </r>
  <r>
    <x v="1866"/>
    <x v="1866"/>
  </r>
  <r>
    <x v="1867"/>
    <x v="1867"/>
  </r>
  <r>
    <x v="1868"/>
    <x v="1868"/>
  </r>
  <r>
    <x v="1869"/>
    <x v="1869"/>
  </r>
  <r>
    <x v="1870"/>
    <x v="1870"/>
  </r>
  <r>
    <x v="1871"/>
    <x v="1871"/>
  </r>
  <r>
    <x v="1872"/>
    <x v="1872"/>
  </r>
  <r>
    <x v="1873"/>
    <x v="1873"/>
  </r>
  <r>
    <x v="1874"/>
    <x v="1874"/>
  </r>
  <r>
    <x v="1875"/>
    <x v="1875"/>
  </r>
  <r>
    <x v="1876"/>
    <x v="1876"/>
  </r>
  <r>
    <x v="1877"/>
    <x v="1877"/>
  </r>
  <r>
    <x v="1878"/>
    <x v="1878"/>
  </r>
  <r>
    <x v="1879"/>
    <x v="1879"/>
  </r>
  <r>
    <x v="1880"/>
    <x v="1880"/>
  </r>
  <r>
    <x v="1881"/>
    <x v="1881"/>
  </r>
  <r>
    <x v="1882"/>
    <x v="1882"/>
  </r>
  <r>
    <x v="1883"/>
    <x v="1883"/>
  </r>
  <r>
    <x v="1884"/>
    <x v="1884"/>
  </r>
  <r>
    <x v="1885"/>
    <x v="1885"/>
  </r>
  <r>
    <x v="1886"/>
    <x v="1886"/>
  </r>
  <r>
    <x v="1887"/>
    <x v="1887"/>
  </r>
  <r>
    <x v="1888"/>
    <x v="1888"/>
  </r>
  <r>
    <x v="1889"/>
    <x v="1889"/>
  </r>
  <r>
    <x v="1890"/>
    <x v="1890"/>
  </r>
  <r>
    <x v="1891"/>
    <x v="1891"/>
  </r>
  <r>
    <x v="1892"/>
    <x v="1892"/>
  </r>
  <r>
    <x v="1893"/>
    <x v="1893"/>
  </r>
  <r>
    <x v="1894"/>
    <x v="1894"/>
  </r>
  <r>
    <x v="1895"/>
    <x v="1895"/>
  </r>
  <r>
    <x v="1896"/>
    <x v="1896"/>
  </r>
  <r>
    <x v="1897"/>
    <x v="1897"/>
  </r>
  <r>
    <x v="1898"/>
    <x v="1898"/>
  </r>
  <r>
    <x v="1899"/>
    <x v="1899"/>
  </r>
  <r>
    <x v="1900"/>
    <x v="1900"/>
  </r>
  <r>
    <x v="1901"/>
    <x v="1901"/>
  </r>
  <r>
    <x v="1902"/>
    <x v="1902"/>
  </r>
  <r>
    <x v="1903"/>
    <x v="1903"/>
  </r>
  <r>
    <x v="1904"/>
    <x v="1904"/>
  </r>
  <r>
    <x v="1905"/>
    <x v="1905"/>
  </r>
  <r>
    <x v="1906"/>
    <x v="1906"/>
  </r>
  <r>
    <x v="1907"/>
    <x v="1907"/>
  </r>
  <r>
    <x v="1908"/>
    <x v="1908"/>
  </r>
  <r>
    <x v="1909"/>
    <x v="1909"/>
  </r>
  <r>
    <x v="1910"/>
    <x v="1910"/>
  </r>
  <r>
    <x v="1911"/>
    <x v="1911"/>
  </r>
  <r>
    <x v="1912"/>
    <x v="1912"/>
  </r>
  <r>
    <x v="1913"/>
    <x v="1913"/>
  </r>
  <r>
    <x v="1914"/>
    <x v="1914"/>
  </r>
  <r>
    <x v="1915"/>
    <x v="1915"/>
  </r>
  <r>
    <x v="1916"/>
    <x v="1916"/>
  </r>
  <r>
    <x v="1917"/>
    <x v="1917"/>
  </r>
  <r>
    <x v="1918"/>
    <x v="1918"/>
  </r>
  <r>
    <x v="1919"/>
    <x v="1919"/>
  </r>
  <r>
    <x v="1920"/>
    <x v="1920"/>
  </r>
  <r>
    <x v="1921"/>
    <x v="1921"/>
  </r>
  <r>
    <x v="1922"/>
    <x v="1922"/>
  </r>
  <r>
    <x v="1923"/>
    <x v="1923"/>
  </r>
  <r>
    <x v="1924"/>
    <x v="1924"/>
  </r>
  <r>
    <x v="1925"/>
    <x v="1925"/>
  </r>
  <r>
    <x v="1926"/>
    <x v="1926"/>
  </r>
  <r>
    <x v="1927"/>
    <x v="1927"/>
  </r>
  <r>
    <x v="1928"/>
    <x v="1928"/>
  </r>
  <r>
    <x v="1929"/>
    <x v="1929"/>
  </r>
  <r>
    <x v="1930"/>
    <x v="1930"/>
  </r>
  <r>
    <x v="1931"/>
    <x v="1931"/>
  </r>
  <r>
    <x v="1932"/>
    <x v="1932"/>
  </r>
  <r>
    <x v="1933"/>
    <x v="1933"/>
  </r>
  <r>
    <x v="1934"/>
    <x v="1934"/>
  </r>
  <r>
    <x v="1935"/>
    <x v="1935"/>
  </r>
  <r>
    <x v="1936"/>
    <x v="1936"/>
  </r>
  <r>
    <x v="1937"/>
    <x v="1937"/>
  </r>
  <r>
    <x v="1938"/>
    <x v="1938"/>
  </r>
  <r>
    <x v="1939"/>
    <x v="1939"/>
  </r>
  <r>
    <x v="1940"/>
    <x v="1940"/>
  </r>
  <r>
    <x v="1941"/>
    <x v="1941"/>
  </r>
  <r>
    <x v="1942"/>
    <x v="1942"/>
  </r>
  <r>
    <x v="1943"/>
    <x v="1943"/>
  </r>
  <r>
    <x v="1944"/>
    <x v="1944"/>
  </r>
  <r>
    <x v="1945"/>
    <x v="1945"/>
  </r>
  <r>
    <x v="1946"/>
    <x v="1946"/>
  </r>
  <r>
    <x v="1947"/>
    <x v="1947"/>
  </r>
  <r>
    <x v="1948"/>
    <x v="1948"/>
  </r>
  <r>
    <x v="1949"/>
    <x v="1949"/>
  </r>
  <r>
    <x v="1950"/>
    <x v="1950"/>
  </r>
  <r>
    <x v="1951"/>
    <x v="1951"/>
  </r>
  <r>
    <x v="1952"/>
    <x v="1952"/>
  </r>
  <r>
    <x v="1953"/>
    <x v="1953"/>
  </r>
  <r>
    <x v="1954"/>
    <x v="1954"/>
  </r>
  <r>
    <x v="1955"/>
    <x v="1955"/>
  </r>
  <r>
    <x v="1956"/>
    <x v="1956"/>
  </r>
  <r>
    <x v="1957"/>
    <x v="1957"/>
  </r>
  <r>
    <x v="1958"/>
    <x v="1958"/>
  </r>
  <r>
    <x v="1959"/>
    <x v="1959"/>
  </r>
  <r>
    <x v="1960"/>
    <x v="1960"/>
  </r>
  <r>
    <x v="1961"/>
    <x v="1961"/>
  </r>
  <r>
    <x v="1962"/>
    <x v="1962"/>
  </r>
  <r>
    <x v="1963"/>
    <x v="1963"/>
  </r>
  <r>
    <x v="1964"/>
    <x v="1964"/>
  </r>
  <r>
    <x v="1965"/>
    <x v="1965"/>
  </r>
  <r>
    <x v="1966"/>
    <x v="1966"/>
  </r>
  <r>
    <x v="1967"/>
    <x v="1967"/>
  </r>
  <r>
    <x v="1968"/>
    <x v="1968"/>
  </r>
  <r>
    <x v="1969"/>
    <x v="1969"/>
  </r>
  <r>
    <x v="1970"/>
    <x v="1970"/>
  </r>
  <r>
    <x v="1971"/>
    <x v="1971"/>
  </r>
  <r>
    <x v="1972"/>
    <x v="1972"/>
  </r>
  <r>
    <x v="1973"/>
    <x v="1973"/>
  </r>
  <r>
    <x v="1974"/>
    <x v="1974"/>
  </r>
  <r>
    <x v="1975"/>
    <x v="1975"/>
  </r>
  <r>
    <x v="1976"/>
    <x v="1976"/>
  </r>
  <r>
    <x v="1977"/>
    <x v="1977"/>
  </r>
  <r>
    <x v="1978"/>
    <x v="1978"/>
  </r>
  <r>
    <x v="1979"/>
    <x v="1979"/>
  </r>
  <r>
    <x v="1980"/>
    <x v="1980"/>
  </r>
  <r>
    <x v="1981"/>
    <x v="1981"/>
  </r>
  <r>
    <x v="1982"/>
    <x v="1982"/>
  </r>
  <r>
    <x v="1983"/>
    <x v="1983"/>
  </r>
  <r>
    <x v="1984"/>
    <x v="1984"/>
  </r>
  <r>
    <x v="1985"/>
    <x v="1985"/>
  </r>
  <r>
    <x v="1986"/>
    <x v="1986"/>
  </r>
  <r>
    <x v="1987"/>
    <x v="1987"/>
  </r>
  <r>
    <x v="1988"/>
    <x v="1988"/>
  </r>
  <r>
    <x v="1989"/>
    <x v="1989"/>
  </r>
  <r>
    <x v="1990"/>
    <x v="1990"/>
  </r>
  <r>
    <x v="1991"/>
    <x v="1991"/>
  </r>
  <r>
    <x v="1992"/>
    <x v="1992"/>
  </r>
  <r>
    <x v="1993"/>
    <x v="1993"/>
  </r>
  <r>
    <x v="1994"/>
    <x v="1994"/>
  </r>
  <r>
    <x v="1995"/>
    <x v="1995"/>
  </r>
  <r>
    <x v="1996"/>
    <x v="1996"/>
  </r>
  <r>
    <x v="1997"/>
    <x v="1997"/>
  </r>
  <r>
    <x v="1998"/>
    <x v="1998"/>
  </r>
  <r>
    <x v="1999"/>
    <x v="1999"/>
  </r>
  <r>
    <x v="2000"/>
    <x v="2000"/>
  </r>
  <r>
    <x v="2001"/>
    <x v="2001"/>
  </r>
  <r>
    <x v="2002"/>
    <x v="2002"/>
  </r>
  <r>
    <x v="2003"/>
    <x v="2003"/>
  </r>
  <r>
    <x v="2004"/>
    <x v="2004"/>
  </r>
  <r>
    <x v="2005"/>
    <x v="2005"/>
  </r>
  <r>
    <x v="2006"/>
    <x v="2006"/>
  </r>
  <r>
    <x v="2007"/>
    <x v="2007"/>
  </r>
  <r>
    <x v="2008"/>
    <x v="2008"/>
  </r>
  <r>
    <x v="2009"/>
    <x v="2009"/>
  </r>
  <r>
    <x v="2010"/>
    <x v="2010"/>
  </r>
  <r>
    <x v="2011"/>
    <x v="2011"/>
  </r>
  <r>
    <x v="2012"/>
    <x v="2012"/>
  </r>
  <r>
    <x v="2013"/>
    <x v="2013"/>
  </r>
  <r>
    <x v="2014"/>
    <x v="2014"/>
  </r>
  <r>
    <x v="2015"/>
    <x v="2015"/>
  </r>
  <r>
    <x v="2016"/>
    <x v="2016"/>
  </r>
  <r>
    <x v="2017"/>
    <x v="2017"/>
  </r>
  <r>
    <x v="2018"/>
    <x v="2018"/>
  </r>
  <r>
    <x v="2019"/>
    <x v="2019"/>
  </r>
  <r>
    <x v="2020"/>
    <x v="2020"/>
  </r>
  <r>
    <x v="2021"/>
    <x v="2021"/>
  </r>
  <r>
    <x v="2022"/>
    <x v="2022"/>
  </r>
  <r>
    <x v="2023"/>
    <x v="2023"/>
  </r>
  <r>
    <x v="2024"/>
    <x v="2024"/>
  </r>
  <r>
    <x v="2025"/>
    <x v="2025"/>
  </r>
  <r>
    <x v="2026"/>
    <x v="2026"/>
  </r>
  <r>
    <x v="2027"/>
    <x v="2027"/>
  </r>
  <r>
    <x v="2028"/>
    <x v="2028"/>
  </r>
  <r>
    <x v="2029"/>
    <x v="2029"/>
  </r>
  <r>
    <x v="2030"/>
    <x v="2030"/>
  </r>
  <r>
    <x v="2031"/>
    <x v="2031"/>
  </r>
  <r>
    <x v="2032"/>
    <x v="2032"/>
  </r>
  <r>
    <x v="2033"/>
    <x v="2033"/>
  </r>
  <r>
    <x v="2034"/>
    <x v="2034"/>
  </r>
  <r>
    <x v="2035"/>
    <x v="2035"/>
  </r>
  <r>
    <x v="2036"/>
    <x v="2036"/>
  </r>
  <r>
    <x v="2037"/>
    <x v="2037"/>
  </r>
  <r>
    <x v="2038"/>
    <x v="2038"/>
  </r>
  <r>
    <x v="2039"/>
    <x v="2039"/>
  </r>
  <r>
    <x v="2040"/>
    <x v="2040"/>
  </r>
  <r>
    <x v="2041"/>
    <x v="2041"/>
  </r>
  <r>
    <x v="2042"/>
    <x v="2042"/>
  </r>
  <r>
    <x v="2043"/>
    <x v="2043"/>
  </r>
  <r>
    <x v="2044"/>
    <x v="2044"/>
  </r>
  <r>
    <x v="2045"/>
    <x v="2045"/>
  </r>
  <r>
    <x v="2046"/>
    <x v="2046"/>
  </r>
  <r>
    <x v="2047"/>
    <x v="2047"/>
  </r>
  <r>
    <x v="2048"/>
    <x v="2048"/>
  </r>
  <r>
    <x v="2049"/>
    <x v="2049"/>
  </r>
  <r>
    <x v="2050"/>
    <x v="2050"/>
  </r>
  <r>
    <x v="2051"/>
    <x v="2051"/>
  </r>
  <r>
    <x v="2052"/>
    <x v="2052"/>
  </r>
  <r>
    <x v="2053"/>
    <x v="2053"/>
  </r>
  <r>
    <x v="2054"/>
    <x v="2054"/>
  </r>
  <r>
    <x v="2055"/>
    <x v="2055"/>
  </r>
  <r>
    <x v="2056"/>
    <x v="2056"/>
  </r>
  <r>
    <x v="2057"/>
    <x v="2057"/>
  </r>
  <r>
    <x v="2058"/>
    <x v="2058"/>
  </r>
  <r>
    <x v="2059"/>
    <x v="2059"/>
  </r>
  <r>
    <x v="2060"/>
    <x v="2060"/>
  </r>
  <r>
    <x v="2061"/>
    <x v="2061"/>
  </r>
  <r>
    <x v="2062"/>
    <x v="2062"/>
  </r>
  <r>
    <x v="2063"/>
    <x v="2063"/>
  </r>
  <r>
    <x v="2064"/>
    <x v="2064"/>
  </r>
  <r>
    <x v="2065"/>
    <x v="2065"/>
  </r>
  <r>
    <x v="2066"/>
    <x v="2066"/>
  </r>
  <r>
    <x v="2067"/>
    <x v="2067"/>
  </r>
  <r>
    <x v="2068"/>
    <x v="2068"/>
  </r>
  <r>
    <x v="2069"/>
    <x v="2069"/>
  </r>
  <r>
    <x v="2070"/>
    <x v="2070"/>
  </r>
  <r>
    <x v="2071"/>
    <x v="2071"/>
  </r>
  <r>
    <x v="2072"/>
    <x v="2072"/>
  </r>
  <r>
    <x v="2073"/>
    <x v="2073"/>
  </r>
  <r>
    <x v="2074"/>
    <x v="2074"/>
  </r>
  <r>
    <x v="2075"/>
    <x v="2075"/>
  </r>
  <r>
    <x v="2076"/>
    <x v="2076"/>
  </r>
  <r>
    <x v="2077"/>
    <x v="2077"/>
  </r>
  <r>
    <x v="2078"/>
    <x v="2078"/>
  </r>
  <r>
    <x v="2079"/>
    <x v="2079"/>
  </r>
  <r>
    <x v="2080"/>
    <x v="2080"/>
  </r>
  <r>
    <x v="2081"/>
    <x v="2081"/>
  </r>
  <r>
    <x v="2082"/>
    <x v="2082"/>
  </r>
  <r>
    <x v="2083"/>
    <x v="2083"/>
  </r>
  <r>
    <x v="2084"/>
    <x v="2084"/>
  </r>
  <r>
    <x v="2085"/>
    <x v="2085"/>
  </r>
  <r>
    <x v="2086"/>
    <x v="2086"/>
  </r>
  <r>
    <x v="2087"/>
    <x v="2087"/>
  </r>
  <r>
    <x v="2088"/>
    <x v="2088"/>
  </r>
  <r>
    <x v="2089"/>
    <x v="2089"/>
  </r>
  <r>
    <x v="2090"/>
    <x v="2090"/>
  </r>
  <r>
    <x v="2091"/>
    <x v="2091"/>
  </r>
  <r>
    <x v="2092"/>
    <x v="2092"/>
  </r>
  <r>
    <x v="2093"/>
    <x v="2093"/>
  </r>
  <r>
    <x v="2094"/>
    <x v="2094"/>
  </r>
  <r>
    <x v="2095"/>
    <x v="2095"/>
  </r>
  <r>
    <x v="2096"/>
    <x v="2096"/>
  </r>
  <r>
    <x v="2097"/>
    <x v="2097"/>
  </r>
  <r>
    <x v="2098"/>
    <x v="2098"/>
  </r>
  <r>
    <x v="2099"/>
    <x v="2099"/>
  </r>
  <r>
    <x v="2100"/>
    <x v="2100"/>
  </r>
  <r>
    <x v="2101"/>
    <x v="2101"/>
  </r>
  <r>
    <x v="2102"/>
    <x v="2102"/>
  </r>
  <r>
    <x v="2103"/>
    <x v="2103"/>
  </r>
  <r>
    <x v="2104"/>
    <x v="2104"/>
  </r>
  <r>
    <x v="2105"/>
    <x v="2105"/>
  </r>
  <r>
    <x v="2106"/>
    <x v="2106"/>
  </r>
  <r>
    <x v="2107"/>
    <x v="2107"/>
  </r>
  <r>
    <x v="2108"/>
    <x v="2108"/>
  </r>
  <r>
    <x v="2109"/>
    <x v="2109"/>
  </r>
  <r>
    <x v="2110"/>
    <x v="2110"/>
  </r>
  <r>
    <x v="2111"/>
    <x v="2111"/>
  </r>
  <r>
    <x v="2112"/>
    <x v="2112"/>
  </r>
  <r>
    <x v="2113"/>
    <x v="2113"/>
  </r>
  <r>
    <x v="2114"/>
    <x v="2114"/>
  </r>
  <r>
    <x v="2115"/>
    <x v="2115"/>
  </r>
  <r>
    <x v="2116"/>
    <x v="2116"/>
  </r>
  <r>
    <x v="2117"/>
    <x v="2117"/>
  </r>
  <r>
    <x v="2118"/>
    <x v="2118"/>
  </r>
  <r>
    <x v="2119"/>
    <x v="2119"/>
  </r>
  <r>
    <x v="2120"/>
    <x v="2120"/>
  </r>
  <r>
    <x v="2121"/>
    <x v="2121"/>
  </r>
  <r>
    <x v="2122"/>
    <x v="2122"/>
  </r>
  <r>
    <x v="2123"/>
    <x v="2123"/>
  </r>
  <r>
    <x v="2124"/>
    <x v="2124"/>
  </r>
  <r>
    <x v="2125"/>
    <x v="2125"/>
  </r>
  <r>
    <x v="2126"/>
    <x v="2126"/>
  </r>
  <r>
    <x v="2127"/>
    <x v="2127"/>
  </r>
  <r>
    <x v="2128"/>
    <x v="2128"/>
  </r>
  <r>
    <x v="2129"/>
    <x v="2129"/>
  </r>
  <r>
    <x v="2130"/>
    <x v="2130"/>
  </r>
  <r>
    <x v="2131"/>
    <x v="2131"/>
  </r>
  <r>
    <x v="2132"/>
    <x v="2132"/>
  </r>
  <r>
    <x v="2133"/>
    <x v="2133"/>
  </r>
  <r>
    <x v="2134"/>
    <x v="2134"/>
  </r>
  <r>
    <x v="2135"/>
    <x v="2135"/>
  </r>
  <r>
    <x v="2136"/>
    <x v="2136"/>
  </r>
  <r>
    <x v="2137"/>
    <x v="2137"/>
  </r>
  <r>
    <x v="2138"/>
    <x v="2138"/>
  </r>
  <r>
    <x v="2139"/>
    <x v="2139"/>
  </r>
  <r>
    <x v="2140"/>
    <x v="2140"/>
  </r>
  <r>
    <x v="2141"/>
    <x v="2141"/>
  </r>
  <r>
    <x v="2142"/>
    <x v="2142"/>
  </r>
  <r>
    <x v="2143"/>
    <x v="2143"/>
  </r>
  <r>
    <x v="2144"/>
    <x v="2144"/>
  </r>
  <r>
    <x v="2145"/>
    <x v="2145"/>
  </r>
  <r>
    <x v="2146"/>
    <x v="2146"/>
  </r>
  <r>
    <x v="2147"/>
    <x v="2147"/>
  </r>
  <r>
    <x v="2148"/>
    <x v="2148"/>
  </r>
  <r>
    <x v="2149"/>
    <x v="2149"/>
  </r>
  <r>
    <x v="2150"/>
    <x v="2150"/>
  </r>
  <r>
    <x v="2151"/>
    <x v="2151"/>
  </r>
  <r>
    <x v="2152"/>
    <x v="2152"/>
  </r>
  <r>
    <x v="2153"/>
    <x v="2153"/>
  </r>
  <r>
    <x v="2154"/>
    <x v="2154"/>
  </r>
  <r>
    <x v="2155"/>
    <x v="2155"/>
  </r>
  <r>
    <x v="2156"/>
    <x v="2156"/>
  </r>
  <r>
    <x v="2157"/>
    <x v="2157"/>
  </r>
  <r>
    <x v="2158"/>
    <x v="2158"/>
  </r>
  <r>
    <x v="2159"/>
    <x v="2159"/>
  </r>
  <r>
    <x v="2160"/>
    <x v="2160"/>
  </r>
  <r>
    <x v="2161"/>
    <x v="2161"/>
  </r>
  <r>
    <x v="2162"/>
    <x v="2162"/>
  </r>
  <r>
    <x v="2163"/>
    <x v="2163"/>
  </r>
  <r>
    <x v="2164"/>
    <x v="2164"/>
  </r>
  <r>
    <x v="2165"/>
    <x v="2165"/>
  </r>
  <r>
    <x v="2166"/>
    <x v="2166"/>
  </r>
  <r>
    <x v="2167"/>
    <x v="2167"/>
  </r>
  <r>
    <x v="2168"/>
    <x v="2168"/>
  </r>
  <r>
    <x v="2169"/>
    <x v="2169"/>
  </r>
  <r>
    <x v="2170"/>
    <x v="2170"/>
  </r>
  <r>
    <x v="2171"/>
    <x v="2171"/>
  </r>
  <r>
    <x v="2172"/>
    <x v="2172"/>
  </r>
  <r>
    <x v="2173"/>
    <x v="2173"/>
  </r>
  <r>
    <x v="2174"/>
    <x v="2174"/>
  </r>
  <r>
    <x v="2175"/>
    <x v="2175"/>
  </r>
  <r>
    <x v="2176"/>
    <x v="2176"/>
  </r>
  <r>
    <x v="2177"/>
    <x v="2177"/>
  </r>
  <r>
    <x v="2178"/>
    <x v="2178"/>
  </r>
  <r>
    <x v="2179"/>
    <x v="2179"/>
  </r>
  <r>
    <x v="2180"/>
    <x v="2180"/>
  </r>
  <r>
    <x v="2181"/>
    <x v="2181"/>
  </r>
  <r>
    <x v="2182"/>
    <x v="2182"/>
  </r>
  <r>
    <x v="2183"/>
    <x v="2183"/>
  </r>
  <r>
    <x v="2184"/>
    <x v="2184"/>
  </r>
  <r>
    <x v="2185"/>
    <x v="2185"/>
  </r>
  <r>
    <x v="2186"/>
    <x v="2186"/>
  </r>
  <r>
    <x v="2187"/>
    <x v="2187"/>
  </r>
  <r>
    <x v="2188"/>
    <x v="2188"/>
  </r>
  <r>
    <x v="2189"/>
    <x v="2189"/>
  </r>
  <r>
    <x v="2190"/>
    <x v="2190"/>
  </r>
  <r>
    <x v="2191"/>
    <x v="2191"/>
  </r>
  <r>
    <x v="2192"/>
    <x v="2192"/>
  </r>
  <r>
    <x v="2193"/>
    <x v="2193"/>
  </r>
  <r>
    <x v="2194"/>
    <x v="2194"/>
  </r>
  <r>
    <x v="2195"/>
    <x v="2195"/>
  </r>
  <r>
    <x v="2196"/>
    <x v="2196"/>
  </r>
  <r>
    <x v="2197"/>
    <x v="2197"/>
  </r>
  <r>
    <x v="2198"/>
    <x v="2198"/>
  </r>
  <r>
    <x v="2199"/>
    <x v="2199"/>
  </r>
  <r>
    <x v="2200"/>
    <x v="2200"/>
  </r>
  <r>
    <x v="2201"/>
    <x v="2201"/>
  </r>
  <r>
    <x v="2202"/>
    <x v="2202"/>
  </r>
  <r>
    <x v="2203"/>
    <x v="2203"/>
  </r>
  <r>
    <x v="2204"/>
    <x v="2204"/>
  </r>
  <r>
    <x v="2205"/>
    <x v="2205"/>
  </r>
  <r>
    <x v="2206"/>
    <x v="2206"/>
  </r>
  <r>
    <x v="2207"/>
    <x v="2207"/>
  </r>
  <r>
    <x v="2208"/>
    <x v="2208"/>
  </r>
  <r>
    <x v="2209"/>
    <x v="2209"/>
  </r>
  <r>
    <x v="2210"/>
    <x v="2210"/>
  </r>
  <r>
    <x v="2211"/>
    <x v="2211"/>
  </r>
  <r>
    <x v="2212"/>
    <x v="2212"/>
  </r>
  <r>
    <x v="2213"/>
    <x v="2213"/>
  </r>
  <r>
    <x v="2214"/>
    <x v="2214"/>
  </r>
  <r>
    <x v="2215"/>
    <x v="2215"/>
  </r>
  <r>
    <x v="2216"/>
    <x v="2216"/>
  </r>
  <r>
    <x v="2217"/>
    <x v="2217"/>
  </r>
  <r>
    <x v="2218"/>
    <x v="2218"/>
  </r>
  <r>
    <x v="2219"/>
    <x v="2219"/>
  </r>
  <r>
    <x v="2220"/>
    <x v="2220"/>
  </r>
  <r>
    <x v="2221"/>
    <x v="2221"/>
  </r>
  <r>
    <x v="2222"/>
    <x v="2222"/>
  </r>
  <r>
    <x v="2223"/>
    <x v="2223"/>
  </r>
  <r>
    <x v="2224"/>
    <x v="2224"/>
  </r>
  <r>
    <x v="2225"/>
    <x v="2225"/>
  </r>
  <r>
    <x v="2226"/>
    <x v="2226"/>
  </r>
  <r>
    <x v="2227"/>
    <x v="2227"/>
  </r>
  <r>
    <x v="2228"/>
    <x v="2228"/>
  </r>
  <r>
    <x v="2229"/>
    <x v="2229"/>
  </r>
  <r>
    <x v="2230"/>
    <x v="2230"/>
  </r>
  <r>
    <x v="2231"/>
    <x v="2231"/>
  </r>
  <r>
    <x v="2232"/>
    <x v="2232"/>
  </r>
  <r>
    <x v="2233"/>
    <x v="2233"/>
  </r>
  <r>
    <x v="2234"/>
    <x v="2234"/>
  </r>
  <r>
    <x v="2235"/>
    <x v="2235"/>
  </r>
  <r>
    <x v="2236"/>
    <x v="2236"/>
  </r>
  <r>
    <x v="2237"/>
    <x v="2237"/>
  </r>
  <r>
    <x v="2238"/>
    <x v="2238"/>
  </r>
  <r>
    <x v="2239"/>
    <x v="2239"/>
  </r>
  <r>
    <x v="2240"/>
    <x v="2240"/>
  </r>
  <r>
    <x v="2241"/>
    <x v="2241"/>
  </r>
  <r>
    <x v="2242"/>
    <x v="2242"/>
  </r>
  <r>
    <x v="2243"/>
    <x v="2243"/>
  </r>
  <r>
    <x v="2244"/>
    <x v="2244"/>
  </r>
  <r>
    <x v="2245"/>
    <x v="2245"/>
  </r>
  <r>
    <x v="2246"/>
    <x v="2246"/>
  </r>
  <r>
    <x v="2247"/>
    <x v="2247"/>
  </r>
  <r>
    <x v="2248"/>
    <x v="2248"/>
  </r>
  <r>
    <x v="2249"/>
    <x v="2249"/>
  </r>
  <r>
    <x v="2250"/>
    <x v="2250"/>
  </r>
  <r>
    <x v="2251"/>
    <x v="2251"/>
  </r>
  <r>
    <x v="2252"/>
    <x v="2252"/>
  </r>
  <r>
    <x v="2253"/>
    <x v="2253"/>
  </r>
  <r>
    <x v="2254"/>
    <x v="2254"/>
  </r>
  <r>
    <x v="2255"/>
    <x v="2255"/>
  </r>
  <r>
    <x v="2256"/>
    <x v="2256"/>
  </r>
  <r>
    <x v="2257"/>
    <x v="2257"/>
  </r>
  <r>
    <x v="2258"/>
    <x v="2258"/>
  </r>
  <r>
    <x v="2259"/>
    <x v="2259"/>
  </r>
  <r>
    <x v="2260"/>
    <x v="2260"/>
  </r>
  <r>
    <x v="2261"/>
    <x v="2261"/>
  </r>
  <r>
    <x v="2262"/>
    <x v="2262"/>
  </r>
  <r>
    <x v="2263"/>
    <x v="2263"/>
  </r>
  <r>
    <x v="2264"/>
    <x v="2264"/>
  </r>
  <r>
    <x v="2265"/>
    <x v="2265"/>
  </r>
  <r>
    <x v="2266"/>
    <x v="2266"/>
  </r>
  <r>
    <x v="2267"/>
    <x v="2267"/>
  </r>
  <r>
    <x v="2268"/>
    <x v="2268"/>
  </r>
  <r>
    <x v="2269"/>
    <x v="2269"/>
  </r>
  <r>
    <x v="2270"/>
    <x v="2270"/>
  </r>
  <r>
    <x v="2271"/>
    <x v="2271"/>
  </r>
  <r>
    <x v="2272"/>
    <x v="2272"/>
  </r>
  <r>
    <x v="2273"/>
    <x v="2273"/>
  </r>
  <r>
    <x v="2274"/>
    <x v="2274"/>
  </r>
  <r>
    <x v="2275"/>
    <x v="2275"/>
  </r>
  <r>
    <x v="2276"/>
    <x v="2276"/>
  </r>
  <r>
    <x v="2277"/>
    <x v="2277"/>
  </r>
  <r>
    <x v="2278"/>
    <x v="2278"/>
  </r>
  <r>
    <x v="2279"/>
    <x v="2279"/>
  </r>
  <r>
    <x v="2280"/>
    <x v="2280"/>
  </r>
  <r>
    <x v="2281"/>
    <x v="2281"/>
  </r>
  <r>
    <x v="2282"/>
    <x v="2282"/>
  </r>
  <r>
    <x v="2283"/>
    <x v="2283"/>
  </r>
  <r>
    <x v="2284"/>
    <x v="2284"/>
  </r>
  <r>
    <x v="2285"/>
    <x v="2285"/>
  </r>
  <r>
    <x v="2286"/>
    <x v="2286"/>
  </r>
  <r>
    <x v="2287"/>
    <x v="2287"/>
  </r>
  <r>
    <x v="2288"/>
    <x v="2288"/>
  </r>
  <r>
    <x v="2289"/>
    <x v="2289"/>
  </r>
  <r>
    <x v="2290"/>
    <x v="2290"/>
  </r>
  <r>
    <x v="2291"/>
    <x v="2291"/>
  </r>
  <r>
    <x v="2292"/>
    <x v="2292"/>
  </r>
  <r>
    <x v="2293"/>
    <x v="2293"/>
  </r>
  <r>
    <x v="2294"/>
    <x v="2294"/>
  </r>
  <r>
    <x v="2295"/>
    <x v="2295"/>
  </r>
  <r>
    <x v="2296"/>
    <x v="2296"/>
  </r>
  <r>
    <x v="2297"/>
    <x v="2297"/>
  </r>
  <r>
    <x v="2298"/>
    <x v="2298"/>
  </r>
  <r>
    <x v="2299"/>
    <x v="2299"/>
  </r>
  <r>
    <x v="2300"/>
    <x v="2300"/>
  </r>
  <r>
    <x v="2301"/>
    <x v="2301"/>
  </r>
  <r>
    <x v="2302"/>
    <x v="2302"/>
  </r>
  <r>
    <x v="2303"/>
    <x v="2303"/>
  </r>
  <r>
    <x v="2304"/>
    <x v="2304"/>
  </r>
  <r>
    <x v="2305"/>
    <x v="2305"/>
  </r>
  <r>
    <x v="2306"/>
    <x v="2306"/>
  </r>
  <r>
    <x v="2307"/>
    <x v="2307"/>
  </r>
  <r>
    <x v="2308"/>
    <x v="2308"/>
  </r>
  <r>
    <x v="2309"/>
    <x v="2309"/>
  </r>
  <r>
    <x v="2310"/>
    <x v="2310"/>
  </r>
  <r>
    <x v="2311"/>
    <x v="2311"/>
  </r>
  <r>
    <x v="2312"/>
    <x v="2312"/>
  </r>
  <r>
    <x v="2313"/>
    <x v="2313"/>
  </r>
  <r>
    <x v="2314"/>
    <x v="2314"/>
  </r>
  <r>
    <x v="2315"/>
    <x v="2315"/>
  </r>
  <r>
    <x v="2316"/>
    <x v="2316"/>
  </r>
  <r>
    <x v="2317"/>
    <x v="2317"/>
  </r>
  <r>
    <x v="2318"/>
    <x v="2318"/>
  </r>
  <r>
    <x v="2319"/>
    <x v="2319"/>
  </r>
  <r>
    <x v="2320"/>
    <x v="2320"/>
  </r>
  <r>
    <x v="2321"/>
    <x v="2321"/>
  </r>
  <r>
    <x v="2322"/>
    <x v="2322"/>
  </r>
  <r>
    <x v="2323"/>
    <x v="2323"/>
  </r>
  <r>
    <x v="2324"/>
    <x v="2324"/>
  </r>
  <r>
    <x v="2325"/>
    <x v="2325"/>
  </r>
  <r>
    <x v="2326"/>
    <x v="2326"/>
  </r>
  <r>
    <x v="2327"/>
    <x v="2327"/>
  </r>
  <r>
    <x v="2328"/>
    <x v="2328"/>
  </r>
  <r>
    <x v="2329"/>
    <x v="2329"/>
  </r>
  <r>
    <x v="2330"/>
    <x v="2330"/>
  </r>
  <r>
    <x v="2331"/>
    <x v="2331"/>
  </r>
  <r>
    <x v="2332"/>
    <x v="2332"/>
  </r>
  <r>
    <x v="2333"/>
    <x v="2333"/>
  </r>
  <r>
    <x v="2334"/>
    <x v="2334"/>
  </r>
  <r>
    <x v="2335"/>
    <x v="2335"/>
  </r>
  <r>
    <x v="2336"/>
    <x v="2336"/>
  </r>
  <r>
    <x v="2337"/>
    <x v="2337"/>
  </r>
  <r>
    <x v="2338"/>
    <x v="2338"/>
  </r>
  <r>
    <x v="2339"/>
    <x v="2339"/>
  </r>
  <r>
    <x v="2340"/>
    <x v="2340"/>
  </r>
  <r>
    <x v="2341"/>
    <x v="2341"/>
  </r>
  <r>
    <x v="2342"/>
    <x v="2342"/>
  </r>
  <r>
    <x v="2343"/>
    <x v="2343"/>
  </r>
  <r>
    <x v="2344"/>
    <x v="2344"/>
  </r>
  <r>
    <x v="2345"/>
    <x v="2345"/>
  </r>
  <r>
    <x v="2346"/>
    <x v="2346"/>
  </r>
  <r>
    <x v="2347"/>
    <x v="2347"/>
  </r>
  <r>
    <x v="2348"/>
    <x v="2348"/>
  </r>
  <r>
    <x v="2349"/>
    <x v="2349"/>
  </r>
  <r>
    <x v="2350"/>
    <x v="2350"/>
  </r>
  <r>
    <x v="2351"/>
    <x v="2351"/>
  </r>
  <r>
    <x v="2352"/>
    <x v="2352"/>
  </r>
  <r>
    <x v="2353"/>
    <x v="2353"/>
  </r>
  <r>
    <x v="2354"/>
    <x v="2354"/>
  </r>
  <r>
    <x v="2355"/>
    <x v="2355"/>
  </r>
  <r>
    <x v="2356"/>
    <x v="2356"/>
  </r>
  <r>
    <x v="2357"/>
    <x v="2357"/>
  </r>
  <r>
    <x v="2358"/>
    <x v="2358"/>
  </r>
  <r>
    <x v="2359"/>
    <x v="2359"/>
  </r>
  <r>
    <x v="2360"/>
    <x v="2360"/>
  </r>
  <r>
    <x v="2361"/>
    <x v="2361"/>
  </r>
  <r>
    <x v="2362"/>
    <x v="2362"/>
  </r>
  <r>
    <x v="2363"/>
    <x v="2363"/>
  </r>
  <r>
    <x v="2364"/>
    <x v="2364"/>
  </r>
  <r>
    <x v="2365"/>
    <x v="2365"/>
  </r>
  <r>
    <x v="2366"/>
    <x v="2366"/>
  </r>
  <r>
    <x v="2367"/>
    <x v="2367"/>
  </r>
  <r>
    <x v="2368"/>
    <x v="2368"/>
  </r>
  <r>
    <x v="2369"/>
    <x v="2369"/>
  </r>
  <r>
    <x v="2370"/>
    <x v="2370"/>
  </r>
  <r>
    <x v="2371"/>
    <x v="2371"/>
  </r>
  <r>
    <x v="2372"/>
    <x v="2372"/>
  </r>
  <r>
    <x v="2373"/>
    <x v="2373"/>
  </r>
  <r>
    <x v="2374"/>
    <x v="2374"/>
  </r>
  <r>
    <x v="2375"/>
    <x v="2375"/>
  </r>
  <r>
    <x v="2376"/>
    <x v="2376"/>
  </r>
  <r>
    <x v="2377"/>
    <x v="2377"/>
  </r>
  <r>
    <x v="2378"/>
    <x v="2378"/>
  </r>
  <r>
    <x v="2379"/>
    <x v="2379"/>
  </r>
  <r>
    <x v="2380"/>
    <x v="2380"/>
  </r>
  <r>
    <x v="2381"/>
    <x v="2381"/>
  </r>
  <r>
    <x v="2382"/>
    <x v="2382"/>
  </r>
  <r>
    <x v="2383"/>
    <x v="2383"/>
  </r>
  <r>
    <x v="2384"/>
    <x v="2384"/>
  </r>
  <r>
    <x v="2385"/>
    <x v="2385"/>
  </r>
  <r>
    <x v="2386"/>
    <x v="2386"/>
  </r>
  <r>
    <x v="2387"/>
    <x v="2387"/>
  </r>
  <r>
    <x v="2388"/>
    <x v="2388"/>
  </r>
  <r>
    <x v="2389"/>
    <x v="2389"/>
  </r>
  <r>
    <x v="2390"/>
    <x v="2390"/>
  </r>
  <r>
    <x v="2391"/>
    <x v="2391"/>
  </r>
  <r>
    <x v="2392"/>
    <x v="2392"/>
  </r>
  <r>
    <x v="2393"/>
    <x v="2393"/>
  </r>
  <r>
    <x v="2394"/>
    <x v="2394"/>
  </r>
  <r>
    <x v="2395"/>
    <x v="2395"/>
  </r>
  <r>
    <x v="2396"/>
    <x v="2396"/>
  </r>
  <r>
    <x v="2397"/>
    <x v="2397"/>
  </r>
  <r>
    <x v="2398"/>
    <x v="2398"/>
  </r>
  <r>
    <x v="2399"/>
    <x v="2399"/>
  </r>
  <r>
    <x v="2400"/>
    <x v="2400"/>
  </r>
  <r>
    <x v="2401"/>
    <x v="2401"/>
  </r>
  <r>
    <x v="2402"/>
    <x v="2402"/>
  </r>
  <r>
    <x v="2403"/>
    <x v="2403"/>
  </r>
  <r>
    <x v="2404"/>
    <x v="2404"/>
  </r>
  <r>
    <x v="2405"/>
    <x v="2405"/>
  </r>
  <r>
    <x v="2406"/>
    <x v="2406"/>
  </r>
  <r>
    <x v="2407"/>
    <x v="2407"/>
  </r>
  <r>
    <x v="2408"/>
    <x v="2408"/>
  </r>
  <r>
    <x v="2409"/>
    <x v="2409"/>
  </r>
  <r>
    <x v="2410"/>
    <x v="2410"/>
  </r>
  <r>
    <x v="2411"/>
    <x v="2411"/>
  </r>
  <r>
    <x v="2412"/>
    <x v="2412"/>
  </r>
  <r>
    <x v="2413"/>
    <x v="2413"/>
  </r>
  <r>
    <x v="2414"/>
    <x v="2414"/>
  </r>
  <r>
    <x v="2415"/>
    <x v="2415"/>
  </r>
  <r>
    <x v="2416"/>
    <x v="2416"/>
  </r>
  <r>
    <x v="2417"/>
    <x v="2417"/>
  </r>
  <r>
    <x v="2418"/>
    <x v="2418"/>
  </r>
  <r>
    <x v="2419"/>
    <x v="2419"/>
  </r>
  <r>
    <x v="2420"/>
    <x v="2420"/>
  </r>
  <r>
    <x v="2421"/>
    <x v="2421"/>
  </r>
  <r>
    <x v="2422"/>
    <x v="2422"/>
  </r>
  <r>
    <x v="2423"/>
    <x v="2423"/>
  </r>
  <r>
    <x v="2424"/>
    <x v="2424"/>
  </r>
  <r>
    <x v="2425"/>
    <x v="2425"/>
  </r>
  <r>
    <x v="2426"/>
    <x v="2426"/>
  </r>
  <r>
    <x v="2427"/>
    <x v="2427"/>
  </r>
  <r>
    <x v="2428"/>
    <x v="2428"/>
  </r>
  <r>
    <x v="2429"/>
    <x v="2429"/>
  </r>
  <r>
    <x v="2430"/>
    <x v="2430"/>
  </r>
  <r>
    <x v="2431"/>
    <x v="2431"/>
  </r>
  <r>
    <x v="2432"/>
    <x v="2432"/>
  </r>
  <r>
    <x v="2433"/>
    <x v="2433"/>
  </r>
  <r>
    <x v="2434"/>
    <x v="2434"/>
  </r>
  <r>
    <x v="2435"/>
    <x v="2435"/>
  </r>
  <r>
    <x v="2436"/>
    <x v="2436"/>
  </r>
  <r>
    <x v="2437"/>
    <x v="2437"/>
  </r>
  <r>
    <x v="2438"/>
    <x v="2438"/>
  </r>
  <r>
    <x v="2439"/>
    <x v="2439"/>
  </r>
  <r>
    <x v="2440"/>
    <x v="2440"/>
  </r>
  <r>
    <x v="2441"/>
    <x v="2441"/>
  </r>
  <r>
    <x v="2442"/>
    <x v="2442"/>
  </r>
  <r>
    <x v="2443"/>
    <x v="2443"/>
  </r>
  <r>
    <x v="2444"/>
    <x v="2444"/>
  </r>
  <r>
    <x v="2445"/>
    <x v="2445"/>
  </r>
  <r>
    <x v="2446"/>
    <x v="2446"/>
  </r>
  <r>
    <x v="2447"/>
    <x v="2447"/>
  </r>
  <r>
    <x v="2448"/>
    <x v="2448"/>
  </r>
  <r>
    <x v="2449"/>
    <x v="2449"/>
  </r>
  <r>
    <x v="2450"/>
    <x v="2450"/>
  </r>
  <r>
    <x v="2451"/>
    <x v="2451"/>
  </r>
  <r>
    <x v="2452"/>
    <x v="2452"/>
  </r>
  <r>
    <x v="2453"/>
    <x v="2453"/>
  </r>
  <r>
    <x v="2454"/>
    <x v="2454"/>
  </r>
  <r>
    <x v="2455"/>
    <x v="2455"/>
  </r>
  <r>
    <x v="2456"/>
    <x v="2456"/>
  </r>
  <r>
    <x v="2457"/>
    <x v="2457"/>
  </r>
  <r>
    <x v="2458"/>
    <x v="2458"/>
  </r>
  <r>
    <x v="2459"/>
    <x v="2459"/>
  </r>
  <r>
    <x v="2460"/>
    <x v="2460"/>
  </r>
  <r>
    <x v="2461"/>
    <x v="2461"/>
  </r>
  <r>
    <x v="2462"/>
    <x v="2462"/>
  </r>
  <r>
    <x v="2463"/>
    <x v="2463"/>
  </r>
  <r>
    <x v="2464"/>
    <x v="2464"/>
  </r>
  <r>
    <x v="2465"/>
    <x v="2465"/>
  </r>
  <r>
    <x v="2466"/>
    <x v="2466"/>
  </r>
  <r>
    <x v="2467"/>
    <x v="2467"/>
  </r>
  <r>
    <x v="2468"/>
    <x v="2468"/>
  </r>
  <r>
    <x v="2469"/>
    <x v="2469"/>
  </r>
  <r>
    <x v="2470"/>
    <x v="2470"/>
  </r>
  <r>
    <x v="2471"/>
    <x v="2471"/>
  </r>
  <r>
    <x v="2472"/>
    <x v="2472"/>
  </r>
  <r>
    <x v="2473"/>
    <x v="2473"/>
  </r>
  <r>
    <x v="2474"/>
    <x v="2474"/>
  </r>
  <r>
    <x v="2475"/>
    <x v="2475"/>
  </r>
  <r>
    <x v="2476"/>
    <x v="2476"/>
  </r>
  <r>
    <x v="2477"/>
    <x v="2477"/>
  </r>
  <r>
    <x v="2478"/>
    <x v="2478"/>
  </r>
  <r>
    <x v="2479"/>
    <x v="2479"/>
  </r>
  <r>
    <x v="2480"/>
    <x v="2480"/>
  </r>
  <r>
    <x v="2481"/>
    <x v="2481"/>
  </r>
  <r>
    <x v="2482"/>
    <x v="2482"/>
  </r>
  <r>
    <x v="2483"/>
    <x v="2483"/>
  </r>
  <r>
    <x v="2484"/>
    <x v="2484"/>
  </r>
  <r>
    <x v="2485"/>
    <x v="2485"/>
  </r>
  <r>
    <x v="2486"/>
    <x v="2486"/>
  </r>
  <r>
    <x v="2487"/>
    <x v="2487"/>
  </r>
  <r>
    <x v="2488"/>
    <x v="2488"/>
  </r>
  <r>
    <x v="2489"/>
    <x v="2489"/>
  </r>
  <r>
    <x v="2490"/>
    <x v="2490"/>
  </r>
  <r>
    <x v="2491"/>
    <x v="2491"/>
  </r>
  <r>
    <x v="2492"/>
    <x v="2492"/>
  </r>
  <r>
    <x v="2493"/>
    <x v="2493"/>
  </r>
  <r>
    <x v="2494"/>
    <x v="2494"/>
  </r>
  <r>
    <x v="2495"/>
    <x v="2495"/>
  </r>
  <r>
    <x v="2496"/>
    <x v="2496"/>
  </r>
  <r>
    <x v="2497"/>
    <x v="2497"/>
  </r>
  <r>
    <x v="2498"/>
    <x v="2498"/>
  </r>
  <r>
    <x v="2499"/>
    <x v="2499"/>
  </r>
  <r>
    <x v="2500"/>
    <x v="2500"/>
  </r>
  <r>
    <x v="2501"/>
    <x v="2501"/>
  </r>
  <r>
    <x v="2502"/>
    <x v="2502"/>
  </r>
  <r>
    <x v="2503"/>
    <x v="2503"/>
  </r>
  <r>
    <x v="2504"/>
    <x v="2504"/>
  </r>
  <r>
    <x v="2505"/>
    <x v="2505"/>
  </r>
  <r>
    <x v="2506"/>
    <x v="2506"/>
  </r>
  <r>
    <x v="2507"/>
    <x v="2507"/>
  </r>
  <r>
    <x v="2508"/>
    <x v="2508"/>
  </r>
  <r>
    <x v="2509"/>
    <x v="2509"/>
  </r>
  <r>
    <x v="2510"/>
    <x v="2510"/>
  </r>
  <r>
    <x v="2511"/>
    <x v="2511"/>
  </r>
  <r>
    <x v="2512"/>
    <x v="2512"/>
  </r>
  <r>
    <x v="2513"/>
    <x v="2513"/>
  </r>
  <r>
    <x v="2514"/>
    <x v="2514"/>
  </r>
  <r>
    <x v="2515"/>
    <x v="2515"/>
  </r>
  <r>
    <x v="2516"/>
    <x v="2516"/>
  </r>
  <r>
    <x v="2517"/>
    <x v="2517"/>
  </r>
  <r>
    <x v="2518"/>
    <x v="2518"/>
  </r>
  <r>
    <x v="2519"/>
    <x v="2519"/>
  </r>
  <r>
    <x v="2520"/>
    <x v="2520"/>
  </r>
  <r>
    <x v="2521"/>
    <x v="2521"/>
  </r>
  <r>
    <x v="2522"/>
    <x v="2522"/>
  </r>
  <r>
    <x v="2523"/>
    <x v="2523"/>
  </r>
  <r>
    <x v="2524"/>
    <x v="2524"/>
  </r>
  <r>
    <x v="2525"/>
    <x v="2525"/>
  </r>
  <r>
    <x v="2526"/>
    <x v="2526"/>
  </r>
  <r>
    <x v="2527"/>
    <x v="2527"/>
  </r>
  <r>
    <x v="2528"/>
    <x v="2528"/>
  </r>
  <r>
    <x v="2529"/>
    <x v="2529"/>
  </r>
  <r>
    <x v="2530"/>
    <x v="2530"/>
  </r>
  <r>
    <x v="2531"/>
    <x v="2531"/>
  </r>
  <r>
    <x v="2532"/>
    <x v="2532"/>
  </r>
  <r>
    <x v="2533"/>
    <x v="2533"/>
  </r>
  <r>
    <x v="2534"/>
    <x v="2534"/>
  </r>
  <r>
    <x v="2535"/>
    <x v="2535"/>
  </r>
  <r>
    <x v="2536"/>
    <x v="2536"/>
  </r>
  <r>
    <x v="2537"/>
    <x v="2537"/>
  </r>
  <r>
    <x v="2538"/>
    <x v="2538"/>
  </r>
  <r>
    <x v="2539"/>
    <x v="2539"/>
  </r>
  <r>
    <x v="2540"/>
    <x v="2540"/>
  </r>
  <r>
    <x v="2541"/>
    <x v="2541"/>
  </r>
  <r>
    <x v="2542"/>
    <x v="2542"/>
  </r>
  <r>
    <x v="2543"/>
    <x v="2543"/>
  </r>
  <r>
    <x v="2544"/>
    <x v="2544"/>
  </r>
  <r>
    <x v="2545"/>
    <x v="2545"/>
  </r>
  <r>
    <x v="2546"/>
    <x v="2546"/>
  </r>
  <r>
    <x v="2547"/>
    <x v="2547"/>
  </r>
  <r>
    <x v="2548"/>
    <x v="2548"/>
  </r>
  <r>
    <x v="2549"/>
    <x v="2549"/>
  </r>
  <r>
    <x v="2550"/>
    <x v="2550"/>
  </r>
  <r>
    <x v="2551"/>
    <x v="2551"/>
  </r>
  <r>
    <x v="2552"/>
    <x v="2552"/>
  </r>
  <r>
    <x v="2553"/>
    <x v="2553"/>
  </r>
  <r>
    <x v="2554"/>
    <x v="2554"/>
  </r>
  <r>
    <x v="2555"/>
    <x v="2555"/>
  </r>
  <r>
    <x v="2556"/>
    <x v="2556"/>
  </r>
  <r>
    <x v="2557"/>
    <x v="2557"/>
  </r>
  <r>
    <x v="2558"/>
    <x v="2558"/>
  </r>
  <r>
    <x v="2559"/>
    <x v="2559"/>
  </r>
  <r>
    <x v="2560"/>
    <x v="2560"/>
  </r>
  <r>
    <x v="2561"/>
    <x v="2561"/>
  </r>
  <r>
    <x v="2562"/>
    <x v="2562"/>
  </r>
  <r>
    <x v="2563"/>
    <x v="2563"/>
  </r>
  <r>
    <x v="2564"/>
    <x v="2564"/>
  </r>
  <r>
    <x v="2565"/>
    <x v="2565"/>
  </r>
  <r>
    <x v="2566"/>
    <x v="2566"/>
  </r>
  <r>
    <x v="2567"/>
    <x v="2567"/>
  </r>
  <r>
    <x v="2568"/>
    <x v="2568"/>
  </r>
  <r>
    <x v="2569"/>
    <x v="2569"/>
  </r>
  <r>
    <x v="2570"/>
    <x v="2570"/>
  </r>
  <r>
    <x v="2571"/>
    <x v="2571"/>
  </r>
  <r>
    <x v="2572"/>
    <x v="2572"/>
  </r>
  <r>
    <x v="2573"/>
    <x v="2573"/>
  </r>
  <r>
    <x v="2574"/>
    <x v="2574"/>
  </r>
  <r>
    <x v="2575"/>
    <x v="2575"/>
  </r>
  <r>
    <x v="2576"/>
    <x v="2576"/>
  </r>
  <r>
    <x v="2577"/>
    <x v="2577"/>
  </r>
  <r>
    <x v="2578"/>
    <x v="2578"/>
  </r>
  <r>
    <x v="2579"/>
    <x v="2579"/>
  </r>
  <r>
    <x v="2580"/>
    <x v="2580"/>
  </r>
  <r>
    <x v="2581"/>
    <x v="2581"/>
  </r>
  <r>
    <x v="2582"/>
    <x v="2582"/>
  </r>
  <r>
    <x v="2583"/>
    <x v="2583"/>
  </r>
  <r>
    <x v="2584"/>
    <x v="2584"/>
  </r>
  <r>
    <x v="2585"/>
    <x v="2585"/>
  </r>
  <r>
    <x v="2586"/>
    <x v="2586"/>
  </r>
  <r>
    <x v="2587"/>
    <x v="2587"/>
  </r>
  <r>
    <x v="2588"/>
    <x v="2588"/>
  </r>
  <r>
    <x v="2589"/>
    <x v="2589"/>
  </r>
  <r>
    <x v="2590"/>
    <x v="2590"/>
  </r>
  <r>
    <x v="2591"/>
    <x v="2591"/>
  </r>
  <r>
    <x v="2592"/>
    <x v="2592"/>
  </r>
  <r>
    <x v="2593"/>
    <x v="2593"/>
  </r>
  <r>
    <x v="2594"/>
    <x v="2594"/>
  </r>
  <r>
    <x v="2595"/>
    <x v="2595"/>
  </r>
  <r>
    <x v="2596"/>
    <x v="2596"/>
  </r>
  <r>
    <x v="2597"/>
    <x v="2597"/>
  </r>
  <r>
    <x v="2598"/>
    <x v="2598"/>
  </r>
  <r>
    <x v="2599"/>
    <x v="2599"/>
  </r>
  <r>
    <x v="2600"/>
    <x v="2600"/>
  </r>
  <r>
    <x v="2601"/>
    <x v="2601"/>
  </r>
  <r>
    <x v="2602"/>
    <x v="2602"/>
  </r>
  <r>
    <x v="2603"/>
    <x v="2603"/>
  </r>
  <r>
    <x v="2604"/>
    <x v="2604"/>
  </r>
  <r>
    <x v="2605"/>
    <x v="2605"/>
  </r>
  <r>
    <x v="2606"/>
    <x v="2606"/>
  </r>
  <r>
    <x v="2607"/>
    <x v="2607"/>
  </r>
  <r>
    <x v="2608"/>
    <x v="2608"/>
  </r>
  <r>
    <x v="2609"/>
    <x v="2609"/>
  </r>
  <r>
    <x v="2610"/>
    <x v="2610"/>
  </r>
  <r>
    <x v="2611"/>
    <x v="2611"/>
  </r>
  <r>
    <x v="2612"/>
    <x v="2612"/>
  </r>
  <r>
    <x v="2613"/>
    <x v="2613"/>
  </r>
  <r>
    <x v="2614"/>
    <x v="2614"/>
  </r>
  <r>
    <x v="2615"/>
    <x v="2615"/>
  </r>
  <r>
    <x v="2616"/>
    <x v="2616"/>
  </r>
  <r>
    <x v="2617"/>
    <x v="2617"/>
  </r>
  <r>
    <x v="2618"/>
    <x v="2618"/>
  </r>
  <r>
    <x v="2619"/>
    <x v="2619"/>
  </r>
  <r>
    <x v="2620"/>
    <x v="2620"/>
  </r>
  <r>
    <x v="2621"/>
    <x v="2621"/>
  </r>
  <r>
    <x v="2622"/>
    <x v="2622"/>
  </r>
  <r>
    <x v="2623"/>
    <x v="2623"/>
  </r>
  <r>
    <x v="2624"/>
    <x v="2624"/>
  </r>
  <r>
    <x v="2625"/>
    <x v="2625"/>
  </r>
  <r>
    <x v="2626"/>
    <x v="2626"/>
  </r>
  <r>
    <x v="2627"/>
    <x v="2627"/>
  </r>
  <r>
    <x v="2628"/>
    <x v="2628"/>
  </r>
  <r>
    <x v="2629"/>
    <x v="2629"/>
  </r>
  <r>
    <x v="2630"/>
    <x v="2630"/>
  </r>
  <r>
    <x v="2631"/>
    <x v="2631"/>
  </r>
  <r>
    <x v="2632"/>
    <x v="2632"/>
  </r>
  <r>
    <x v="2633"/>
    <x v="2633"/>
  </r>
  <r>
    <x v="2634"/>
    <x v="2634"/>
  </r>
  <r>
    <x v="2635"/>
    <x v="2635"/>
  </r>
  <r>
    <x v="2636"/>
    <x v="2636"/>
  </r>
  <r>
    <x v="2637"/>
    <x v="2637"/>
  </r>
  <r>
    <x v="2638"/>
    <x v="2638"/>
  </r>
  <r>
    <x v="2639"/>
    <x v="2639"/>
  </r>
  <r>
    <x v="2640"/>
    <x v="2640"/>
  </r>
  <r>
    <x v="2641"/>
    <x v="2641"/>
  </r>
  <r>
    <x v="2642"/>
    <x v="2642"/>
  </r>
  <r>
    <x v="2643"/>
    <x v="2643"/>
  </r>
  <r>
    <x v="2644"/>
    <x v="2644"/>
  </r>
  <r>
    <x v="2645"/>
    <x v="2645"/>
  </r>
  <r>
    <x v="2646"/>
    <x v="2646"/>
  </r>
  <r>
    <x v="2647"/>
    <x v="2647"/>
  </r>
  <r>
    <x v="2648"/>
    <x v="2648"/>
  </r>
  <r>
    <x v="2649"/>
    <x v="2649"/>
  </r>
  <r>
    <x v="2650"/>
    <x v="2650"/>
  </r>
  <r>
    <x v="2651"/>
    <x v="2651"/>
  </r>
  <r>
    <x v="2652"/>
    <x v="2652"/>
  </r>
  <r>
    <x v="2653"/>
    <x v="2653"/>
  </r>
  <r>
    <x v="2654"/>
    <x v="2654"/>
  </r>
  <r>
    <x v="2655"/>
    <x v="2655"/>
  </r>
  <r>
    <x v="2656"/>
    <x v="2656"/>
  </r>
  <r>
    <x v="2657"/>
    <x v="2657"/>
  </r>
  <r>
    <x v="2658"/>
    <x v="2658"/>
  </r>
  <r>
    <x v="2659"/>
    <x v="2659"/>
  </r>
  <r>
    <x v="2660"/>
    <x v="2660"/>
  </r>
  <r>
    <x v="2661"/>
    <x v="2661"/>
  </r>
  <r>
    <x v="2662"/>
    <x v="2662"/>
  </r>
  <r>
    <x v="2663"/>
    <x v="2663"/>
  </r>
  <r>
    <x v="2664"/>
    <x v="2664"/>
  </r>
  <r>
    <x v="2665"/>
    <x v="2665"/>
  </r>
  <r>
    <x v="2666"/>
    <x v="2666"/>
  </r>
  <r>
    <x v="2667"/>
    <x v="2667"/>
  </r>
  <r>
    <x v="2668"/>
    <x v="2668"/>
  </r>
  <r>
    <x v="2669"/>
    <x v="2669"/>
  </r>
  <r>
    <x v="2670"/>
    <x v="2670"/>
  </r>
  <r>
    <x v="2671"/>
    <x v="2671"/>
  </r>
  <r>
    <x v="2672"/>
    <x v="2672"/>
  </r>
  <r>
    <x v="2673"/>
    <x v="2673"/>
  </r>
  <r>
    <x v="2674"/>
    <x v="2674"/>
  </r>
  <r>
    <x v="2675"/>
    <x v="2675"/>
  </r>
  <r>
    <x v="2676"/>
    <x v="2676"/>
  </r>
  <r>
    <x v="2677"/>
    <x v="2677"/>
  </r>
  <r>
    <x v="2678"/>
    <x v="2678"/>
  </r>
  <r>
    <x v="2679"/>
    <x v="2679"/>
  </r>
  <r>
    <x v="2680"/>
    <x v="2680"/>
  </r>
  <r>
    <x v="2681"/>
    <x v="2681"/>
  </r>
  <r>
    <x v="2682"/>
    <x v="2682"/>
  </r>
  <r>
    <x v="2683"/>
    <x v="2683"/>
  </r>
  <r>
    <x v="2684"/>
    <x v="2684"/>
  </r>
  <r>
    <x v="2685"/>
    <x v="2685"/>
  </r>
  <r>
    <x v="2686"/>
    <x v="2686"/>
  </r>
  <r>
    <x v="2687"/>
    <x v="2687"/>
  </r>
  <r>
    <x v="2688"/>
    <x v="2688"/>
  </r>
  <r>
    <x v="2689"/>
    <x v="2689"/>
  </r>
  <r>
    <x v="2690"/>
    <x v="2690"/>
  </r>
  <r>
    <x v="2691"/>
    <x v="2691"/>
  </r>
  <r>
    <x v="2692"/>
    <x v="2692"/>
  </r>
  <r>
    <x v="2693"/>
    <x v="2693"/>
  </r>
  <r>
    <x v="2694"/>
    <x v="2694"/>
  </r>
  <r>
    <x v="2695"/>
    <x v="2695"/>
  </r>
  <r>
    <x v="2696"/>
    <x v="2696"/>
  </r>
  <r>
    <x v="2697"/>
    <x v="2697"/>
  </r>
  <r>
    <x v="2698"/>
    <x v="2698"/>
  </r>
  <r>
    <x v="2699"/>
    <x v="2699"/>
  </r>
  <r>
    <x v="2700"/>
    <x v="2700"/>
  </r>
  <r>
    <x v="2701"/>
    <x v="2701"/>
  </r>
  <r>
    <x v="2702"/>
    <x v="2702"/>
  </r>
  <r>
    <x v="2703"/>
    <x v="2703"/>
  </r>
  <r>
    <x v="2704"/>
    <x v="2704"/>
  </r>
  <r>
    <x v="2705"/>
    <x v="2705"/>
  </r>
  <r>
    <x v="2706"/>
    <x v="2706"/>
  </r>
  <r>
    <x v="2707"/>
    <x v="2707"/>
  </r>
  <r>
    <x v="2708"/>
    <x v="2708"/>
  </r>
  <r>
    <x v="2709"/>
    <x v="2709"/>
  </r>
  <r>
    <x v="2710"/>
    <x v="2710"/>
  </r>
  <r>
    <x v="2711"/>
    <x v="2711"/>
  </r>
  <r>
    <x v="2712"/>
    <x v="2712"/>
  </r>
  <r>
    <x v="2713"/>
    <x v="2713"/>
  </r>
  <r>
    <x v="2714"/>
    <x v="2714"/>
  </r>
  <r>
    <x v="2715"/>
    <x v="2715"/>
  </r>
  <r>
    <x v="2716"/>
    <x v="2716"/>
  </r>
  <r>
    <x v="2717"/>
    <x v="2717"/>
  </r>
  <r>
    <x v="2718"/>
    <x v="2718"/>
  </r>
  <r>
    <x v="2719"/>
    <x v="2719"/>
  </r>
  <r>
    <x v="2720"/>
    <x v="2720"/>
  </r>
  <r>
    <x v="2721"/>
    <x v="2721"/>
  </r>
  <r>
    <x v="2722"/>
    <x v="2722"/>
  </r>
  <r>
    <x v="2723"/>
    <x v="2723"/>
  </r>
  <r>
    <x v="2724"/>
    <x v="2724"/>
  </r>
  <r>
    <x v="2725"/>
    <x v="2725"/>
  </r>
  <r>
    <x v="2726"/>
    <x v="2726"/>
  </r>
  <r>
    <x v="2727"/>
    <x v="2727"/>
  </r>
  <r>
    <x v="2728"/>
    <x v="2728"/>
  </r>
  <r>
    <x v="2729"/>
    <x v="2729"/>
  </r>
  <r>
    <x v="2730"/>
    <x v="2730"/>
  </r>
  <r>
    <x v="2731"/>
    <x v="2731"/>
  </r>
  <r>
    <x v="2732"/>
    <x v="2732"/>
  </r>
  <r>
    <x v="2733"/>
    <x v="2733"/>
  </r>
  <r>
    <x v="2734"/>
    <x v="2734"/>
  </r>
  <r>
    <x v="2735"/>
    <x v="2735"/>
  </r>
  <r>
    <x v="2736"/>
    <x v="2736"/>
  </r>
  <r>
    <x v="2737"/>
    <x v="2737"/>
  </r>
  <r>
    <x v="2738"/>
    <x v="2738"/>
  </r>
  <r>
    <x v="2739"/>
    <x v="2739"/>
  </r>
  <r>
    <x v="2740"/>
    <x v="2740"/>
  </r>
  <r>
    <x v="2741"/>
    <x v="2741"/>
  </r>
  <r>
    <x v="2742"/>
    <x v="2742"/>
  </r>
  <r>
    <x v="2743"/>
    <x v="2743"/>
  </r>
  <r>
    <x v="2744"/>
    <x v="2744"/>
  </r>
  <r>
    <x v="2745"/>
    <x v="2745"/>
  </r>
  <r>
    <x v="2746"/>
    <x v="2746"/>
  </r>
  <r>
    <x v="2747"/>
    <x v="2747"/>
  </r>
  <r>
    <x v="2748"/>
    <x v="2748"/>
  </r>
  <r>
    <x v="2749"/>
    <x v="2749"/>
  </r>
  <r>
    <x v="2750"/>
    <x v="2750"/>
  </r>
  <r>
    <x v="2751"/>
    <x v="2751"/>
  </r>
  <r>
    <x v="2752"/>
    <x v="2752"/>
  </r>
  <r>
    <x v="2753"/>
    <x v="2753"/>
  </r>
  <r>
    <x v="2754"/>
    <x v="2754"/>
  </r>
  <r>
    <x v="2755"/>
    <x v="2755"/>
  </r>
  <r>
    <x v="2756"/>
    <x v="2756"/>
  </r>
  <r>
    <x v="2757"/>
    <x v="2757"/>
  </r>
  <r>
    <x v="2758"/>
    <x v="2758"/>
  </r>
  <r>
    <x v="2759"/>
    <x v="2759"/>
  </r>
  <r>
    <x v="2760"/>
    <x v="2760"/>
  </r>
  <r>
    <x v="2761"/>
    <x v="2761"/>
  </r>
  <r>
    <x v="2762"/>
    <x v="2762"/>
  </r>
  <r>
    <x v="2763"/>
    <x v="2763"/>
  </r>
  <r>
    <x v="2764"/>
    <x v="2764"/>
  </r>
  <r>
    <x v="2765"/>
    <x v="2765"/>
  </r>
  <r>
    <x v="2766"/>
    <x v="2766"/>
  </r>
  <r>
    <x v="2767"/>
    <x v="2767"/>
  </r>
  <r>
    <x v="2768"/>
    <x v="2768"/>
  </r>
  <r>
    <x v="2769"/>
    <x v="2769"/>
  </r>
  <r>
    <x v="2770"/>
    <x v="2770"/>
  </r>
  <r>
    <x v="2771"/>
    <x v="2771"/>
  </r>
  <r>
    <x v="2772"/>
    <x v="2772"/>
  </r>
  <r>
    <x v="2773"/>
    <x v="2773"/>
  </r>
  <r>
    <x v="2774"/>
    <x v="2774"/>
  </r>
  <r>
    <x v="2775"/>
    <x v="2775"/>
  </r>
  <r>
    <x v="2776"/>
    <x v="2776"/>
  </r>
  <r>
    <x v="2777"/>
    <x v="2777"/>
  </r>
  <r>
    <x v="2778"/>
    <x v="2778"/>
  </r>
  <r>
    <x v="2779"/>
    <x v="2779"/>
  </r>
  <r>
    <x v="2780"/>
    <x v="2780"/>
  </r>
  <r>
    <x v="2781"/>
    <x v="2781"/>
  </r>
  <r>
    <x v="2782"/>
    <x v="2782"/>
  </r>
  <r>
    <x v="2783"/>
    <x v="2783"/>
  </r>
  <r>
    <x v="2784"/>
    <x v="2784"/>
  </r>
  <r>
    <x v="2785"/>
    <x v="2785"/>
  </r>
  <r>
    <x v="2786"/>
    <x v="2786"/>
  </r>
  <r>
    <x v="2787"/>
    <x v="2787"/>
  </r>
  <r>
    <x v="2788"/>
    <x v="2788"/>
  </r>
  <r>
    <x v="2789"/>
    <x v="2789"/>
  </r>
  <r>
    <x v="2790"/>
    <x v="2790"/>
  </r>
  <r>
    <x v="2791"/>
    <x v="2791"/>
  </r>
  <r>
    <x v="2792"/>
    <x v="2792"/>
  </r>
  <r>
    <x v="2793"/>
    <x v="2793"/>
  </r>
  <r>
    <x v="2794"/>
    <x v="2794"/>
  </r>
  <r>
    <x v="2795"/>
    <x v="2795"/>
  </r>
  <r>
    <x v="2796"/>
    <x v="2796"/>
  </r>
  <r>
    <x v="2797"/>
    <x v="2797"/>
  </r>
  <r>
    <x v="2798"/>
    <x v="2798"/>
  </r>
  <r>
    <x v="2799"/>
    <x v="2799"/>
  </r>
  <r>
    <x v="2800"/>
    <x v="2800"/>
  </r>
  <r>
    <x v="2801"/>
    <x v="2801"/>
  </r>
  <r>
    <x v="2802"/>
    <x v="2802"/>
  </r>
  <r>
    <x v="2803"/>
    <x v="2803"/>
  </r>
  <r>
    <x v="2804"/>
    <x v="2804"/>
  </r>
  <r>
    <x v="2805"/>
    <x v="2805"/>
  </r>
  <r>
    <x v="2806"/>
    <x v="2806"/>
  </r>
  <r>
    <x v="2807"/>
    <x v="2807"/>
  </r>
  <r>
    <x v="2808"/>
    <x v="2808"/>
  </r>
  <r>
    <x v="2809"/>
    <x v="2809"/>
  </r>
  <r>
    <x v="2810"/>
    <x v="2810"/>
  </r>
  <r>
    <x v="2811"/>
    <x v="2811"/>
  </r>
  <r>
    <x v="2812"/>
    <x v="2812"/>
  </r>
  <r>
    <x v="2813"/>
    <x v="2813"/>
  </r>
  <r>
    <x v="2814"/>
    <x v="2814"/>
  </r>
  <r>
    <x v="2815"/>
    <x v="2815"/>
  </r>
  <r>
    <x v="2816"/>
    <x v="2816"/>
  </r>
  <r>
    <x v="2817"/>
    <x v="2817"/>
  </r>
  <r>
    <x v="2818"/>
    <x v="2818"/>
  </r>
  <r>
    <x v="2819"/>
    <x v="2819"/>
  </r>
  <r>
    <x v="2820"/>
    <x v="2820"/>
  </r>
  <r>
    <x v="2821"/>
    <x v="2821"/>
  </r>
  <r>
    <x v="2822"/>
    <x v="2822"/>
  </r>
  <r>
    <x v="2823"/>
    <x v="2823"/>
  </r>
  <r>
    <x v="2824"/>
    <x v="2824"/>
  </r>
  <r>
    <x v="2825"/>
    <x v="2825"/>
  </r>
  <r>
    <x v="2826"/>
    <x v="2826"/>
  </r>
  <r>
    <x v="2827"/>
    <x v="2827"/>
  </r>
  <r>
    <x v="2828"/>
    <x v="2828"/>
  </r>
  <r>
    <x v="2829"/>
    <x v="2829"/>
  </r>
  <r>
    <x v="2830"/>
    <x v="2830"/>
  </r>
  <r>
    <x v="2831"/>
    <x v="2831"/>
  </r>
  <r>
    <x v="2832"/>
    <x v="2832"/>
  </r>
  <r>
    <x v="2833"/>
    <x v="2833"/>
  </r>
  <r>
    <x v="2834"/>
    <x v="2834"/>
  </r>
  <r>
    <x v="2835"/>
    <x v="2835"/>
  </r>
  <r>
    <x v="2836"/>
    <x v="2836"/>
  </r>
  <r>
    <x v="2837"/>
    <x v="2837"/>
  </r>
  <r>
    <x v="2838"/>
    <x v="2838"/>
  </r>
  <r>
    <x v="2839"/>
    <x v="2839"/>
  </r>
  <r>
    <x v="2840"/>
    <x v="2840"/>
  </r>
  <r>
    <x v="2841"/>
    <x v="2841"/>
  </r>
  <r>
    <x v="2842"/>
    <x v="2842"/>
  </r>
  <r>
    <x v="2843"/>
    <x v="2843"/>
  </r>
  <r>
    <x v="2844"/>
    <x v="2844"/>
  </r>
  <r>
    <x v="2845"/>
    <x v="2845"/>
  </r>
  <r>
    <x v="2846"/>
    <x v="2846"/>
  </r>
  <r>
    <x v="2847"/>
    <x v="2847"/>
  </r>
  <r>
    <x v="2848"/>
    <x v="2848"/>
  </r>
  <r>
    <x v="2849"/>
    <x v="2849"/>
  </r>
  <r>
    <x v="2850"/>
    <x v="2850"/>
  </r>
  <r>
    <x v="2851"/>
    <x v="2851"/>
  </r>
  <r>
    <x v="2852"/>
    <x v="2852"/>
  </r>
  <r>
    <x v="2853"/>
    <x v="2853"/>
  </r>
  <r>
    <x v="2854"/>
    <x v="2854"/>
  </r>
  <r>
    <x v="2855"/>
    <x v="2855"/>
  </r>
  <r>
    <x v="2856"/>
    <x v="2856"/>
  </r>
  <r>
    <x v="2857"/>
    <x v="2857"/>
  </r>
  <r>
    <x v="2858"/>
    <x v="2858"/>
  </r>
  <r>
    <x v="2859"/>
    <x v="2859"/>
  </r>
  <r>
    <x v="2860"/>
    <x v="2860"/>
  </r>
  <r>
    <x v="2861"/>
    <x v="2861"/>
  </r>
  <r>
    <x v="2862"/>
    <x v="2862"/>
  </r>
  <r>
    <x v="2863"/>
    <x v="2863"/>
  </r>
  <r>
    <x v="2864"/>
    <x v="2864"/>
  </r>
  <r>
    <x v="2865"/>
    <x v="2865"/>
  </r>
  <r>
    <x v="2866"/>
    <x v="2866"/>
  </r>
  <r>
    <x v="2867"/>
    <x v="2867"/>
  </r>
  <r>
    <x v="2868"/>
    <x v="2868"/>
  </r>
  <r>
    <x v="2869"/>
    <x v="2869"/>
  </r>
  <r>
    <x v="2870"/>
    <x v="2870"/>
  </r>
  <r>
    <x v="2871"/>
    <x v="2871"/>
  </r>
  <r>
    <x v="2872"/>
    <x v="2872"/>
  </r>
  <r>
    <x v="2873"/>
    <x v="2873"/>
  </r>
  <r>
    <x v="2874"/>
    <x v="2874"/>
  </r>
  <r>
    <x v="2875"/>
    <x v="2875"/>
  </r>
  <r>
    <x v="2876"/>
    <x v="2876"/>
  </r>
  <r>
    <x v="2877"/>
    <x v="2877"/>
  </r>
  <r>
    <x v="2878"/>
    <x v="2878"/>
  </r>
  <r>
    <x v="2879"/>
    <x v="2879"/>
  </r>
  <r>
    <x v="2880"/>
    <x v="2880"/>
  </r>
  <r>
    <x v="2881"/>
    <x v="2881"/>
  </r>
  <r>
    <x v="2882"/>
    <x v="2882"/>
  </r>
  <r>
    <x v="2883"/>
    <x v="2883"/>
  </r>
  <r>
    <x v="2884"/>
    <x v="2884"/>
  </r>
  <r>
    <x v="2885"/>
    <x v="2885"/>
  </r>
  <r>
    <x v="2886"/>
    <x v="2886"/>
  </r>
  <r>
    <x v="2887"/>
    <x v="2887"/>
  </r>
  <r>
    <x v="2888"/>
    <x v="2888"/>
  </r>
  <r>
    <x v="2889"/>
    <x v="2889"/>
  </r>
  <r>
    <x v="2890"/>
    <x v="2890"/>
  </r>
  <r>
    <x v="2891"/>
    <x v="2891"/>
  </r>
  <r>
    <x v="2892"/>
    <x v="2892"/>
  </r>
  <r>
    <x v="2893"/>
    <x v="2893"/>
  </r>
  <r>
    <x v="2894"/>
    <x v="2894"/>
  </r>
  <r>
    <x v="2895"/>
    <x v="2895"/>
  </r>
  <r>
    <x v="2896"/>
    <x v="2896"/>
  </r>
  <r>
    <x v="2897"/>
    <x v="2897"/>
  </r>
  <r>
    <x v="2898"/>
    <x v="2898"/>
  </r>
  <r>
    <x v="2899"/>
    <x v="2899"/>
  </r>
  <r>
    <x v="2900"/>
    <x v="2900"/>
  </r>
  <r>
    <x v="2901"/>
    <x v="2901"/>
  </r>
  <r>
    <x v="2902"/>
    <x v="2902"/>
  </r>
  <r>
    <x v="2903"/>
    <x v="2903"/>
  </r>
  <r>
    <x v="2904"/>
    <x v="2904"/>
  </r>
  <r>
    <x v="2905"/>
    <x v="2905"/>
  </r>
  <r>
    <x v="2906"/>
    <x v="2906"/>
  </r>
  <r>
    <x v="2907"/>
    <x v="2907"/>
  </r>
  <r>
    <x v="2908"/>
    <x v="2908"/>
  </r>
  <r>
    <x v="2909"/>
    <x v="2909"/>
  </r>
  <r>
    <x v="2910"/>
    <x v="2910"/>
  </r>
  <r>
    <x v="2911"/>
    <x v="2911"/>
  </r>
  <r>
    <x v="2912"/>
    <x v="2912"/>
  </r>
  <r>
    <x v="2913"/>
    <x v="2913"/>
  </r>
  <r>
    <x v="2914"/>
    <x v="2914"/>
  </r>
  <r>
    <x v="2915"/>
    <x v="2915"/>
  </r>
  <r>
    <x v="2916"/>
    <x v="2916"/>
  </r>
  <r>
    <x v="2917"/>
    <x v="2917"/>
  </r>
  <r>
    <x v="2918"/>
    <x v="2918"/>
  </r>
  <r>
    <x v="2919"/>
    <x v="2919"/>
  </r>
  <r>
    <x v="2920"/>
    <x v="2920"/>
  </r>
  <r>
    <x v="2921"/>
    <x v="2921"/>
  </r>
  <r>
    <x v="2922"/>
    <x v="2922"/>
  </r>
  <r>
    <x v="2923"/>
    <x v="2923"/>
  </r>
  <r>
    <x v="2924"/>
    <x v="2924"/>
  </r>
  <r>
    <x v="2925"/>
    <x v="2925"/>
  </r>
  <r>
    <x v="2926"/>
    <x v="2926"/>
  </r>
  <r>
    <x v="2927"/>
    <x v="2927"/>
  </r>
  <r>
    <x v="2928"/>
    <x v="2928"/>
  </r>
  <r>
    <x v="2929"/>
    <x v="2929"/>
  </r>
  <r>
    <x v="2930"/>
    <x v="2930"/>
  </r>
  <r>
    <x v="2931"/>
    <x v="2931"/>
  </r>
  <r>
    <x v="2932"/>
    <x v="2932"/>
  </r>
  <r>
    <x v="2933"/>
    <x v="2933"/>
  </r>
  <r>
    <x v="2934"/>
    <x v="2934"/>
  </r>
  <r>
    <x v="2935"/>
    <x v="2935"/>
  </r>
  <r>
    <x v="2936"/>
    <x v="2936"/>
  </r>
  <r>
    <x v="2937"/>
    <x v="2937"/>
  </r>
  <r>
    <x v="2938"/>
    <x v="2938"/>
  </r>
  <r>
    <x v="2939"/>
    <x v="2939"/>
  </r>
  <r>
    <x v="2940"/>
    <x v="2940"/>
  </r>
  <r>
    <x v="2941"/>
    <x v="2941"/>
  </r>
  <r>
    <x v="2942"/>
    <x v="2942"/>
  </r>
  <r>
    <x v="2943"/>
    <x v="2943"/>
  </r>
  <r>
    <x v="2944"/>
    <x v="2944"/>
  </r>
  <r>
    <x v="2945"/>
    <x v="2945"/>
  </r>
  <r>
    <x v="2946"/>
    <x v="2946"/>
  </r>
  <r>
    <x v="2947"/>
    <x v="2947"/>
  </r>
  <r>
    <x v="2948"/>
    <x v="2948"/>
  </r>
  <r>
    <x v="2949"/>
    <x v="2949"/>
  </r>
  <r>
    <x v="2950"/>
    <x v="2950"/>
  </r>
  <r>
    <x v="2951"/>
    <x v="2951"/>
  </r>
  <r>
    <x v="2952"/>
    <x v="2952"/>
  </r>
  <r>
    <x v="2953"/>
    <x v="2953"/>
  </r>
  <r>
    <x v="2954"/>
    <x v="2954"/>
  </r>
  <r>
    <x v="2955"/>
    <x v="2955"/>
  </r>
  <r>
    <x v="2956"/>
    <x v="2956"/>
  </r>
  <r>
    <x v="2957"/>
    <x v="2957"/>
  </r>
  <r>
    <x v="2958"/>
    <x v="2958"/>
  </r>
  <r>
    <x v="2959"/>
    <x v="2959"/>
  </r>
  <r>
    <x v="2960"/>
    <x v="2960"/>
  </r>
  <r>
    <x v="2961"/>
    <x v="2961"/>
  </r>
  <r>
    <x v="2962"/>
    <x v="2962"/>
  </r>
  <r>
    <x v="2963"/>
    <x v="2963"/>
  </r>
  <r>
    <x v="2964"/>
    <x v="2964"/>
  </r>
  <r>
    <x v="2965"/>
    <x v="2965"/>
  </r>
  <r>
    <x v="2966"/>
    <x v="2966"/>
  </r>
  <r>
    <x v="2967"/>
    <x v="2967"/>
  </r>
  <r>
    <x v="2968"/>
    <x v="2968"/>
  </r>
  <r>
    <x v="2969"/>
    <x v="2969"/>
  </r>
  <r>
    <x v="2970"/>
    <x v="2970"/>
  </r>
  <r>
    <x v="2971"/>
    <x v="2971"/>
  </r>
  <r>
    <x v="2972"/>
    <x v="2972"/>
  </r>
  <r>
    <x v="2973"/>
    <x v="2973"/>
  </r>
  <r>
    <x v="2974"/>
    <x v="2974"/>
  </r>
  <r>
    <x v="2975"/>
    <x v="2975"/>
  </r>
  <r>
    <x v="2976"/>
    <x v="2976"/>
  </r>
  <r>
    <x v="2977"/>
    <x v="2977"/>
  </r>
  <r>
    <x v="2978"/>
    <x v="2978"/>
  </r>
  <r>
    <x v="2979"/>
    <x v="2979"/>
  </r>
  <r>
    <x v="2980"/>
    <x v="2980"/>
  </r>
  <r>
    <x v="2981"/>
    <x v="2981"/>
  </r>
  <r>
    <x v="2982"/>
    <x v="2982"/>
  </r>
  <r>
    <x v="2983"/>
    <x v="2983"/>
  </r>
  <r>
    <x v="2984"/>
    <x v="2984"/>
  </r>
  <r>
    <x v="2985"/>
    <x v="2985"/>
  </r>
  <r>
    <x v="2986"/>
    <x v="2986"/>
  </r>
  <r>
    <x v="2987"/>
    <x v="2987"/>
  </r>
  <r>
    <x v="2988"/>
    <x v="2988"/>
  </r>
  <r>
    <x v="2989"/>
    <x v="2989"/>
  </r>
  <r>
    <x v="2990"/>
    <x v="2990"/>
  </r>
  <r>
    <x v="2991"/>
    <x v="2991"/>
  </r>
  <r>
    <x v="2992"/>
    <x v="2992"/>
  </r>
  <r>
    <x v="2993"/>
    <x v="2993"/>
  </r>
  <r>
    <x v="2994"/>
    <x v="2994"/>
  </r>
  <r>
    <x v="2995"/>
    <x v="2995"/>
  </r>
  <r>
    <x v="2996"/>
    <x v="2996"/>
  </r>
  <r>
    <x v="2997"/>
    <x v="2997"/>
  </r>
  <r>
    <x v="2998"/>
    <x v="2998"/>
  </r>
  <r>
    <x v="2999"/>
    <x v="2999"/>
  </r>
  <r>
    <x v="3000"/>
    <x v="3000"/>
  </r>
  <r>
    <x v="3001"/>
    <x v="3001"/>
  </r>
  <r>
    <x v="3002"/>
    <x v="3002"/>
  </r>
  <r>
    <x v="3003"/>
    <x v="3003"/>
  </r>
  <r>
    <x v="3004"/>
    <x v="3004"/>
  </r>
  <r>
    <x v="3005"/>
    <x v="3005"/>
  </r>
  <r>
    <x v="3006"/>
    <x v="3006"/>
  </r>
  <r>
    <x v="3007"/>
    <x v="3007"/>
  </r>
  <r>
    <x v="3008"/>
    <x v="3008"/>
  </r>
  <r>
    <x v="3009"/>
    <x v="3009"/>
  </r>
  <r>
    <x v="3010"/>
    <x v="3010"/>
  </r>
  <r>
    <x v="3011"/>
    <x v="3011"/>
  </r>
  <r>
    <x v="3012"/>
    <x v="3012"/>
  </r>
  <r>
    <x v="3013"/>
    <x v="3013"/>
  </r>
  <r>
    <x v="3014"/>
    <x v="3014"/>
  </r>
  <r>
    <x v="3015"/>
    <x v="3015"/>
  </r>
  <r>
    <x v="3016"/>
    <x v="3016"/>
  </r>
  <r>
    <x v="3017"/>
    <x v="3017"/>
  </r>
  <r>
    <x v="3018"/>
    <x v="3018"/>
  </r>
  <r>
    <x v="3019"/>
    <x v="3019"/>
  </r>
  <r>
    <x v="3020"/>
    <x v="3020"/>
  </r>
  <r>
    <x v="3021"/>
    <x v="3021"/>
  </r>
  <r>
    <x v="3022"/>
    <x v="3022"/>
  </r>
  <r>
    <x v="3023"/>
    <x v="3023"/>
  </r>
  <r>
    <x v="3024"/>
    <x v="3024"/>
  </r>
  <r>
    <x v="3025"/>
    <x v="3025"/>
  </r>
  <r>
    <x v="3026"/>
    <x v="3026"/>
  </r>
  <r>
    <x v="3027"/>
    <x v="3027"/>
  </r>
  <r>
    <x v="3028"/>
    <x v="3028"/>
  </r>
  <r>
    <x v="3029"/>
    <x v="3029"/>
  </r>
  <r>
    <x v="3030"/>
    <x v="3030"/>
  </r>
  <r>
    <x v="3031"/>
    <x v="3031"/>
  </r>
  <r>
    <x v="3032"/>
    <x v="3032"/>
  </r>
  <r>
    <x v="3033"/>
    <x v="3033"/>
  </r>
  <r>
    <x v="3034"/>
    <x v="3034"/>
  </r>
  <r>
    <x v="3035"/>
    <x v="3035"/>
  </r>
  <r>
    <x v="3036"/>
    <x v="3036"/>
  </r>
  <r>
    <x v="3037"/>
    <x v="3037"/>
  </r>
  <r>
    <x v="3038"/>
    <x v="3038"/>
  </r>
  <r>
    <x v="3039"/>
    <x v="3039"/>
  </r>
  <r>
    <x v="3040"/>
    <x v="3040"/>
  </r>
  <r>
    <x v="3041"/>
    <x v="3041"/>
  </r>
  <r>
    <x v="3042"/>
    <x v="3042"/>
  </r>
  <r>
    <x v="3043"/>
    <x v="3043"/>
  </r>
  <r>
    <x v="3044"/>
    <x v="3044"/>
  </r>
  <r>
    <x v="3045"/>
    <x v="3045"/>
  </r>
  <r>
    <x v="3046"/>
    <x v="3046"/>
  </r>
  <r>
    <x v="3047"/>
    <x v="3047"/>
  </r>
  <r>
    <x v="3048"/>
    <x v="3048"/>
  </r>
  <r>
    <x v="3049"/>
    <x v="3049"/>
  </r>
  <r>
    <x v="3050"/>
    <x v="3050"/>
  </r>
  <r>
    <x v="3051"/>
    <x v="3051"/>
  </r>
  <r>
    <x v="3052"/>
    <x v="3052"/>
  </r>
  <r>
    <x v="3053"/>
    <x v="3053"/>
  </r>
  <r>
    <x v="3054"/>
    <x v="3054"/>
  </r>
  <r>
    <x v="3055"/>
    <x v="3055"/>
  </r>
  <r>
    <x v="3056"/>
    <x v="3056"/>
  </r>
  <r>
    <x v="3057"/>
    <x v="3057"/>
  </r>
  <r>
    <x v="3058"/>
    <x v="3058"/>
  </r>
  <r>
    <x v="3059"/>
    <x v="3059"/>
  </r>
  <r>
    <x v="3060"/>
    <x v="3060"/>
  </r>
  <r>
    <x v="3061"/>
    <x v="3061"/>
  </r>
  <r>
    <x v="3062"/>
    <x v="3062"/>
  </r>
  <r>
    <x v="3063"/>
    <x v="3063"/>
  </r>
  <r>
    <x v="3064"/>
    <x v="3064"/>
  </r>
  <r>
    <x v="3065"/>
    <x v="3065"/>
  </r>
  <r>
    <x v="3066"/>
    <x v="3066"/>
  </r>
  <r>
    <x v="3067"/>
    <x v="3067"/>
  </r>
  <r>
    <x v="3068"/>
    <x v="3068"/>
  </r>
  <r>
    <x v="3069"/>
    <x v="3069"/>
  </r>
  <r>
    <x v="3070"/>
    <x v="3070"/>
  </r>
  <r>
    <x v="3071"/>
    <x v="3071"/>
  </r>
  <r>
    <x v="3072"/>
    <x v="3072"/>
  </r>
  <r>
    <x v="3073"/>
    <x v="3073"/>
  </r>
  <r>
    <x v="3074"/>
    <x v="3074"/>
  </r>
  <r>
    <x v="3075"/>
    <x v="3075"/>
  </r>
  <r>
    <x v="3076"/>
    <x v="3076"/>
  </r>
  <r>
    <x v="3077"/>
    <x v="3077"/>
  </r>
  <r>
    <x v="3078"/>
    <x v="3078"/>
  </r>
  <r>
    <x v="3079"/>
    <x v="3079"/>
  </r>
  <r>
    <x v="3080"/>
    <x v="3080"/>
  </r>
  <r>
    <x v="3081"/>
    <x v="3081"/>
  </r>
  <r>
    <x v="3082"/>
    <x v="3082"/>
  </r>
  <r>
    <x v="3083"/>
    <x v="3083"/>
  </r>
  <r>
    <x v="3084"/>
    <x v="3084"/>
  </r>
  <r>
    <x v="3085"/>
    <x v="3085"/>
  </r>
  <r>
    <x v="3086"/>
    <x v="3086"/>
  </r>
  <r>
    <x v="3087"/>
    <x v="3087"/>
  </r>
  <r>
    <x v="3088"/>
    <x v="3088"/>
  </r>
  <r>
    <x v="3089"/>
    <x v="3089"/>
  </r>
  <r>
    <x v="3090"/>
    <x v="3090"/>
  </r>
  <r>
    <x v="3091"/>
    <x v="3091"/>
  </r>
  <r>
    <x v="3092"/>
    <x v="3092"/>
  </r>
  <r>
    <x v="3093"/>
    <x v="3093"/>
  </r>
  <r>
    <x v="3094"/>
    <x v="3094"/>
  </r>
  <r>
    <x v="3095"/>
    <x v="3095"/>
  </r>
  <r>
    <x v="3096"/>
    <x v="3096"/>
  </r>
  <r>
    <x v="3097"/>
    <x v="3097"/>
  </r>
  <r>
    <x v="3098"/>
    <x v="3098"/>
  </r>
  <r>
    <x v="3099"/>
    <x v="3099"/>
  </r>
  <r>
    <x v="3100"/>
    <x v="3100"/>
  </r>
  <r>
    <x v="3101"/>
    <x v="3101"/>
  </r>
  <r>
    <x v="3102"/>
    <x v="3102"/>
  </r>
  <r>
    <x v="3103"/>
    <x v="3103"/>
  </r>
  <r>
    <x v="3104"/>
    <x v="3104"/>
  </r>
  <r>
    <x v="3105"/>
    <x v="3105"/>
  </r>
  <r>
    <x v="3106"/>
    <x v="3106"/>
  </r>
  <r>
    <x v="3107"/>
    <x v="3107"/>
  </r>
  <r>
    <x v="3108"/>
    <x v="3108"/>
  </r>
  <r>
    <x v="3109"/>
    <x v="3109"/>
  </r>
  <r>
    <x v="3110"/>
    <x v="3110"/>
  </r>
  <r>
    <x v="3111"/>
    <x v="3111"/>
  </r>
  <r>
    <x v="3112"/>
    <x v="3112"/>
  </r>
  <r>
    <x v="3113"/>
    <x v="3113"/>
  </r>
  <r>
    <x v="3114"/>
    <x v="3114"/>
  </r>
  <r>
    <x v="3115"/>
    <x v="3115"/>
  </r>
  <r>
    <x v="3116"/>
    <x v="3116"/>
  </r>
  <r>
    <x v="3117"/>
    <x v="3117"/>
  </r>
  <r>
    <x v="3118"/>
    <x v="3118"/>
  </r>
  <r>
    <x v="3119"/>
    <x v="3119"/>
  </r>
  <r>
    <x v="3120"/>
    <x v="3120"/>
  </r>
  <r>
    <x v="3121"/>
    <x v="3121"/>
  </r>
  <r>
    <x v="3122"/>
    <x v="3122"/>
  </r>
  <r>
    <x v="3123"/>
    <x v="3123"/>
  </r>
  <r>
    <x v="3124"/>
    <x v="3124"/>
  </r>
  <r>
    <x v="3125"/>
    <x v="3125"/>
  </r>
  <r>
    <x v="3126"/>
    <x v="3126"/>
  </r>
  <r>
    <x v="3127"/>
    <x v="3127"/>
  </r>
  <r>
    <x v="3128"/>
    <x v="3128"/>
  </r>
  <r>
    <x v="3129"/>
    <x v="3129"/>
  </r>
  <r>
    <x v="3130"/>
    <x v="3130"/>
  </r>
  <r>
    <x v="3131"/>
    <x v="3131"/>
  </r>
  <r>
    <x v="3132"/>
    <x v="3132"/>
  </r>
  <r>
    <x v="3133"/>
    <x v="3133"/>
  </r>
  <r>
    <x v="3134"/>
    <x v="3134"/>
  </r>
  <r>
    <x v="3135"/>
    <x v="3135"/>
  </r>
  <r>
    <x v="3136"/>
    <x v="3136"/>
  </r>
  <r>
    <x v="3137"/>
    <x v="3137"/>
  </r>
  <r>
    <x v="3138"/>
    <x v="3138"/>
  </r>
  <r>
    <x v="3139"/>
    <x v="3139"/>
  </r>
  <r>
    <x v="3140"/>
    <x v="3140"/>
  </r>
  <r>
    <x v="3141"/>
    <x v="3141"/>
  </r>
  <r>
    <x v="3142"/>
    <x v="3142"/>
  </r>
  <r>
    <x v="3143"/>
    <x v="3143"/>
  </r>
  <r>
    <x v="3144"/>
    <x v="3144"/>
  </r>
  <r>
    <x v="3145"/>
    <x v="3145"/>
  </r>
  <r>
    <x v="3146"/>
    <x v="3146"/>
  </r>
  <r>
    <x v="3147"/>
    <x v="3147"/>
  </r>
  <r>
    <x v="3148"/>
    <x v="3148"/>
  </r>
  <r>
    <x v="3149"/>
    <x v="3149"/>
  </r>
  <r>
    <x v="3150"/>
    <x v="3150"/>
  </r>
  <r>
    <x v="3151"/>
    <x v="3151"/>
  </r>
  <r>
    <x v="3152"/>
    <x v="3152"/>
  </r>
  <r>
    <x v="3153"/>
    <x v="3153"/>
  </r>
  <r>
    <x v="3154"/>
    <x v="3154"/>
  </r>
  <r>
    <x v="3155"/>
    <x v="3155"/>
  </r>
  <r>
    <x v="3156"/>
    <x v="3156"/>
  </r>
  <r>
    <x v="3157"/>
    <x v="3157"/>
  </r>
  <r>
    <x v="3158"/>
    <x v="3158"/>
  </r>
  <r>
    <x v="3159"/>
    <x v="3159"/>
  </r>
  <r>
    <x v="3160"/>
    <x v="3160"/>
  </r>
  <r>
    <x v="3161"/>
    <x v="3161"/>
  </r>
  <r>
    <x v="3162"/>
    <x v="3162"/>
  </r>
  <r>
    <x v="3163"/>
    <x v="3163"/>
  </r>
  <r>
    <x v="3164"/>
    <x v="3164"/>
  </r>
  <r>
    <x v="3165"/>
    <x v="3165"/>
  </r>
  <r>
    <x v="3166"/>
    <x v="3166"/>
  </r>
  <r>
    <x v="3167"/>
    <x v="3167"/>
  </r>
  <r>
    <x v="3168"/>
    <x v="3168"/>
  </r>
  <r>
    <x v="3169"/>
    <x v="3169"/>
  </r>
  <r>
    <x v="3170"/>
    <x v="3170"/>
  </r>
  <r>
    <x v="3171"/>
    <x v="3171"/>
  </r>
  <r>
    <x v="3172"/>
    <x v="3172"/>
  </r>
  <r>
    <x v="3173"/>
    <x v="3173"/>
  </r>
  <r>
    <x v="3174"/>
    <x v="3174"/>
  </r>
  <r>
    <x v="3175"/>
    <x v="3175"/>
  </r>
  <r>
    <x v="3176"/>
    <x v="3176"/>
  </r>
  <r>
    <x v="3177"/>
    <x v="3177"/>
  </r>
  <r>
    <x v="3178"/>
    <x v="3178"/>
  </r>
  <r>
    <x v="3179"/>
    <x v="3179"/>
  </r>
  <r>
    <x v="3180"/>
    <x v="3180"/>
  </r>
  <r>
    <x v="3181"/>
    <x v="3181"/>
  </r>
  <r>
    <x v="3182"/>
    <x v="3182"/>
  </r>
  <r>
    <x v="3183"/>
    <x v="3183"/>
  </r>
  <r>
    <x v="3184"/>
    <x v="3184"/>
  </r>
  <r>
    <x v="3185"/>
    <x v="3185"/>
  </r>
  <r>
    <x v="3186"/>
    <x v="3186"/>
  </r>
  <r>
    <x v="3187"/>
    <x v="3187"/>
  </r>
  <r>
    <x v="3188"/>
    <x v="3188"/>
  </r>
  <r>
    <x v="3189"/>
    <x v="3189"/>
  </r>
  <r>
    <x v="3190"/>
    <x v="3190"/>
  </r>
  <r>
    <x v="3191"/>
    <x v="3191"/>
  </r>
  <r>
    <x v="3192"/>
    <x v="3192"/>
  </r>
  <r>
    <x v="3193"/>
    <x v="3193"/>
  </r>
  <r>
    <x v="3194"/>
    <x v="3194"/>
  </r>
  <r>
    <x v="3195"/>
    <x v="3195"/>
  </r>
  <r>
    <x v="3196"/>
    <x v="3196"/>
  </r>
  <r>
    <x v="3197"/>
    <x v="3197"/>
  </r>
  <r>
    <x v="3198"/>
    <x v="3198"/>
  </r>
  <r>
    <x v="3199"/>
    <x v="3199"/>
  </r>
  <r>
    <x v="3200"/>
    <x v="3200"/>
  </r>
  <r>
    <x v="3201"/>
    <x v="3201"/>
  </r>
  <r>
    <x v="3202"/>
    <x v="3202"/>
  </r>
  <r>
    <x v="3203"/>
    <x v="3203"/>
  </r>
  <r>
    <x v="3204"/>
    <x v="3204"/>
  </r>
  <r>
    <x v="3205"/>
    <x v="3205"/>
  </r>
  <r>
    <x v="3206"/>
    <x v="3206"/>
  </r>
  <r>
    <x v="3207"/>
    <x v="3207"/>
  </r>
  <r>
    <x v="3208"/>
    <x v="3208"/>
  </r>
  <r>
    <x v="3209"/>
    <x v="3209"/>
  </r>
  <r>
    <x v="3210"/>
    <x v="3210"/>
  </r>
  <r>
    <x v="3211"/>
    <x v="3211"/>
  </r>
  <r>
    <x v="3212"/>
    <x v="3212"/>
  </r>
  <r>
    <x v="3213"/>
    <x v="3213"/>
  </r>
  <r>
    <x v="3214"/>
    <x v="3214"/>
  </r>
  <r>
    <x v="3215"/>
    <x v="3215"/>
  </r>
  <r>
    <x v="3216"/>
    <x v="3216"/>
  </r>
  <r>
    <x v="3217"/>
    <x v="3217"/>
  </r>
  <r>
    <x v="3218"/>
    <x v="3218"/>
  </r>
  <r>
    <x v="3219"/>
    <x v="3219"/>
  </r>
  <r>
    <x v="3220"/>
    <x v="3220"/>
  </r>
  <r>
    <x v="3221"/>
    <x v="3221"/>
  </r>
  <r>
    <x v="3222"/>
    <x v="3222"/>
  </r>
  <r>
    <x v="3223"/>
    <x v="3223"/>
  </r>
  <r>
    <x v="3224"/>
    <x v="3224"/>
  </r>
  <r>
    <x v="3225"/>
    <x v="3225"/>
  </r>
  <r>
    <x v="3226"/>
    <x v="3226"/>
  </r>
  <r>
    <x v="3227"/>
    <x v="3227"/>
  </r>
  <r>
    <x v="3228"/>
    <x v="3228"/>
  </r>
  <r>
    <x v="3229"/>
    <x v="3229"/>
  </r>
  <r>
    <x v="3230"/>
    <x v="3230"/>
  </r>
  <r>
    <x v="3231"/>
    <x v="3231"/>
  </r>
  <r>
    <x v="3232"/>
    <x v="3232"/>
  </r>
  <r>
    <x v="3233"/>
    <x v="3233"/>
  </r>
  <r>
    <x v="3234"/>
    <x v="3234"/>
  </r>
  <r>
    <x v="3235"/>
    <x v="3235"/>
  </r>
  <r>
    <x v="3236"/>
    <x v="3236"/>
  </r>
  <r>
    <x v="3237"/>
    <x v="3237"/>
  </r>
  <r>
    <x v="3238"/>
    <x v="3238"/>
  </r>
  <r>
    <x v="3239"/>
    <x v="3239"/>
  </r>
  <r>
    <x v="3240"/>
    <x v="3240"/>
  </r>
  <r>
    <x v="3241"/>
    <x v="3241"/>
  </r>
  <r>
    <x v="3242"/>
    <x v="3242"/>
  </r>
  <r>
    <x v="3243"/>
    <x v="3243"/>
  </r>
  <r>
    <x v="3244"/>
    <x v="3244"/>
  </r>
  <r>
    <x v="3245"/>
    <x v="3245"/>
  </r>
  <r>
    <x v="3246"/>
    <x v="3246"/>
  </r>
  <r>
    <x v="3247"/>
    <x v="3247"/>
  </r>
  <r>
    <x v="3248"/>
    <x v="3248"/>
  </r>
  <r>
    <x v="3249"/>
    <x v="3249"/>
  </r>
  <r>
    <x v="3250"/>
    <x v="3250"/>
  </r>
  <r>
    <x v="3251"/>
    <x v="3251"/>
  </r>
  <r>
    <x v="3252"/>
    <x v="3252"/>
  </r>
  <r>
    <x v="3253"/>
    <x v="3253"/>
  </r>
  <r>
    <x v="3254"/>
    <x v="3254"/>
  </r>
  <r>
    <x v="3255"/>
    <x v="3255"/>
  </r>
  <r>
    <x v="3256"/>
    <x v="3256"/>
  </r>
  <r>
    <x v="3257"/>
    <x v="3257"/>
  </r>
  <r>
    <x v="3258"/>
    <x v="3258"/>
  </r>
  <r>
    <x v="3259"/>
    <x v="3259"/>
  </r>
  <r>
    <x v="3260"/>
    <x v="3260"/>
  </r>
  <r>
    <x v="3261"/>
    <x v="3261"/>
  </r>
  <r>
    <x v="3262"/>
    <x v="3262"/>
  </r>
  <r>
    <x v="3263"/>
    <x v="3263"/>
  </r>
  <r>
    <x v="3264"/>
    <x v="3264"/>
  </r>
  <r>
    <x v="3265"/>
    <x v="3265"/>
  </r>
  <r>
    <x v="3266"/>
    <x v="3266"/>
  </r>
  <r>
    <x v="3267"/>
    <x v="3267"/>
  </r>
  <r>
    <x v="3268"/>
    <x v="3268"/>
  </r>
  <r>
    <x v="3269"/>
    <x v="3269"/>
  </r>
  <r>
    <x v="3270"/>
    <x v="3270"/>
  </r>
  <r>
    <x v="3271"/>
    <x v="3271"/>
  </r>
  <r>
    <x v="3272"/>
    <x v="3272"/>
  </r>
  <r>
    <x v="3273"/>
    <x v="3273"/>
  </r>
  <r>
    <x v="3274"/>
    <x v="3274"/>
  </r>
  <r>
    <x v="3275"/>
    <x v="3275"/>
  </r>
  <r>
    <x v="3276"/>
    <x v="3276"/>
  </r>
  <r>
    <x v="3277"/>
    <x v="3277"/>
  </r>
  <r>
    <x v="3278"/>
    <x v="3278"/>
  </r>
  <r>
    <x v="3279"/>
    <x v="3279"/>
  </r>
  <r>
    <x v="3280"/>
    <x v="3280"/>
  </r>
  <r>
    <x v="3281"/>
    <x v="3281"/>
  </r>
  <r>
    <x v="3282"/>
    <x v="3282"/>
  </r>
  <r>
    <x v="3283"/>
    <x v="3283"/>
  </r>
  <r>
    <x v="3284"/>
    <x v="3284"/>
  </r>
  <r>
    <x v="3285"/>
    <x v="3285"/>
  </r>
  <r>
    <x v="3286"/>
    <x v="3286"/>
  </r>
  <r>
    <x v="3287"/>
    <x v="3287"/>
  </r>
  <r>
    <x v="3288"/>
    <x v="3288"/>
  </r>
  <r>
    <x v="3289"/>
    <x v="3289"/>
  </r>
  <r>
    <x v="3290"/>
    <x v="3290"/>
  </r>
  <r>
    <x v="3291"/>
    <x v="3291"/>
  </r>
  <r>
    <x v="3292"/>
    <x v="3292"/>
  </r>
  <r>
    <x v="3293"/>
    <x v="3293"/>
  </r>
  <r>
    <x v="3294"/>
    <x v="3294"/>
  </r>
  <r>
    <x v="3295"/>
    <x v="3295"/>
  </r>
  <r>
    <x v="3296"/>
    <x v="3296"/>
  </r>
  <r>
    <x v="3297"/>
    <x v="3297"/>
  </r>
  <r>
    <x v="3298"/>
    <x v="3298"/>
  </r>
  <r>
    <x v="3299"/>
    <x v="3299"/>
  </r>
  <r>
    <x v="3300"/>
    <x v="3300"/>
  </r>
  <r>
    <x v="3301"/>
    <x v="3301"/>
  </r>
  <r>
    <x v="3302"/>
    <x v="3302"/>
  </r>
  <r>
    <x v="3303"/>
    <x v="3303"/>
  </r>
  <r>
    <x v="3304"/>
    <x v="3304"/>
  </r>
  <r>
    <x v="3305"/>
    <x v="3305"/>
  </r>
  <r>
    <x v="3306"/>
    <x v="3306"/>
  </r>
  <r>
    <x v="3307"/>
    <x v="3307"/>
  </r>
  <r>
    <x v="3308"/>
    <x v="3308"/>
  </r>
  <r>
    <x v="3309"/>
    <x v="3309"/>
  </r>
  <r>
    <x v="3310"/>
    <x v="3310"/>
  </r>
  <r>
    <x v="3311"/>
    <x v="3311"/>
  </r>
  <r>
    <x v="3312"/>
    <x v="3312"/>
  </r>
  <r>
    <x v="3313"/>
    <x v="3313"/>
  </r>
  <r>
    <x v="3314"/>
    <x v="3314"/>
  </r>
  <r>
    <x v="3315"/>
    <x v="3315"/>
  </r>
  <r>
    <x v="3316"/>
    <x v="3316"/>
  </r>
  <r>
    <x v="3317"/>
    <x v="3317"/>
  </r>
  <r>
    <x v="3318"/>
    <x v="3318"/>
  </r>
  <r>
    <x v="3319"/>
    <x v="3319"/>
  </r>
  <r>
    <x v="3320"/>
    <x v="3320"/>
  </r>
  <r>
    <x v="3321"/>
    <x v="3321"/>
  </r>
  <r>
    <x v="3322"/>
    <x v="3322"/>
  </r>
  <r>
    <x v="3323"/>
    <x v="3323"/>
  </r>
  <r>
    <x v="3324"/>
    <x v="3324"/>
  </r>
  <r>
    <x v="3325"/>
    <x v="3325"/>
  </r>
  <r>
    <x v="3326"/>
    <x v="3326"/>
  </r>
  <r>
    <x v="3327"/>
    <x v="3327"/>
  </r>
  <r>
    <x v="3328"/>
    <x v="3328"/>
  </r>
  <r>
    <x v="3329"/>
    <x v="3329"/>
  </r>
  <r>
    <x v="3330"/>
    <x v="3330"/>
  </r>
  <r>
    <x v="3331"/>
    <x v="3331"/>
  </r>
  <r>
    <x v="3332"/>
    <x v="3332"/>
  </r>
  <r>
    <x v="3333"/>
    <x v="3333"/>
  </r>
  <r>
    <x v="3334"/>
    <x v="3334"/>
  </r>
  <r>
    <x v="3335"/>
    <x v="3335"/>
  </r>
  <r>
    <x v="3336"/>
    <x v="3336"/>
  </r>
  <r>
    <x v="3337"/>
    <x v="3337"/>
  </r>
  <r>
    <x v="3338"/>
    <x v="3338"/>
  </r>
  <r>
    <x v="3339"/>
    <x v="3339"/>
  </r>
  <r>
    <x v="3340"/>
    <x v="3340"/>
  </r>
  <r>
    <x v="3341"/>
    <x v="3341"/>
  </r>
  <r>
    <x v="3342"/>
    <x v="3342"/>
  </r>
  <r>
    <x v="3343"/>
    <x v="3343"/>
  </r>
  <r>
    <x v="3344"/>
    <x v="3344"/>
  </r>
  <r>
    <x v="3345"/>
    <x v="3345"/>
  </r>
  <r>
    <x v="3346"/>
    <x v="3346"/>
  </r>
  <r>
    <x v="3347"/>
    <x v="3347"/>
  </r>
  <r>
    <x v="3348"/>
    <x v="3348"/>
  </r>
  <r>
    <x v="3349"/>
    <x v="3349"/>
  </r>
  <r>
    <x v="3350"/>
    <x v="3350"/>
  </r>
  <r>
    <x v="3351"/>
    <x v="3351"/>
  </r>
  <r>
    <x v="3352"/>
    <x v="3352"/>
  </r>
  <r>
    <x v="3353"/>
    <x v="3353"/>
  </r>
  <r>
    <x v="3354"/>
    <x v="3354"/>
  </r>
  <r>
    <x v="3355"/>
    <x v="3355"/>
  </r>
  <r>
    <x v="3356"/>
    <x v="3356"/>
  </r>
  <r>
    <x v="3357"/>
    <x v="3357"/>
  </r>
  <r>
    <x v="3358"/>
    <x v="3358"/>
  </r>
  <r>
    <x v="3359"/>
    <x v="3359"/>
  </r>
  <r>
    <x v="3360"/>
    <x v="3360"/>
  </r>
  <r>
    <x v="3361"/>
    <x v="3361"/>
  </r>
  <r>
    <x v="3362"/>
    <x v="3362"/>
  </r>
  <r>
    <x v="3363"/>
    <x v="3363"/>
  </r>
  <r>
    <x v="3364"/>
    <x v="3364"/>
  </r>
  <r>
    <x v="3365"/>
    <x v="3365"/>
  </r>
  <r>
    <x v="3366"/>
    <x v="3366"/>
  </r>
  <r>
    <x v="3367"/>
    <x v="3367"/>
  </r>
  <r>
    <x v="3368"/>
    <x v="3368"/>
  </r>
  <r>
    <x v="3369"/>
    <x v="3369"/>
  </r>
  <r>
    <x v="3370"/>
    <x v="3370"/>
  </r>
  <r>
    <x v="3371"/>
    <x v="3371"/>
  </r>
  <r>
    <x v="3372"/>
    <x v="3372"/>
  </r>
  <r>
    <x v="3373"/>
    <x v="3373"/>
  </r>
  <r>
    <x v="3374"/>
    <x v="3374"/>
  </r>
  <r>
    <x v="3375"/>
    <x v="3375"/>
  </r>
  <r>
    <x v="3376"/>
    <x v="3376"/>
  </r>
  <r>
    <x v="3377"/>
    <x v="3377"/>
  </r>
  <r>
    <x v="3378"/>
    <x v="3378"/>
  </r>
  <r>
    <x v="3379"/>
    <x v="3379"/>
  </r>
  <r>
    <x v="3380"/>
    <x v="3380"/>
  </r>
  <r>
    <x v="3381"/>
    <x v="3381"/>
  </r>
  <r>
    <x v="3382"/>
    <x v="3382"/>
  </r>
  <r>
    <x v="3383"/>
    <x v="3383"/>
  </r>
  <r>
    <x v="3384"/>
    <x v="3384"/>
  </r>
  <r>
    <x v="3385"/>
    <x v="3385"/>
  </r>
  <r>
    <x v="3386"/>
    <x v="3386"/>
  </r>
  <r>
    <x v="3387"/>
    <x v="3387"/>
  </r>
  <r>
    <x v="3388"/>
    <x v="3388"/>
  </r>
  <r>
    <x v="3389"/>
    <x v="3389"/>
  </r>
  <r>
    <x v="3390"/>
    <x v="3390"/>
  </r>
  <r>
    <x v="3391"/>
    <x v="3391"/>
  </r>
  <r>
    <x v="3392"/>
    <x v="3392"/>
  </r>
  <r>
    <x v="3393"/>
    <x v="3393"/>
  </r>
  <r>
    <x v="3394"/>
    <x v="3394"/>
  </r>
  <r>
    <x v="3395"/>
    <x v="3395"/>
  </r>
  <r>
    <x v="3396"/>
    <x v="3396"/>
  </r>
  <r>
    <x v="3397"/>
    <x v="3397"/>
  </r>
  <r>
    <x v="3398"/>
    <x v="3398"/>
  </r>
  <r>
    <x v="3399"/>
    <x v="3399"/>
  </r>
  <r>
    <x v="3400"/>
    <x v="3400"/>
  </r>
  <r>
    <x v="3401"/>
    <x v="3401"/>
  </r>
  <r>
    <x v="3402"/>
    <x v="3402"/>
  </r>
  <r>
    <x v="3403"/>
    <x v="3403"/>
  </r>
  <r>
    <x v="3404"/>
    <x v="3404"/>
  </r>
  <r>
    <x v="3405"/>
    <x v="3405"/>
  </r>
  <r>
    <x v="3406"/>
    <x v="3406"/>
  </r>
  <r>
    <x v="3407"/>
    <x v="3407"/>
  </r>
  <r>
    <x v="3408"/>
    <x v="3408"/>
  </r>
  <r>
    <x v="3409"/>
    <x v="3409"/>
  </r>
  <r>
    <x v="3410"/>
    <x v="3410"/>
  </r>
  <r>
    <x v="3411"/>
    <x v="3411"/>
  </r>
  <r>
    <x v="3412"/>
    <x v="3412"/>
  </r>
  <r>
    <x v="3413"/>
    <x v="3413"/>
  </r>
  <r>
    <x v="3414"/>
    <x v="3414"/>
  </r>
  <r>
    <x v="3415"/>
    <x v="3415"/>
  </r>
  <r>
    <x v="3416"/>
    <x v="3416"/>
  </r>
  <r>
    <x v="3417"/>
    <x v="3417"/>
  </r>
  <r>
    <x v="3418"/>
    <x v="3418"/>
  </r>
  <r>
    <x v="3419"/>
    <x v="3419"/>
  </r>
  <r>
    <x v="3420"/>
    <x v="3420"/>
  </r>
  <r>
    <x v="3421"/>
    <x v="3421"/>
  </r>
  <r>
    <x v="3422"/>
    <x v="3422"/>
  </r>
  <r>
    <x v="3423"/>
    <x v="3423"/>
  </r>
  <r>
    <x v="3424"/>
    <x v="3424"/>
  </r>
  <r>
    <x v="3425"/>
    <x v="3425"/>
  </r>
  <r>
    <x v="3426"/>
    <x v="3426"/>
  </r>
  <r>
    <x v="3427"/>
    <x v="3427"/>
  </r>
  <r>
    <x v="3428"/>
    <x v="3428"/>
  </r>
  <r>
    <x v="3429"/>
    <x v="3429"/>
  </r>
  <r>
    <x v="3430"/>
    <x v="3430"/>
  </r>
  <r>
    <x v="3431"/>
    <x v="3431"/>
  </r>
  <r>
    <x v="3432"/>
    <x v="3432"/>
  </r>
  <r>
    <x v="3433"/>
    <x v="3433"/>
  </r>
  <r>
    <x v="3434"/>
    <x v="3434"/>
  </r>
  <r>
    <x v="3435"/>
    <x v="3435"/>
  </r>
  <r>
    <x v="3436"/>
    <x v="3436"/>
  </r>
  <r>
    <x v="3437"/>
    <x v="3437"/>
  </r>
  <r>
    <x v="3438"/>
    <x v="3438"/>
  </r>
  <r>
    <x v="3439"/>
    <x v="3439"/>
  </r>
  <r>
    <x v="3440"/>
    <x v="3440"/>
  </r>
  <r>
    <x v="3441"/>
    <x v="3441"/>
  </r>
  <r>
    <x v="3442"/>
    <x v="3442"/>
  </r>
  <r>
    <x v="3443"/>
    <x v="3443"/>
  </r>
  <r>
    <x v="3444"/>
    <x v="3444"/>
  </r>
  <r>
    <x v="3445"/>
    <x v="3445"/>
  </r>
  <r>
    <x v="3446"/>
    <x v="3446"/>
  </r>
  <r>
    <x v="3447"/>
    <x v="3447"/>
  </r>
  <r>
    <x v="3448"/>
    <x v="3448"/>
  </r>
  <r>
    <x v="3449"/>
    <x v="3449"/>
  </r>
  <r>
    <x v="3450"/>
    <x v="3450"/>
  </r>
  <r>
    <x v="3451"/>
    <x v="3451"/>
  </r>
  <r>
    <x v="3452"/>
    <x v="3452"/>
  </r>
  <r>
    <x v="3453"/>
    <x v="3453"/>
  </r>
  <r>
    <x v="3454"/>
    <x v="3454"/>
  </r>
  <r>
    <x v="3455"/>
    <x v="3455"/>
  </r>
  <r>
    <x v="3456"/>
    <x v="3456"/>
  </r>
  <r>
    <x v="3457"/>
    <x v="3457"/>
  </r>
  <r>
    <x v="3458"/>
    <x v="3458"/>
  </r>
  <r>
    <x v="3459"/>
    <x v="3459"/>
  </r>
  <r>
    <x v="3460"/>
    <x v="3460"/>
  </r>
  <r>
    <x v="3461"/>
    <x v="3461"/>
  </r>
  <r>
    <x v="3462"/>
    <x v="3462"/>
  </r>
  <r>
    <x v="3463"/>
    <x v="3463"/>
  </r>
  <r>
    <x v="3464"/>
    <x v="3464"/>
  </r>
  <r>
    <x v="3465"/>
    <x v="3465"/>
  </r>
  <r>
    <x v="3466"/>
    <x v="3466"/>
  </r>
  <r>
    <x v="3467"/>
    <x v="3467"/>
  </r>
  <r>
    <x v="3468"/>
    <x v="3468"/>
  </r>
  <r>
    <x v="3469"/>
    <x v="3469"/>
  </r>
  <r>
    <x v="3470"/>
    <x v="3470"/>
  </r>
  <r>
    <x v="3471"/>
    <x v="3471"/>
  </r>
  <r>
    <x v="3472"/>
    <x v="3472"/>
  </r>
  <r>
    <x v="3473"/>
    <x v="3473"/>
  </r>
  <r>
    <x v="3474"/>
    <x v="3474"/>
  </r>
  <r>
    <x v="3475"/>
    <x v="3475"/>
  </r>
  <r>
    <x v="3476"/>
    <x v="3476"/>
  </r>
  <r>
    <x v="3477"/>
    <x v="3477"/>
  </r>
  <r>
    <x v="3478"/>
    <x v="3478"/>
  </r>
  <r>
    <x v="3479"/>
    <x v="3479"/>
  </r>
  <r>
    <x v="3480"/>
    <x v="3480"/>
  </r>
  <r>
    <x v="3481"/>
    <x v="3481"/>
  </r>
  <r>
    <x v="3482"/>
    <x v="3482"/>
  </r>
  <r>
    <x v="3483"/>
    <x v="3483"/>
  </r>
  <r>
    <x v="3484"/>
    <x v="3484"/>
  </r>
  <r>
    <x v="3485"/>
    <x v="3485"/>
  </r>
  <r>
    <x v="3486"/>
    <x v="3486"/>
  </r>
  <r>
    <x v="3487"/>
    <x v="3487"/>
  </r>
  <r>
    <x v="3488"/>
    <x v="3488"/>
  </r>
  <r>
    <x v="3489"/>
    <x v="3489"/>
  </r>
  <r>
    <x v="3490"/>
    <x v="3490"/>
  </r>
  <r>
    <x v="3491"/>
    <x v="3491"/>
  </r>
  <r>
    <x v="3492"/>
    <x v="3492"/>
  </r>
  <r>
    <x v="3493"/>
    <x v="3493"/>
  </r>
  <r>
    <x v="3494"/>
    <x v="3494"/>
  </r>
  <r>
    <x v="3495"/>
    <x v="3495"/>
  </r>
  <r>
    <x v="3496"/>
    <x v="3496"/>
  </r>
  <r>
    <x v="3497"/>
    <x v="3497"/>
  </r>
  <r>
    <x v="3498"/>
    <x v="3498"/>
  </r>
  <r>
    <x v="3499"/>
    <x v="3499"/>
  </r>
  <r>
    <x v="3500"/>
    <x v="3500"/>
  </r>
  <r>
    <x v="3501"/>
    <x v="3501"/>
  </r>
  <r>
    <x v="3502"/>
    <x v="3502"/>
  </r>
  <r>
    <x v="3503"/>
    <x v="3503"/>
  </r>
  <r>
    <x v="3504"/>
    <x v="3504"/>
  </r>
  <r>
    <x v="3505"/>
    <x v="3505"/>
  </r>
  <r>
    <x v="3506"/>
    <x v="3506"/>
  </r>
  <r>
    <x v="3507"/>
    <x v="3507"/>
  </r>
  <r>
    <x v="3508"/>
    <x v="3508"/>
  </r>
  <r>
    <x v="3509"/>
    <x v="3509"/>
  </r>
  <r>
    <x v="3510"/>
    <x v="3510"/>
  </r>
  <r>
    <x v="3511"/>
    <x v="3511"/>
  </r>
  <r>
    <x v="3512"/>
    <x v="3512"/>
  </r>
  <r>
    <x v="3513"/>
    <x v="3513"/>
  </r>
  <r>
    <x v="3514"/>
    <x v="3514"/>
  </r>
  <r>
    <x v="3515"/>
    <x v="3515"/>
  </r>
  <r>
    <x v="3516"/>
    <x v="3516"/>
  </r>
  <r>
    <x v="3517"/>
    <x v="3517"/>
  </r>
  <r>
    <x v="3518"/>
    <x v="3518"/>
  </r>
  <r>
    <x v="3519"/>
    <x v="3519"/>
  </r>
  <r>
    <x v="3520"/>
    <x v="3520"/>
  </r>
  <r>
    <x v="3521"/>
    <x v="3521"/>
  </r>
  <r>
    <x v="3522"/>
    <x v="3522"/>
  </r>
  <r>
    <x v="3523"/>
    <x v="3523"/>
  </r>
  <r>
    <x v="3524"/>
    <x v="3524"/>
  </r>
  <r>
    <x v="3525"/>
    <x v="3525"/>
  </r>
  <r>
    <x v="3526"/>
    <x v="3526"/>
  </r>
  <r>
    <x v="3527"/>
    <x v="3527"/>
  </r>
  <r>
    <x v="3528"/>
    <x v="3528"/>
  </r>
  <r>
    <x v="3529"/>
    <x v="3529"/>
  </r>
  <r>
    <x v="3530"/>
    <x v="3530"/>
  </r>
  <r>
    <x v="3531"/>
    <x v="3531"/>
  </r>
  <r>
    <x v="3532"/>
    <x v="3532"/>
  </r>
  <r>
    <x v="3533"/>
    <x v="3533"/>
  </r>
  <r>
    <x v="3534"/>
    <x v="3534"/>
  </r>
  <r>
    <x v="3535"/>
    <x v="3535"/>
  </r>
  <r>
    <x v="3536"/>
    <x v="3536"/>
  </r>
  <r>
    <x v="3537"/>
    <x v="3537"/>
  </r>
  <r>
    <x v="3538"/>
    <x v="3538"/>
  </r>
  <r>
    <x v="3539"/>
    <x v="3539"/>
  </r>
  <r>
    <x v="3540"/>
    <x v="3540"/>
  </r>
  <r>
    <x v="3541"/>
    <x v="3541"/>
  </r>
  <r>
    <x v="3542"/>
    <x v="3542"/>
  </r>
  <r>
    <x v="3543"/>
    <x v="3543"/>
  </r>
  <r>
    <x v="3544"/>
    <x v="3544"/>
  </r>
  <r>
    <x v="3545"/>
    <x v="3545"/>
  </r>
  <r>
    <x v="3546"/>
    <x v="3546"/>
  </r>
  <r>
    <x v="3547"/>
    <x v="3547"/>
  </r>
  <r>
    <x v="3548"/>
    <x v="3548"/>
  </r>
  <r>
    <x v="3549"/>
    <x v="3549"/>
  </r>
  <r>
    <x v="3550"/>
    <x v="3550"/>
  </r>
  <r>
    <x v="3551"/>
    <x v="3551"/>
  </r>
  <r>
    <x v="3552"/>
    <x v="3552"/>
  </r>
  <r>
    <x v="3553"/>
    <x v="3553"/>
  </r>
  <r>
    <x v="3554"/>
    <x v="3554"/>
  </r>
  <r>
    <x v="3555"/>
    <x v="3555"/>
  </r>
  <r>
    <x v="3556"/>
    <x v="3556"/>
  </r>
  <r>
    <x v="3557"/>
    <x v="3557"/>
  </r>
  <r>
    <x v="3558"/>
    <x v="3558"/>
  </r>
  <r>
    <x v="3559"/>
    <x v="3559"/>
  </r>
  <r>
    <x v="3560"/>
    <x v="3560"/>
  </r>
  <r>
    <x v="3561"/>
    <x v="3561"/>
  </r>
  <r>
    <x v="3562"/>
    <x v="3562"/>
  </r>
  <r>
    <x v="3563"/>
    <x v="3563"/>
  </r>
  <r>
    <x v="3564"/>
    <x v="3564"/>
  </r>
  <r>
    <x v="3565"/>
    <x v="3565"/>
  </r>
  <r>
    <x v="3566"/>
    <x v="3566"/>
  </r>
  <r>
    <x v="3567"/>
    <x v="3567"/>
  </r>
  <r>
    <x v="3568"/>
    <x v="3568"/>
  </r>
  <r>
    <x v="3569"/>
    <x v="3569"/>
  </r>
  <r>
    <x v="3570"/>
    <x v="3570"/>
  </r>
  <r>
    <x v="3571"/>
    <x v="3571"/>
  </r>
  <r>
    <x v="3572"/>
    <x v="3572"/>
  </r>
  <r>
    <x v="3573"/>
    <x v="3573"/>
  </r>
  <r>
    <x v="3574"/>
    <x v="3574"/>
  </r>
  <r>
    <x v="3575"/>
    <x v="3575"/>
  </r>
  <r>
    <x v="3576"/>
    <x v="3576"/>
  </r>
  <r>
    <x v="3577"/>
    <x v="3577"/>
  </r>
  <r>
    <x v="3578"/>
    <x v="3578"/>
  </r>
  <r>
    <x v="3579"/>
    <x v="3579"/>
  </r>
  <r>
    <x v="3580"/>
    <x v="3580"/>
  </r>
  <r>
    <x v="3581"/>
    <x v="3581"/>
  </r>
  <r>
    <x v="3582"/>
    <x v="3582"/>
  </r>
  <r>
    <x v="3583"/>
    <x v="3583"/>
  </r>
  <r>
    <x v="3584"/>
    <x v="3584"/>
  </r>
  <r>
    <x v="3585"/>
    <x v="3585"/>
  </r>
  <r>
    <x v="3586"/>
    <x v="3586"/>
  </r>
  <r>
    <x v="3587"/>
    <x v="3587"/>
  </r>
  <r>
    <x v="3588"/>
    <x v="3588"/>
  </r>
  <r>
    <x v="3589"/>
    <x v="3589"/>
  </r>
  <r>
    <x v="3590"/>
    <x v="3590"/>
  </r>
  <r>
    <x v="3591"/>
    <x v="3591"/>
  </r>
  <r>
    <x v="3592"/>
    <x v="3592"/>
  </r>
  <r>
    <x v="3593"/>
    <x v="3593"/>
  </r>
  <r>
    <x v="3594"/>
    <x v="3594"/>
  </r>
  <r>
    <x v="3595"/>
    <x v="3595"/>
  </r>
  <r>
    <x v="3596"/>
    <x v="3596"/>
  </r>
  <r>
    <x v="3597"/>
    <x v="3597"/>
  </r>
  <r>
    <x v="3598"/>
    <x v="3598"/>
  </r>
  <r>
    <x v="3599"/>
    <x v="3599"/>
  </r>
  <r>
    <x v="3600"/>
    <x v="3600"/>
  </r>
  <r>
    <x v="3601"/>
    <x v="3601"/>
  </r>
  <r>
    <x v="3602"/>
    <x v="3602"/>
  </r>
  <r>
    <x v="3603"/>
    <x v="3603"/>
  </r>
  <r>
    <x v="3604"/>
    <x v="3604"/>
  </r>
  <r>
    <x v="3605"/>
    <x v="3605"/>
  </r>
  <r>
    <x v="3606"/>
    <x v="3606"/>
  </r>
  <r>
    <x v="3607"/>
    <x v="3607"/>
  </r>
  <r>
    <x v="3608"/>
    <x v="3608"/>
  </r>
  <r>
    <x v="3609"/>
    <x v="3609"/>
  </r>
  <r>
    <x v="3610"/>
    <x v="3610"/>
  </r>
  <r>
    <x v="3611"/>
    <x v="3611"/>
  </r>
  <r>
    <x v="3612"/>
    <x v="3612"/>
  </r>
  <r>
    <x v="3613"/>
    <x v="3613"/>
  </r>
  <r>
    <x v="3614"/>
    <x v="3614"/>
  </r>
  <r>
    <x v="3615"/>
    <x v="3615"/>
  </r>
  <r>
    <x v="3616"/>
    <x v="3616"/>
  </r>
  <r>
    <x v="3617"/>
    <x v="3617"/>
  </r>
  <r>
    <x v="3618"/>
    <x v="3618"/>
  </r>
  <r>
    <x v="3619"/>
    <x v="3619"/>
  </r>
  <r>
    <x v="3620"/>
    <x v="3620"/>
  </r>
  <r>
    <x v="3621"/>
    <x v="3621"/>
  </r>
  <r>
    <x v="3622"/>
    <x v="3622"/>
  </r>
  <r>
    <x v="3623"/>
    <x v="3623"/>
  </r>
  <r>
    <x v="3624"/>
    <x v="3624"/>
  </r>
  <r>
    <x v="3625"/>
    <x v="3625"/>
  </r>
  <r>
    <x v="3626"/>
    <x v="3626"/>
  </r>
  <r>
    <x v="3627"/>
    <x v="3627"/>
  </r>
  <r>
    <x v="3628"/>
    <x v="3628"/>
  </r>
  <r>
    <x v="3629"/>
    <x v="3629"/>
  </r>
  <r>
    <x v="3630"/>
    <x v="3630"/>
  </r>
  <r>
    <x v="3631"/>
    <x v="3631"/>
  </r>
  <r>
    <x v="3632"/>
    <x v="3632"/>
  </r>
  <r>
    <x v="3633"/>
    <x v="3633"/>
  </r>
  <r>
    <x v="3634"/>
    <x v="3634"/>
  </r>
  <r>
    <x v="3635"/>
    <x v="3635"/>
  </r>
  <r>
    <x v="3636"/>
    <x v="3636"/>
  </r>
  <r>
    <x v="3637"/>
    <x v="3637"/>
  </r>
  <r>
    <x v="3638"/>
    <x v="3638"/>
  </r>
  <r>
    <x v="3639"/>
    <x v="3639"/>
  </r>
  <r>
    <x v="3640"/>
    <x v="3640"/>
  </r>
  <r>
    <x v="3641"/>
    <x v="3641"/>
  </r>
  <r>
    <x v="3642"/>
    <x v="3642"/>
  </r>
  <r>
    <x v="3643"/>
    <x v="3643"/>
  </r>
  <r>
    <x v="3644"/>
    <x v="3644"/>
  </r>
  <r>
    <x v="3645"/>
    <x v="3645"/>
  </r>
  <r>
    <x v="3646"/>
    <x v="3646"/>
  </r>
  <r>
    <x v="3647"/>
    <x v="3647"/>
  </r>
  <r>
    <x v="3648"/>
    <x v="3648"/>
  </r>
  <r>
    <x v="3649"/>
    <x v="3649"/>
  </r>
  <r>
    <x v="3650"/>
    <x v="3650"/>
  </r>
  <r>
    <x v="3651"/>
    <x v="3651"/>
  </r>
  <r>
    <x v="3652"/>
    <x v="3652"/>
  </r>
  <r>
    <x v="3653"/>
    <x v="3653"/>
  </r>
  <r>
    <x v="3654"/>
    <x v="3654"/>
  </r>
  <r>
    <x v="3655"/>
    <x v="3655"/>
  </r>
  <r>
    <x v="3656"/>
    <x v="3656"/>
  </r>
  <r>
    <x v="3657"/>
    <x v="3657"/>
  </r>
  <r>
    <x v="3658"/>
    <x v="3658"/>
  </r>
  <r>
    <x v="3659"/>
    <x v="3659"/>
  </r>
  <r>
    <x v="3660"/>
    <x v="3660"/>
  </r>
  <r>
    <x v="3661"/>
    <x v="3661"/>
  </r>
  <r>
    <x v="3662"/>
    <x v="3662"/>
  </r>
  <r>
    <x v="3663"/>
    <x v="3663"/>
  </r>
  <r>
    <x v="3664"/>
    <x v="3664"/>
  </r>
  <r>
    <x v="3665"/>
    <x v="3665"/>
  </r>
  <r>
    <x v="3666"/>
    <x v="3666"/>
  </r>
  <r>
    <x v="3667"/>
    <x v="3667"/>
  </r>
  <r>
    <x v="3668"/>
    <x v="3668"/>
  </r>
  <r>
    <x v="3669"/>
    <x v="3669"/>
  </r>
  <r>
    <x v="3670"/>
    <x v="3670"/>
  </r>
  <r>
    <x v="3671"/>
    <x v="3671"/>
  </r>
  <r>
    <x v="3672"/>
    <x v="3672"/>
  </r>
  <r>
    <x v="3673"/>
    <x v="3673"/>
  </r>
  <r>
    <x v="3674"/>
    <x v="3674"/>
  </r>
  <r>
    <x v="3675"/>
    <x v="3675"/>
  </r>
  <r>
    <x v="3676"/>
    <x v="3676"/>
  </r>
  <r>
    <x v="3677"/>
    <x v="3677"/>
  </r>
  <r>
    <x v="3678"/>
    <x v="3678"/>
  </r>
  <r>
    <x v="3679"/>
    <x v="3679"/>
  </r>
  <r>
    <x v="3680"/>
    <x v="3680"/>
  </r>
  <r>
    <x v="3681"/>
    <x v="3681"/>
  </r>
  <r>
    <x v="3682"/>
    <x v="3682"/>
  </r>
  <r>
    <x v="3683"/>
    <x v="3683"/>
  </r>
  <r>
    <x v="3684"/>
    <x v="3684"/>
  </r>
  <r>
    <x v="3685"/>
    <x v="3685"/>
  </r>
  <r>
    <x v="3686"/>
    <x v="3686"/>
  </r>
  <r>
    <x v="3687"/>
    <x v="3687"/>
  </r>
  <r>
    <x v="3688"/>
    <x v="3688"/>
  </r>
  <r>
    <x v="3689"/>
    <x v="3689"/>
  </r>
  <r>
    <x v="3690"/>
    <x v="3690"/>
  </r>
  <r>
    <x v="3691"/>
    <x v="3691"/>
  </r>
  <r>
    <x v="3692"/>
    <x v="3692"/>
  </r>
  <r>
    <x v="3693"/>
    <x v="3693"/>
  </r>
  <r>
    <x v="3694"/>
    <x v="3694"/>
  </r>
  <r>
    <x v="3695"/>
    <x v="3695"/>
  </r>
  <r>
    <x v="3696"/>
    <x v="3696"/>
  </r>
  <r>
    <x v="3697"/>
    <x v="3697"/>
  </r>
  <r>
    <x v="3698"/>
    <x v="3698"/>
  </r>
  <r>
    <x v="3699"/>
    <x v="3699"/>
  </r>
  <r>
    <x v="3700"/>
    <x v="3700"/>
  </r>
  <r>
    <x v="3701"/>
    <x v="3701"/>
  </r>
  <r>
    <x v="3702"/>
    <x v="3702"/>
  </r>
  <r>
    <x v="3703"/>
    <x v="3703"/>
  </r>
  <r>
    <x v="3704"/>
    <x v="3704"/>
  </r>
  <r>
    <x v="3705"/>
    <x v="3705"/>
  </r>
  <r>
    <x v="3706"/>
    <x v="3706"/>
  </r>
  <r>
    <x v="3707"/>
    <x v="3707"/>
  </r>
  <r>
    <x v="3708"/>
    <x v="3708"/>
  </r>
  <r>
    <x v="3709"/>
    <x v="3709"/>
  </r>
  <r>
    <x v="3710"/>
    <x v="3710"/>
  </r>
  <r>
    <x v="3711"/>
    <x v="3711"/>
  </r>
  <r>
    <x v="3712"/>
    <x v="3712"/>
  </r>
  <r>
    <x v="3713"/>
    <x v="3713"/>
  </r>
  <r>
    <x v="3714"/>
    <x v="3714"/>
  </r>
  <r>
    <x v="3715"/>
    <x v="3715"/>
  </r>
  <r>
    <x v="3716"/>
    <x v="3716"/>
  </r>
  <r>
    <x v="3717"/>
    <x v="3717"/>
  </r>
  <r>
    <x v="3718"/>
    <x v="3718"/>
  </r>
  <r>
    <x v="3719"/>
    <x v="3719"/>
  </r>
  <r>
    <x v="3720"/>
    <x v="3720"/>
  </r>
  <r>
    <x v="3721"/>
    <x v="3721"/>
  </r>
  <r>
    <x v="3722"/>
    <x v="3722"/>
  </r>
  <r>
    <x v="3723"/>
    <x v="3723"/>
  </r>
  <r>
    <x v="3724"/>
    <x v="3724"/>
  </r>
  <r>
    <x v="3725"/>
    <x v="3725"/>
  </r>
  <r>
    <x v="3726"/>
    <x v="3726"/>
  </r>
  <r>
    <x v="3727"/>
    <x v="3727"/>
  </r>
  <r>
    <x v="3728"/>
    <x v="3728"/>
  </r>
  <r>
    <x v="3729"/>
    <x v="3729"/>
  </r>
  <r>
    <x v="3730"/>
    <x v="3730"/>
  </r>
  <r>
    <x v="3731"/>
    <x v="3731"/>
  </r>
  <r>
    <x v="3732"/>
    <x v="3732"/>
  </r>
  <r>
    <x v="3733"/>
    <x v="3733"/>
  </r>
  <r>
    <x v="3734"/>
    <x v="3734"/>
  </r>
  <r>
    <x v="3735"/>
    <x v="3735"/>
  </r>
  <r>
    <x v="3736"/>
    <x v="3736"/>
  </r>
  <r>
    <x v="3737"/>
    <x v="3737"/>
  </r>
  <r>
    <x v="3738"/>
    <x v="3738"/>
  </r>
  <r>
    <x v="3739"/>
    <x v="3739"/>
  </r>
  <r>
    <x v="3740"/>
    <x v="3740"/>
  </r>
  <r>
    <x v="3741"/>
    <x v="3741"/>
  </r>
  <r>
    <x v="3742"/>
    <x v="3742"/>
  </r>
  <r>
    <x v="3743"/>
    <x v="3743"/>
  </r>
  <r>
    <x v="3744"/>
    <x v="3744"/>
  </r>
  <r>
    <x v="3745"/>
    <x v="3745"/>
  </r>
  <r>
    <x v="3746"/>
    <x v="3746"/>
  </r>
  <r>
    <x v="3747"/>
    <x v="3747"/>
  </r>
  <r>
    <x v="3748"/>
    <x v="3748"/>
  </r>
  <r>
    <x v="3749"/>
    <x v="3749"/>
  </r>
  <r>
    <x v="3750"/>
    <x v="3750"/>
  </r>
  <r>
    <x v="3751"/>
    <x v="3751"/>
  </r>
  <r>
    <x v="3752"/>
    <x v="3752"/>
  </r>
  <r>
    <x v="3753"/>
    <x v="3753"/>
  </r>
  <r>
    <x v="3754"/>
    <x v="3754"/>
  </r>
  <r>
    <x v="3755"/>
    <x v="3755"/>
  </r>
  <r>
    <x v="3756"/>
    <x v="3756"/>
  </r>
  <r>
    <x v="3757"/>
    <x v="3757"/>
  </r>
  <r>
    <x v="3758"/>
    <x v="3758"/>
  </r>
  <r>
    <x v="3759"/>
    <x v="3759"/>
  </r>
  <r>
    <x v="3760"/>
    <x v="3760"/>
  </r>
  <r>
    <x v="3761"/>
    <x v="3761"/>
  </r>
  <r>
    <x v="3762"/>
    <x v="3762"/>
  </r>
  <r>
    <x v="3763"/>
    <x v="3763"/>
  </r>
  <r>
    <x v="3764"/>
    <x v="3764"/>
  </r>
  <r>
    <x v="3765"/>
    <x v="3765"/>
  </r>
  <r>
    <x v="3766"/>
    <x v="3766"/>
  </r>
  <r>
    <x v="3767"/>
    <x v="3767"/>
  </r>
  <r>
    <x v="3768"/>
    <x v="3768"/>
  </r>
  <r>
    <x v="3769"/>
    <x v="3769"/>
  </r>
  <r>
    <x v="3770"/>
    <x v="3770"/>
  </r>
  <r>
    <x v="3771"/>
    <x v="3771"/>
  </r>
  <r>
    <x v="3772"/>
    <x v="3772"/>
  </r>
  <r>
    <x v="3773"/>
    <x v="3773"/>
  </r>
  <r>
    <x v="3774"/>
    <x v="3774"/>
  </r>
  <r>
    <x v="3775"/>
    <x v="3775"/>
  </r>
  <r>
    <x v="3776"/>
    <x v="3776"/>
  </r>
  <r>
    <x v="3777"/>
    <x v="3777"/>
  </r>
  <r>
    <x v="3778"/>
    <x v="3778"/>
  </r>
  <r>
    <x v="3779"/>
    <x v="3779"/>
  </r>
  <r>
    <x v="3780"/>
    <x v="3780"/>
  </r>
  <r>
    <x v="3781"/>
    <x v="3781"/>
  </r>
  <r>
    <x v="3782"/>
    <x v="3782"/>
  </r>
  <r>
    <x v="3783"/>
    <x v="3783"/>
  </r>
  <r>
    <x v="3784"/>
    <x v="3784"/>
  </r>
  <r>
    <x v="3785"/>
    <x v="3785"/>
  </r>
  <r>
    <x v="3786"/>
    <x v="3786"/>
  </r>
  <r>
    <x v="3787"/>
    <x v="3787"/>
  </r>
  <r>
    <x v="3788"/>
    <x v="3788"/>
  </r>
  <r>
    <x v="3789"/>
    <x v="3789"/>
  </r>
  <r>
    <x v="3790"/>
    <x v="3790"/>
  </r>
  <r>
    <x v="3791"/>
    <x v="3791"/>
  </r>
  <r>
    <x v="3792"/>
    <x v="3792"/>
  </r>
  <r>
    <x v="3793"/>
    <x v="3793"/>
  </r>
  <r>
    <x v="3794"/>
    <x v="3794"/>
  </r>
  <r>
    <x v="3795"/>
    <x v="3795"/>
  </r>
  <r>
    <x v="3796"/>
    <x v="3796"/>
  </r>
  <r>
    <x v="3797"/>
    <x v="3797"/>
  </r>
  <r>
    <x v="3798"/>
    <x v="3798"/>
  </r>
  <r>
    <x v="3799"/>
    <x v="3799"/>
  </r>
  <r>
    <x v="3800"/>
    <x v="3800"/>
  </r>
  <r>
    <x v="3801"/>
    <x v="3801"/>
  </r>
  <r>
    <x v="3802"/>
    <x v="3802"/>
  </r>
  <r>
    <x v="3803"/>
    <x v="3803"/>
  </r>
  <r>
    <x v="3804"/>
    <x v="3804"/>
  </r>
  <r>
    <x v="3805"/>
    <x v="3805"/>
  </r>
  <r>
    <x v="3806"/>
    <x v="3806"/>
  </r>
  <r>
    <x v="3807"/>
    <x v="3807"/>
  </r>
  <r>
    <x v="3808"/>
    <x v="3808"/>
  </r>
  <r>
    <x v="3809"/>
    <x v="3809"/>
  </r>
  <r>
    <x v="3810"/>
    <x v="3810"/>
  </r>
  <r>
    <x v="3811"/>
    <x v="3811"/>
  </r>
  <r>
    <x v="3812"/>
    <x v="3812"/>
  </r>
  <r>
    <x v="3813"/>
    <x v="3813"/>
  </r>
  <r>
    <x v="3814"/>
    <x v="3814"/>
  </r>
  <r>
    <x v="3815"/>
    <x v="3815"/>
  </r>
  <r>
    <x v="3816"/>
    <x v="3816"/>
  </r>
  <r>
    <x v="3817"/>
    <x v="3817"/>
  </r>
  <r>
    <x v="3818"/>
    <x v="3818"/>
  </r>
  <r>
    <x v="3819"/>
    <x v="3819"/>
  </r>
  <r>
    <x v="3820"/>
    <x v="3820"/>
  </r>
  <r>
    <x v="3821"/>
    <x v="3821"/>
  </r>
  <r>
    <x v="3822"/>
    <x v="3822"/>
  </r>
  <r>
    <x v="3823"/>
    <x v="3823"/>
  </r>
  <r>
    <x v="3824"/>
    <x v="3824"/>
  </r>
  <r>
    <x v="3825"/>
    <x v="3825"/>
  </r>
  <r>
    <x v="3826"/>
    <x v="3826"/>
  </r>
  <r>
    <x v="3827"/>
    <x v="3827"/>
  </r>
  <r>
    <x v="3828"/>
    <x v="3828"/>
  </r>
  <r>
    <x v="3829"/>
    <x v="3829"/>
  </r>
  <r>
    <x v="3830"/>
    <x v="3830"/>
  </r>
  <r>
    <x v="3831"/>
    <x v="3831"/>
  </r>
  <r>
    <x v="3832"/>
    <x v="3832"/>
  </r>
  <r>
    <x v="3833"/>
    <x v="3833"/>
  </r>
  <r>
    <x v="3834"/>
    <x v="3834"/>
  </r>
  <r>
    <x v="3835"/>
    <x v="3835"/>
  </r>
  <r>
    <x v="3836"/>
    <x v="3836"/>
  </r>
  <r>
    <x v="3837"/>
    <x v="3837"/>
  </r>
  <r>
    <x v="3838"/>
    <x v="3838"/>
  </r>
  <r>
    <x v="3839"/>
    <x v="3839"/>
  </r>
  <r>
    <x v="3840"/>
    <x v="3840"/>
  </r>
  <r>
    <x v="3841"/>
    <x v="3841"/>
  </r>
  <r>
    <x v="3842"/>
    <x v="3842"/>
  </r>
  <r>
    <x v="3843"/>
    <x v="3843"/>
  </r>
  <r>
    <x v="3844"/>
    <x v="3844"/>
  </r>
  <r>
    <x v="3845"/>
    <x v="3845"/>
  </r>
  <r>
    <x v="3846"/>
    <x v="3846"/>
  </r>
  <r>
    <x v="3847"/>
    <x v="3847"/>
  </r>
  <r>
    <x v="3848"/>
    <x v="3848"/>
  </r>
  <r>
    <x v="3849"/>
    <x v="3849"/>
  </r>
  <r>
    <x v="3850"/>
    <x v="3850"/>
  </r>
  <r>
    <x v="3851"/>
    <x v="3851"/>
  </r>
  <r>
    <x v="3852"/>
    <x v="3852"/>
  </r>
  <r>
    <x v="3853"/>
    <x v="3853"/>
  </r>
  <r>
    <x v="3854"/>
    <x v="3854"/>
  </r>
  <r>
    <x v="3855"/>
    <x v="3855"/>
  </r>
  <r>
    <x v="3856"/>
    <x v="3856"/>
  </r>
  <r>
    <x v="3857"/>
    <x v="3857"/>
  </r>
  <r>
    <x v="3858"/>
    <x v="3858"/>
  </r>
  <r>
    <x v="3859"/>
    <x v="3859"/>
  </r>
  <r>
    <x v="3860"/>
    <x v="3860"/>
  </r>
  <r>
    <x v="3861"/>
    <x v="3861"/>
  </r>
  <r>
    <x v="3862"/>
    <x v="3862"/>
  </r>
  <r>
    <x v="3863"/>
    <x v="3863"/>
  </r>
  <r>
    <x v="3864"/>
    <x v="3864"/>
  </r>
  <r>
    <x v="3865"/>
    <x v="3865"/>
  </r>
  <r>
    <x v="3866"/>
    <x v="3866"/>
  </r>
  <r>
    <x v="3867"/>
    <x v="3867"/>
  </r>
  <r>
    <x v="3868"/>
    <x v="3868"/>
  </r>
  <r>
    <x v="3869"/>
    <x v="3869"/>
  </r>
  <r>
    <x v="3870"/>
    <x v="3870"/>
  </r>
  <r>
    <x v="3871"/>
    <x v="3871"/>
  </r>
  <r>
    <x v="3872"/>
    <x v="3872"/>
  </r>
  <r>
    <x v="3873"/>
    <x v="3873"/>
  </r>
  <r>
    <x v="3874"/>
    <x v="3874"/>
  </r>
  <r>
    <x v="3875"/>
    <x v="3875"/>
  </r>
  <r>
    <x v="3876"/>
    <x v="3876"/>
  </r>
  <r>
    <x v="3877"/>
    <x v="3877"/>
  </r>
  <r>
    <x v="3878"/>
    <x v="3878"/>
  </r>
  <r>
    <x v="3879"/>
    <x v="3879"/>
  </r>
  <r>
    <x v="3880"/>
    <x v="3880"/>
  </r>
  <r>
    <x v="3881"/>
    <x v="3881"/>
  </r>
  <r>
    <x v="3882"/>
    <x v="3882"/>
  </r>
  <r>
    <x v="3883"/>
    <x v="3883"/>
  </r>
  <r>
    <x v="3884"/>
    <x v="3884"/>
  </r>
  <r>
    <x v="3885"/>
    <x v="3885"/>
  </r>
  <r>
    <x v="3886"/>
    <x v="3886"/>
  </r>
  <r>
    <x v="3887"/>
    <x v="3887"/>
  </r>
  <r>
    <x v="3888"/>
    <x v="3888"/>
  </r>
  <r>
    <x v="3889"/>
    <x v="3889"/>
  </r>
  <r>
    <x v="3890"/>
    <x v="3890"/>
  </r>
  <r>
    <x v="3891"/>
    <x v="3891"/>
  </r>
  <r>
    <x v="3892"/>
    <x v="3892"/>
  </r>
  <r>
    <x v="3893"/>
    <x v="3893"/>
  </r>
  <r>
    <x v="3894"/>
    <x v="3894"/>
  </r>
  <r>
    <x v="3895"/>
    <x v="3895"/>
  </r>
  <r>
    <x v="3896"/>
    <x v="3896"/>
  </r>
  <r>
    <x v="3897"/>
    <x v="3897"/>
  </r>
  <r>
    <x v="3898"/>
    <x v="3898"/>
  </r>
  <r>
    <x v="3899"/>
    <x v="3899"/>
  </r>
  <r>
    <x v="3900"/>
    <x v="3900"/>
  </r>
  <r>
    <x v="3901"/>
    <x v="3901"/>
  </r>
  <r>
    <x v="3902"/>
    <x v="3902"/>
  </r>
  <r>
    <x v="3903"/>
    <x v="3903"/>
  </r>
  <r>
    <x v="3904"/>
    <x v="3904"/>
  </r>
  <r>
    <x v="3905"/>
    <x v="3905"/>
  </r>
  <r>
    <x v="3906"/>
    <x v="3906"/>
  </r>
  <r>
    <x v="3907"/>
    <x v="3907"/>
  </r>
  <r>
    <x v="3908"/>
    <x v="3908"/>
  </r>
  <r>
    <x v="3909"/>
    <x v="3909"/>
  </r>
  <r>
    <x v="3910"/>
    <x v="3910"/>
  </r>
  <r>
    <x v="3911"/>
    <x v="3911"/>
  </r>
  <r>
    <x v="3912"/>
    <x v="3912"/>
  </r>
  <r>
    <x v="3913"/>
    <x v="3913"/>
  </r>
  <r>
    <x v="3914"/>
    <x v="3914"/>
  </r>
  <r>
    <x v="3915"/>
    <x v="3915"/>
  </r>
  <r>
    <x v="3916"/>
    <x v="3916"/>
  </r>
  <r>
    <x v="3917"/>
    <x v="3917"/>
  </r>
  <r>
    <x v="3918"/>
    <x v="3918"/>
  </r>
  <r>
    <x v="3919"/>
    <x v="3919"/>
  </r>
  <r>
    <x v="3920"/>
    <x v="3920"/>
  </r>
  <r>
    <x v="3921"/>
    <x v="3921"/>
  </r>
  <r>
    <x v="3922"/>
    <x v="3922"/>
  </r>
  <r>
    <x v="3923"/>
    <x v="3923"/>
  </r>
  <r>
    <x v="3924"/>
    <x v="3924"/>
  </r>
  <r>
    <x v="3925"/>
    <x v="3925"/>
  </r>
  <r>
    <x v="3926"/>
    <x v="3926"/>
  </r>
  <r>
    <x v="3927"/>
    <x v="3927"/>
  </r>
  <r>
    <x v="3928"/>
    <x v="3928"/>
  </r>
  <r>
    <x v="3929"/>
    <x v="3929"/>
  </r>
  <r>
    <x v="3930"/>
    <x v="3930"/>
  </r>
  <r>
    <x v="3931"/>
    <x v="3931"/>
  </r>
  <r>
    <x v="3932"/>
    <x v="3932"/>
  </r>
  <r>
    <x v="3933"/>
    <x v="3933"/>
  </r>
  <r>
    <x v="3934"/>
    <x v="3934"/>
  </r>
  <r>
    <x v="3935"/>
    <x v="3935"/>
  </r>
  <r>
    <x v="3936"/>
    <x v="3936"/>
  </r>
  <r>
    <x v="3937"/>
    <x v="3937"/>
  </r>
  <r>
    <x v="3938"/>
    <x v="3938"/>
  </r>
  <r>
    <x v="3939"/>
    <x v="3939"/>
  </r>
  <r>
    <x v="3940"/>
    <x v="3940"/>
  </r>
  <r>
    <x v="3941"/>
    <x v="3941"/>
  </r>
  <r>
    <x v="3942"/>
    <x v="3942"/>
  </r>
  <r>
    <x v="3943"/>
    <x v="3943"/>
  </r>
  <r>
    <x v="3944"/>
    <x v="3944"/>
  </r>
  <r>
    <x v="3945"/>
    <x v="3945"/>
  </r>
  <r>
    <x v="3946"/>
    <x v="3946"/>
  </r>
  <r>
    <x v="3947"/>
    <x v="3947"/>
  </r>
  <r>
    <x v="3948"/>
    <x v="3948"/>
  </r>
  <r>
    <x v="3949"/>
    <x v="3949"/>
  </r>
  <r>
    <x v="3950"/>
    <x v="3950"/>
  </r>
  <r>
    <x v="3951"/>
    <x v="3951"/>
  </r>
  <r>
    <x v="3952"/>
    <x v="3952"/>
  </r>
  <r>
    <x v="3953"/>
    <x v="3953"/>
  </r>
  <r>
    <x v="3954"/>
    <x v="3954"/>
  </r>
  <r>
    <x v="3955"/>
    <x v="3955"/>
  </r>
  <r>
    <x v="3956"/>
    <x v="3956"/>
  </r>
  <r>
    <x v="3957"/>
    <x v="3957"/>
  </r>
  <r>
    <x v="3958"/>
    <x v="3958"/>
  </r>
  <r>
    <x v="3959"/>
    <x v="3959"/>
  </r>
  <r>
    <x v="3960"/>
    <x v="3960"/>
  </r>
  <r>
    <x v="3961"/>
    <x v="3961"/>
  </r>
  <r>
    <x v="3962"/>
    <x v="3962"/>
  </r>
  <r>
    <x v="3963"/>
    <x v="3963"/>
  </r>
  <r>
    <x v="3964"/>
    <x v="3964"/>
  </r>
  <r>
    <x v="3965"/>
    <x v="3965"/>
  </r>
  <r>
    <x v="3966"/>
    <x v="3966"/>
  </r>
  <r>
    <x v="3967"/>
    <x v="3967"/>
  </r>
  <r>
    <x v="3968"/>
    <x v="3968"/>
  </r>
  <r>
    <x v="3969"/>
    <x v="3969"/>
  </r>
  <r>
    <x v="3970"/>
    <x v="3970"/>
  </r>
  <r>
    <x v="3971"/>
    <x v="3971"/>
  </r>
  <r>
    <x v="3972"/>
    <x v="3972"/>
  </r>
  <r>
    <x v="3973"/>
    <x v="3973"/>
  </r>
  <r>
    <x v="3974"/>
    <x v="3974"/>
  </r>
  <r>
    <x v="3975"/>
    <x v="3975"/>
  </r>
  <r>
    <x v="3976"/>
    <x v="3976"/>
  </r>
  <r>
    <x v="3977"/>
    <x v="3977"/>
  </r>
  <r>
    <x v="3978"/>
    <x v="3978"/>
  </r>
  <r>
    <x v="3979"/>
    <x v="3979"/>
  </r>
  <r>
    <x v="3980"/>
    <x v="3980"/>
  </r>
  <r>
    <x v="3981"/>
    <x v="3981"/>
  </r>
  <r>
    <x v="3982"/>
    <x v="3982"/>
  </r>
  <r>
    <x v="3983"/>
    <x v="3983"/>
  </r>
  <r>
    <x v="3984"/>
    <x v="3984"/>
  </r>
  <r>
    <x v="3985"/>
    <x v="3985"/>
  </r>
  <r>
    <x v="3986"/>
    <x v="3986"/>
  </r>
  <r>
    <x v="3987"/>
    <x v="3987"/>
  </r>
  <r>
    <x v="3988"/>
    <x v="3988"/>
  </r>
  <r>
    <x v="3989"/>
    <x v="3989"/>
  </r>
  <r>
    <x v="3990"/>
    <x v="3990"/>
  </r>
  <r>
    <x v="3991"/>
    <x v="3991"/>
  </r>
  <r>
    <x v="3992"/>
    <x v="3992"/>
  </r>
  <r>
    <x v="3993"/>
    <x v="3993"/>
  </r>
  <r>
    <x v="3994"/>
    <x v="3994"/>
  </r>
  <r>
    <x v="3995"/>
    <x v="3995"/>
  </r>
  <r>
    <x v="3996"/>
    <x v="3996"/>
  </r>
  <r>
    <x v="3997"/>
    <x v="3997"/>
  </r>
  <r>
    <x v="3998"/>
    <x v="3998"/>
  </r>
  <r>
    <x v="3999"/>
    <x v="3999"/>
  </r>
  <r>
    <x v="4000"/>
    <x v="4000"/>
  </r>
  <r>
    <x v="4001"/>
    <x v="4001"/>
  </r>
  <r>
    <x v="4002"/>
    <x v="4002"/>
  </r>
  <r>
    <x v="4003"/>
    <x v="4003"/>
  </r>
  <r>
    <x v="4004"/>
    <x v="4004"/>
  </r>
  <r>
    <x v="4005"/>
    <x v="4005"/>
  </r>
  <r>
    <x v="4006"/>
    <x v="4006"/>
  </r>
  <r>
    <x v="4007"/>
    <x v="4007"/>
  </r>
  <r>
    <x v="4008"/>
    <x v="4008"/>
  </r>
  <r>
    <x v="4009"/>
    <x v="4009"/>
  </r>
  <r>
    <x v="4010"/>
    <x v="4010"/>
  </r>
  <r>
    <x v="4011"/>
    <x v="4011"/>
  </r>
  <r>
    <x v="4012"/>
    <x v="4012"/>
  </r>
  <r>
    <x v="4013"/>
    <x v="4013"/>
  </r>
  <r>
    <x v="4014"/>
    <x v="4014"/>
  </r>
  <r>
    <x v="4015"/>
    <x v="4015"/>
  </r>
  <r>
    <x v="4016"/>
    <x v="4016"/>
  </r>
  <r>
    <x v="4017"/>
    <x v="4017"/>
  </r>
  <r>
    <x v="4018"/>
    <x v="4018"/>
  </r>
  <r>
    <x v="4019"/>
    <x v="4019"/>
  </r>
  <r>
    <x v="4020"/>
    <x v="4020"/>
  </r>
  <r>
    <x v="4021"/>
    <x v="4021"/>
  </r>
  <r>
    <x v="4022"/>
    <x v="4022"/>
  </r>
  <r>
    <x v="4023"/>
    <x v="4023"/>
  </r>
  <r>
    <x v="4024"/>
    <x v="4024"/>
  </r>
  <r>
    <x v="4025"/>
    <x v="4025"/>
  </r>
  <r>
    <x v="4026"/>
    <x v="4026"/>
  </r>
  <r>
    <x v="4027"/>
    <x v="4027"/>
  </r>
  <r>
    <x v="4028"/>
    <x v="4028"/>
  </r>
  <r>
    <x v="4029"/>
    <x v="4029"/>
  </r>
  <r>
    <x v="4030"/>
    <x v="4030"/>
  </r>
  <r>
    <x v="4031"/>
    <x v="4031"/>
  </r>
  <r>
    <x v="4032"/>
    <x v="4032"/>
  </r>
  <r>
    <x v="4033"/>
    <x v="4033"/>
  </r>
  <r>
    <x v="4034"/>
    <x v="4034"/>
  </r>
  <r>
    <x v="4035"/>
    <x v="4035"/>
  </r>
  <r>
    <x v="4036"/>
    <x v="4036"/>
  </r>
  <r>
    <x v="4037"/>
    <x v="4037"/>
  </r>
  <r>
    <x v="4038"/>
    <x v="4038"/>
  </r>
  <r>
    <x v="4039"/>
    <x v="4039"/>
  </r>
  <r>
    <x v="4040"/>
    <x v="4040"/>
  </r>
  <r>
    <x v="4041"/>
    <x v="4041"/>
  </r>
  <r>
    <x v="4042"/>
    <x v="4042"/>
  </r>
  <r>
    <x v="4043"/>
    <x v="4043"/>
  </r>
  <r>
    <x v="4044"/>
    <x v="4044"/>
  </r>
  <r>
    <x v="4045"/>
    <x v="4045"/>
  </r>
  <r>
    <x v="4046"/>
    <x v="4046"/>
  </r>
  <r>
    <x v="4047"/>
    <x v="4047"/>
  </r>
  <r>
    <x v="4048"/>
    <x v="4048"/>
  </r>
  <r>
    <x v="4049"/>
    <x v="4049"/>
  </r>
  <r>
    <x v="4050"/>
    <x v="4050"/>
  </r>
  <r>
    <x v="4051"/>
    <x v="4051"/>
  </r>
  <r>
    <x v="4052"/>
    <x v="4052"/>
  </r>
  <r>
    <x v="4053"/>
    <x v="4053"/>
  </r>
  <r>
    <x v="4054"/>
    <x v="4054"/>
  </r>
  <r>
    <x v="4055"/>
    <x v="4055"/>
  </r>
  <r>
    <x v="4056"/>
    <x v="4056"/>
  </r>
  <r>
    <x v="4057"/>
    <x v="4057"/>
  </r>
  <r>
    <x v="4058"/>
    <x v="4058"/>
  </r>
  <r>
    <x v="4059"/>
    <x v="4059"/>
  </r>
  <r>
    <x v="4060"/>
    <x v="4060"/>
  </r>
  <r>
    <x v="4061"/>
    <x v="4061"/>
  </r>
  <r>
    <x v="4062"/>
    <x v="4062"/>
  </r>
  <r>
    <x v="4063"/>
    <x v="4063"/>
  </r>
  <r>
    <x v="4064"/>
    <x v="4064"/>
  </r>
  <r>
    <x v="4065"/>
    <x v="4065"/>
  </r>
  <r>
    <x v="4066"/>
    <x v="4066"/>
  </r>
  <r>
    <x v="4067"/>
    <x v="4067"/>
  </r>
  <r>
    <x v="4068"/>
    <x v="4068"/>
  </r>
  <r>
    <x v="4069"/>
    <x v="4069"/>
  </r>
  <r>
    <x v="4070"/>
    <x v="4070"/>
  </r>
  <r>
    <x v="4071"/>
    <x v="4071"/>
  </r>
  <r>
    <x v="4072"/>
    <x v="4072"/>
  </r>
  <r>
    <x v="4073"/>
    <x v="4073"/>
  </r>
  <r>
    <x v="4074"/>
    <x v="4074"/>
  </r>
  <r>
    <x v="4075"/>
    <x v="4075"/>
  </r>
  <r>
    <x v="4076"/>
    <x v="4076"/>
  </r>
  <r>
    <x v="4077"/>
    <x v="4077"/>
  </r>
  <r>
    <x v="4078"/>
    <x v="4078"/>
  </r>
  <r>
    <x v="4079"/>
    <x v="4079"/>
  </r>
  <r>
    <x v="4080"/>
    <x v="4080"/>
  </r>
  <r>
    <x v="4081"/>
    <x v="4081"/>
  </r>
  <r>
    <x v="4082"/>
    <x v="4082"/>
  </r>
  <r>
    <x v="4083"/>
    <x v="4083"/>
  </r>
  <r>
    <x v="4084"/>
    <x v="4084"/>
  </r>
  <r>
    <x v="4085"/>
    <x v="4085"/>
  </r>
  <r>
    <x v="4086"/>
    <x v="4086"/>
  </r>
  <r>
    <x v="4087"/>
    <x v="4087"/>
  </r>
  <r>
    <x v="4088"/>
    <x v="4088"/>
  </r>
  <r>
    <x v="4089"/>
    <x v="4089"/>
  </r>
  <r>
    <x v="4090"/>
    <x v="4090"/>
  </r>
  <r>
    <x v="4091"/>
    <x v="4091"/>
  </r>
  <r>
    <x v="4092"/>
    <x v="4092"/>
  </r>
  <r>
    <x v="4093"/>
    <x v="4093"/>
  </r>
  <r>
    <x v="4094"/>
    <x v="4094"/>
  </r>
  <r>
    <x v="4095"/>
    <x v="4095"/>
  </r>
  <r>
    <x v="4096"/>
    <x v="4096"/>
  </r>
  <r>
    <x v="4097"/>
    <x v="4097"/>
  </r>
  <r>
    <x v="4098"/>
    <x v="4098"/>
  </r>
  <r>
    <x v="4099"/>
    <x v="4099"/>
  </r>
  <r>
    <x v="4100"/>
    <x v="4100"/>
  </r>
  <r>
    <x v="4101"/>
    <x v="4101"/>
  </r>
  <r>
    <x v="4102"/>
    <x v="4102"/>
  </r>
  <r>
    <x v="4103"/>
    <x v="4103"/>
  </r>
  <r>
    <x v="4104"/>
    <x v="4104"/>
  </r>
  <r>
    <x v="4105"/>
    <x v="4105"/>
  </r>
  <r>
    <x v="4106"/>
    <x v="4106"/>
  </r>
  <r>
    <x v="4107"/>
    <x v="4107"/>
  </r>
  <r>
    <x v="4108"/>
    <x v="4108"/>
  </r>
  <r>
    <x v="4109"/>
    <x v="4109"/>
  </r>
  <r>
    <x v="4110"/>
    <x v="4110"/>
  </r>
  <r>
    <x v="4111"/>
    <x v="4111"/>
  </r>
  <r>
    <x v="4112"/>
    <x v="4112"/>
  </r>
  <r>
    <x v="4113"/>
    <x v="4113"/>
  </r>
  <r>
    <x v="4114"/>
    <x v="4114"/>
  </r>
  <r>
    <x v="4115"/>
    <x v="4115"/>
  </r>
  <r>
    <x v="4116"/>
    <x v="4116"/>
  </r>
  <r>
    <x v="4117"/>
    <x v="4117"/>
  </r>
  <r>
    <x v="4118"/>
    <x v="4118"/>
  </r>
  <r>
    <x v="4119"/>
    <x v="4119"/>
  </r>
  <r>
    <x v="4120"/>
    <x v="4120"/>
  </r>
  <r>
    <x v="4121"/>
    <x v="4121"/>
  </r>
  <r>
    <x v="4122"/>
    <x v="4122"/>
  </r>
  <r>
    <x v="4123"/>
    <x v="4123"/>
  </r>
  <r>
    <x v="4124"/>
    <x v="4124"/>
  </r>
  <r>
    <x v="4125"/>
    <x v="4125"/>
  </r>
  <r>
    <x v="4126"/>
    <x v="4126"/>
  </r>
  <r>
    <x v="4127"/>
    <x v="4127"/>
  </r>
  <r>
    <x v="4128"/>
    <x v="4128"/>
  </r>
  <r>
    <x v="4129"/>
    <x v="4129"/>
  </r>
  <r>
    <x v="4130"/>
    <x v="4130"/>
  </r>
  <r>
    <x v="4131"/>
    <x v="4131"/>
  </r>
  <r>
    <x v="4132"/>
    <x v="4132"/>
  </r>
  <r>
    <x v="4133"/>
    <x v="4133"/>
  </r>
  <r>
    <x v="4134"/>
    <x v="4134"/>
  </r>
  <r>
    <x v="4135"/>
    <x v="4135"/>
  </r>
  <r>
    <x v="4136"/>
    <x v="4136"/>
  </r>
  <r>
    <x v="4137"/>
    <x v="4137"/>
  </r>
  <r>
    <x v="4138"/>
    <x v="4138"/>
  </r>
  <r>
    <x v="4139"/>
    <x v="4139"/>
  </r>
  <r>
    <x v="4140"/>
    <x v="4140"/>
  </r>
  <r>
    <x v="4141"/>
    <x v="4141"/>
  </r>
  <r>
    <x v="4142"/>
    <x v="4142"/>
  </r>
  <r>
    <x v="4143"/>
    <x v="4143"/>
  </r>
  <r>
    <x v="4144"/>
    <x v="4144"/>
  </r>
  <r>
    <x v="4145"/>
    <x v="4145"/>
  </r>
  <r>
    <x v="4146"/>
    <x v="4146"/>
  </r>
  <r>
    <x v="4147"/>
    <x v="4147"/>
  </r>
  <r>
    <x v="4148"/>
    <x v="4148"/>
  </r>
  <r>
    <x v="4149"/>
    <x v="4149"/>
  </r>
  <r>
    <x v="4150"/>
    <x v="4150"/>
  </r>
  <r>
    <x v="4151"/>
    <x v="4151"/>
  </r>
  <r>
    <x v="4152"/>
    <x v="4152"/>
  </r>
  <r>
    <x v="4153"/>
    <x v="4153"/>
  </r>
  <r>
    <x v="4154"/>
    <x v="4154"/>
  </r>
  <r>
    <x v="4155"/>
    <x v="4155"/>
  </r>
  <r>
    <x v="4156"/>
    <x v="4156"/>
  </r>
  <r>
    <x v="4157"/>
    <x v="4157"/>
  </r>
  <r>
    <x v="4158"/>
    <x v="4158"/>
  </r>
  <r>
    <x v="4159"/>
    <x v="4159"/>
  </r>
  <r>
    <x v="4160"/>
    <x v="4160"/>
  </r>
  <r>
    <x v="4161"/>
    <x v="4161"/>
  </r>
  <r>
    <x v="4162"/>
    <x v="4162"/>
  </r>
  <r>
    <x v="4163"/>
    <x v="4163"/>
  </r>
  <r>
    <x v="4164"/>
    <x v="4164"/>
  </r>
  <r>
    <x v="4165"/>
    <x v="4165"/>
  </r>
  <r>
    <x v="4166"/>
    <x v="4166"/>
  </r>
  <r>
    <x v="4167"/>
    <x v="4167"/>
  </r>
  <r>
    <x v="4168"/>
    <x v="4168"/>
  </r>
  <r>
    <x v="4169"/>
    <x v="4169"/>
  </r>
  <r>
    <x v="4170"/>
    <x v="4170"/>
  </r>
  <r>
    <x v="4171"/>
    <x v="4171"/>
  </r>
  <r>
    <x v="4172"/>
    <x v="4172"/>
  </r>
  <r>
    <x v="4173"/>
    <x v="4173"/>
  </r>
  <r>
    <x v="4174"/>
    <x v="4174"/>
  </r>
  <r>
    <x v="4175"/>
    <x v="4175"/>
  </r>
  <r>
    <x v="4176"/>
    <x v="4176"/>
  </r>
  <r>
    <x v="4177"/>
    <x v="4177"/>
  </r>
  <r>
    <x v="4178"/>
    <x v="4178"/>
  </r>
  <r>
    <x v="4179"/>
    <x v="4179"/>
  </r>
  <r>
    <x v="4180"/>
    <x v="4180"/>
  </r>
  <r>
    <x v="4181"/>
    <x v="4181"/>
  </r>
  <r>
    <x v="4182"/>
    <x v="4182"/>
  </r>
  <r>
    <x v="4183"/>
    <x v="4183"/>
  </r>
  <r>
    <x v="4184"/>
    <x v="4184"/>
  </r>
  <r>
    <x v="4185"/>
    <x v="4185"/>
  </r>
  <r>
    <x v="4186"/>
    <x v="4186"/>
  </r>
  <r>
    <x v="4187"/>
    <x v="4187"/>
  </r>
  <r>
    <x v="4188"/>
    <x v="4188"/>
  </r>
  <r>
    <x v="4189"/>
    <x v="4189"/>
  </r>
  <r>
    <x v="4190"/>
    <x v="4190"/>
  </r>
  <r>
    <x v="4191"/>
    <x v="4191"/>
  </r>
  <r>
    <x v="4192"/>
    <x v="4192"/>
  </r>
  <r>
    <x v="4193"/>
    <x v="4193"/>
  </r>
  <r>
    <x v="4194"/>
    <x v="4194"/>
  </r>
  <r>
    <x v="4195"/>
    <x v="4195"/>
  </r>
  <r>
    <x v="4196"/>
    <x v="4196"/>
  </r>
  <r>
    <x v="4197"/>
    <x v="4197"/>
  </r>
  <r>
    <x v="4198"/>
    <x v="4198"/>
  </r>
  <r>
    <x v="4199"/>
    <x v="4199"/>
  </r>
  <r>
    <x v="4200"/>
    <x v="4200"/>
  </r>
  <r>
    <x v="4201"/>
    <x v="4201"/>
  </r>
  <r>
    <x v="4202"/>
    <x v="4202"/>
  </r>
  <r>
    <x v="4203"/>
    <x v="4203"/>
  </r>
  <r>
    <x v="4204"/>
    <x v="4204"/>
  </r>
  <r>
    <x v="4205"/>
    <x v="4205"/>
  </r>
  <r>
    <x v="4206"/>
    <x v="4206"/>
  </r>
  <r>
    <x v="4207"/>
    <x v="4207"/>
  </r>
  <r>
    <x v="4208"/>
    <x v="4208"/>
  </r>
  <r>
    <x v="4209"/>
    <x v="4209"/>
  </r>
  <r>
    <x v="4210"/>
    <x v="4210"/>
  </r>
  <r>
    <x v="4211"/>
    <x v="4211"/>
  </r>
  <r>
    <x v="4212"/>
    <x v="4212"/>
  </r>
  <r>
    <x v="4213"/>
    <x v="4213"/>
  </r>
  <r>
    <x v="4214"/>
    <x v="4214"/>
  </r>
  <r>
    <x v="4215"/>
    <x v="4215"/>
  </r>
  <r>
    <x v="4216"/>
    <x v="4216"/>
  </r>
  <r>
    <x v="4217"/>
    <x v="4217"/>
  </r>
  <r>
    <x v="4218"/>
    <x v="4218"/>
  </r>
  <r>
    <x v="4219"/>
    <x v="4219"/>
  </r>
  <r>
    <x v="4220"/>
    <x v="4220"/>
  </r>
  <r>
    <x v="4221"/>
    <x v="4221"/>
  </r>
  <r>
    <x v="4222"/>
    <x v="4222"/>
  </r>
  <r>
    <x v="4223"/>
    <x v="4223"/>
  </r>
  <r>
    <x v="4224"/>
    <x v="4224"/>
  </r>
  <r>
    <x v="4225"/>
    <x v="4225"/>
  </r>
  <r>
    <x v="4226"/>
    <x v="4226"/>
  </r>
  <r>
    <x v="4227"/>
    <x v="4227"/>
  </r>
  <r>
    <x v="4228"/>
    <x v="4228"/>
  </r>
  <r>
    <x v="4229"/>
    <x v="4229"/>
  </r>
  <r>
    <x v="4230"/>
    <x v="4230"/>
  </r>
  <r>
    <x v="4231"/>
    <x v="4231"/>
  </r>
  <r>
    <x v="4232"/>
    <x v="4232"/>
  </r>
  <r>
    <x v="4233"/>
    <x v="4233"/>
  </r>
  <r>
    <x v="4234"/>
    <x v="4234"/>
  </r>
  <r>
    <x v="4235"/>
    <x v="4235"/>
  </r>
  <r>
    <x v="4236"/>
    <x v="4236"/>
  </r>
  <r>
    <x v="4237"/>
    <x v="4237"/>
  </r>
  <r>
    <x v="4238"/>
    <x v="4238"/>
  </r>
  <r>
    <x v="4239"/>
    <x v="4239"/>
  </r>
  <r>
    <x v="4240"/>
    <x v="4240"/>
  </r>
  <r>
    <x v="4241"/>
    <x v="4241"/>
  </r>
  <r>
    <x v="4242"/>
    <x v="4242"/>
  </r>
  <r>
    <x v="4243"/>
    <x v="4243"/>
  </r>
  <r>
    <x v="4244"/>
    <x v="4244"/>
  </r>
  <r>
    <x v="4245"/>
    <x v="4245"/>
  </r>
  <r>
    <x v="4246"/>
    <x v="4246"/>
  </r>
  <r>
    <x v="4247"/>
    <x v="4247"/>
  </r>
  <r>
    <x v="4248"/>
    <x v="4248"/>
  </r>
  <r>
    <x v="4249"/>
    <x v="4249"/>
  </r>
  <r>
    <x v="4250"/>
    <x v="4250"/>
  </r>
  <r>
    <x v="4251"/>
    <x v="4251"/>
  </r>
  <r>
    <x v="4252"/>
    <x v="4252"/>
  </r>
  <r>
    <x v="4253"/>
    <x v="4253"/>
  </r>
  <r>
    <x v="4254"/>
    <x v="4254"/>
  </r>
  <r>
    <x v="4255"/>
    <x v="4255"/>
  </r>
  <r>
    <x v="4256"/>
    <x v="4256"/>
  </r>
  <r>
    <x v="4257"/>
    <x v="4257"/>
  </r>
  <r>
    <x v="4258"/>
    <x v="4258"/>
  </r>
  <r>
    <x v="4259"/>
    <x v="4259"/>
  </r>
  <r>
    <x v="4260"/>
    <x v="4260"/>
  </r>
  <r>
    <x v="4261"/>
    <x v="4261"/>
  </r>
  <r>
    <x v="4262"/>
    <x v="4262"/>
  </r>
  <r>
    <x v="4263"/>
    <x v="4263"/>
  </r>
  <r>
    <x v="4264"/>
    <x v="4264"/>
  </r>
  <r>
    <x v="4265"/>
    <x v="4265"/>
  </r>
  <r>
    <x v="4266"/>
    <x v="4266"/>
  </r>
  <r>
    <x v="4267"/>
    <x v="4267"/>
  </r>
  <r>
    <x v="4268"/>
    <x v="4268"/>
  </r>
  <r>
    <x v="4269"/>
    <x v="4269"/>
  </r>
  <r>
    <x v="4270"/>
    <x v="4270"/>
  </r>
  <r>
    <x v="4271"/>
    <x v="4271"/>
  </r>
  <r>
    <x v="4272"/>
    <x v="4272"/>
  </r>
  <r>
    <x v="4273"/>
    <x v="4273"/>
  </r>
  <r>
    <x v="4274"/>
    <x v="4274"/>
  </r>
  <r>
    <x v="4275"/>
    <x v="4275"/>
  </r>
  <r>
    <x v="4276"/>
    <x v="4276"/>
  </r>
  <r>
    <x v="4277"/>
    <x v="4277"/>
  </r>
  <r>
    <x v="4278"/>
    <x v="4278"/>
  </r>
  <r>
    <x v="4279"/>
    <x v="4279"/>
  </r>
  <r>
    <x v="4280"/>
    <x v="4280"/>
  </r>
  <r>
    <x v="4281"/>
    <x v="4281"/>
  </r>
  <r>
    <x v="4282"/>
    <x v="4282"/>
  </r>
  <r>
    <x v="4283"/>
    <x v="4283"/>
  </r>
  <r>
    <x v="4284"/>
    <x v="4284"/>
  </r>
  <r>
    <x v="4285"/>
    <x v="4285"/>
  </r>
  <r>
    <x v="4286"/>
    <x v="4286"/>
  </r>
  <r>
    <x v="4287"/>
    <x v="4287"/>
  </r>
  <r>
    <x v="4288"/>
    <x v="4288"/>
  </r>
  <r>
    <x v="4289"/>
    <x v="4289"/>
  </r>
  <r>
    <x v="4290"/>
    <x v="4290"/>
  </r>
  <r>
    <x v="4291"/>
    <x v="4291"/>
  </r>
  <r>
    <x v="4292"/>
    <x v="4292"/>
  </r>
  <r>
    <x v="4293"/>
    <x v="4293"/>
  </r>
  <r>
    <x v="4294"/>
    <x v="4294"/>
  </r>
  <r>
    <x v="4295"/>
    <x v="4295"/>
  </r>
  <r>
    <x v="4296"/>
    <x v="4296"/>
  </r>
  <r>
    <x v="4297"/>
    <x v="4297"/>
  </r>
  <r>
    <x v="4298"/>
    <x v="4298"/>
  </r>
  <r>
    <x v="4299"/>
    <x v="4299"/>
  </r>
  <r>
    <x v="4300"/>
    <x v="4300"/>
  </r>
  <r>
    <x v="4301"/>
    <x v="4301"/>
  </r>
  <r>
    <x v="4302"/>
    <x v="4302"/>
  </r>
  <r>
    <x v="4303"/>
    <x v="4303"/>
  </r>
  <r>
    <x v="4304"/>
    <x v="4304"/>
  </r>
  <r>
    <x v="4305"/>
    <x v="4305"/>
  </r>
  <r>
    <x v="4306"/>
    <x v="4306"/>
  </r>
  <r>
    <x v="4307"/>
    <x v="4307"/>
  </r>
  <r>
    <x v="4308"/>
    <x v="4308"/>
  </r>
  <r>
    <x v="4309"/>
    <x v="4309"/>
  </r>
  <r>
    <x v="4310"/>
    <x v="4310"/>
  </r>
  <r>
    <x v="4311"/>
    <x v="4311"/>
  </r>
  <r>
    <x v="4312"/>
    <x v="4312"/>
  </r>
  <r>
    <x v="4313"/>
    <x v="4313"/>
  </r>
  <r>
    <x v="4314"/>
    <x v="4314"/>
  </r>
  <r>
    <x v="4315"/>
    <x v="4315"/>
  </r>
  <r>
    <x v="4316"/>
    <x v="4316"/>
  </r>
  <r>
    <x v="4317"/>
    <x v="4317"/>
  </r>
  <r>
    <x v="4318"/>
    <x v="4318"/>
  </r>
  <r>
    <x v="4319"/>
    <x v="4319"/>
  </r>
  <r>
    <x v="4320"/>
    <x v="4320"/>
  </r>
  <r>
    <x v="4321"/>
    <x v="4321"/>
  </r>
  <r>
    <x v="4322"/>
    <x v="4322"/>
  </r>
  <r>
    <x v="4323"/>
    <x v="4323"/>
  </r>
  <r>
    <x v="4324"/>
    <x v="4324"/>
  </r>
  <r>
    <x v="4325"/>
    <x v="4325"/>
  </r>
  <r>
    <x v="4326"/>
    <x v="4326"/>
  </r>
  <r>
    <x v="4327"/>
    <x v="4327"/>
  </r>
  <r>
    <x v="4328"/>
    <x v="4328"/>
  </r>
  <r>
    <x v="4329"/>
    <x v="4329"/>
  </r>
  <r>
    <x v="4330"/>
    <x v="4330"/>
  </r>
  <r>
    <x v="4331"/>
    <x v="4331"/>
  </r>
  <r>
    <x v="4332"/>
    <x v="4332"/>
  </r>
  <r>
    <x v="4333"/>
    <x v="4333"/>
  </r>
  <r>
    <x v="4334"/>
    <x v="4334"/>
  </r>
  <r>
    <x v="4335"/>
    <x v="4335"/>
  </r>
  <r>
    <x v="4336"/>
    <x v="4336"/>
  </r>
  <r>
    <x v="4337"/>
    <x v="4337"/>
  </r>
  <r>
    <x v="4338"/>
    <x v="4338"/>
  </r>
  <r>
    <x v="4339"/>
    <x v="4339"/>
  </r>
  <r>
    <x v="4340"/>
    <x v="4340"/>
  </r>
  <r>
    <x v="4341"/>
    <x v="4341"/>
  </r>
  <r>
    <x v="4342"/>
    <x v="4342"/>
  </r>
  <r>
    <x v="4343"/>
    <x v="4343"/>
  </r>
  <r>
    <x v="4344"/>
    <x v="4344"/>
  </r>
  <r>
    <x v="4345"/>
    <x v="4345"/>
  </r>
  <r>
    <x v="4346"/>
    <x v="4346"/>
  </r>
  <r>
    <x v="4347"/>
    <x v="4347"/>
  </r>
  <r>
    <x v="4348"/>
    <x v="4348"/>
  </r>
  <r>
    <x v="4349"/>
    <x v="4349"/>
  </r>
  <r>
    <x v="4350"/>
    <x v="4350"/>
  </r>
  <r>
    <x v="4351"/>
    <x v="4351"/>
  </r>
  <r>
    <x v="4352"/>
    <x v="4352"/>
  </r>
  <r>
    <x v="4353"/>
    <x v="4353"/>
  </r>
  <r>
    <x v="4354"/>
    <x v="4354"/>
  </r>
  <r>
    <x v="4355"/>
    <x v="4355"/>
  </r>
  <r>
    <x v="4356"/>
    <x v="4356"/>
  </r>
  <r>
    <x v="4357"/>
    <x v="4357"/>
  </r>
  <r>
    <x v="4358"/>
    <x v="4358"/>
  </r>
  <r>
    <x v="4359"/>
    <x v="4359"/>
  </r>
  <r>
    <x v="4360"/>
    <x v="4360"/>
  </r>
  <r>
    <x v="4361"/>
    <x v="4361"/>
  </r>
  <r>
    <x v="4362"/>
    <x v="4362"/>
  </r>
  <r>
    <x v="4363"/>
    <x v="4363"/>
  </r>
  <r>
    <x v="4364"/>
    <x v="4364"/>
  </r>
  <r>
    <x v="4365"/>
    <x v="4365"/>
  </r>
  <r>
    <x v="4366"/>
    <x v="4366"/>
  </r>
  <r>
    <x v="4367"/>
    <x v="4367"/>
  </r>
  <r>
    <x v="4368"/>
    <x v="4368"/>
  </r>
  <r>
    <x v="4369"/>
    <x v="4369"/>
  </r>
  <r>
    <x v="4370"/>
    <x v="4370"/>
  </r>
  <r>
    <x v="4371"/>
    <x v="4371"/>
  </r>
  <r>
    <x v="4372"/>
    <x v="4372"/>
  </r>
  <r>
    <x v="4373"/>
    <x v="4373"/>
  </r>
  <r>
    <x v="4374"/>
    <x v="4374"/>
  </r>
  <r>
    <x v="4375"/>
    <x v="4375"/>
  </r>
  <r>
    <x v="4376"/>
    <x v="4376"/>
  </r>
  <r>
    <x v="4377"/>
    <x v="4377"/>
  </r>
  <r>
    <x v="4378"/>
    <x v="4378"/>
  </r>
  <r>
    <x v="4379"/>
    <x v="4379"/>
  </r>
  <r>
    <x v="4380"/>
    <x v="4380"/>
  </r>
  <r>
    <x v="4381"/>
    <x v="4381"/>
  </r>
  <r>
    <x v="4382"/>
    <x v="4382"/>
  </r>
  <r>
    <x v="4383"/>
    <x v="4383"/>
  </r>
  <r>
    <x v="4384"/>
    <x v="4384"/>
  </r>
  <r>
    <x v="4385"/>
    <x v="4385"/>
  </r>
  <r>
    <x v="4386"/>
    <x v="4386"/>
  </r>
  <r>
    <x v="4387"/>
    <x v="4387"/>
  </r>
  <r>
    <x v="4388"/>
    <x v="4388"/>
  </r>
  <r>
    <x v="4389"/>
    <x v="4389"/>
  </r>
  <r>
    <x v="4390"/>
    <x v="4390"/>
  </r>
  <r>
    <x v="4391"/>
    <x v="4391"/>
  </r>
  <r>
    <x v="4392"/>
    <x v="4392"/>
  </r>
  <r>
    <x v="4393"/>
    <x v="4393"/>
  </r>
  <r>
    <x v="4394"/>
    <x v="4394"/>
  </r>
  <r>
    <x v="4395"/>
    <x v="4395"/>
  </r>
  <r>
    <x v="4396"/>
    <x v="4396"/>
  </r>
  <r>
    <x v="4397"/>
    <x v="4397"/>
  </r>
  <r>
    <x v="4398"/>
    <x v="4398"/>
  </r>
  <r>
    <x v="4399"/>
    <x v="4399"/>
  </r>
  <r>
    <x v="4400"/>
    <x v="4400"/>
  </r>
  <r>
    <x v="4401"/>
    <x v="4401"/>
  </r>
  <r>
    <x v="4402"/>
    <x v="4402"/>
  </r>
  <r>
    <x v="4403"/>
    <x v="4403"/>
  </r>
  <r>
    <x v="4404"/>
    <x v="4404"/>
  </r>
  <r>
    <x v="4405"/>
    <x v="4405"/>
  </r>
  <r>
    <x v="4406"/>
    <x v="4406"/>
  </r>
  <r>
    <x v="4407"/>
    <x v="4407"/>
  </r>
  <r>
    <x v="4408"/>
    <x v="4408"/>
  </r>
  <r>
    <x v="4409"/>
    <x v="4409"/>
  </r>
  <r>
    <x v="4410"/>
    <x v="4410"/>
  </r>
  <r>
    <x v="4411"/>
    <x v="4411"/>
  </r>
  <r>
    <x v="4412"/>
    <x v="4412"/>
  </r>
  <r>
    <x v="4413"/>
    <x v="4413"/>
  </r>
  <r>
    <x v="4414"/>
    <x v="4414"/>
  </r>
  <r>
    <x v="4415"/>
    <x v="4415"/>
  </r>
  <r>
    <x v="4416"/>
    <x v="4416"/>
  </r>
  <r>
    <x v="4417"/>
    <x v="4417"/>
  </r>
  <r>
    <x v="4418"/>
    <x v="4418"/>
  </r>
  <r>
    <x v="4419"/>
    <x v="4419"/>
  </r>
  <r>
    <x v="4420"/>
    <x v="4420"/>
  </r>
  <r>
    <x v="4421"/>
    <x v="4421"/>
  </r>
  <r>
    <x v="4422"/>
    <x v="4422"/>
  </r>
  <r>
    <x v="4423"/>
    <x v="4423"/>
  </r>
  <r>
    <x v="4424"/>
    <x v="4424"/>
  </r>
  <r>
    <x v="4425"/>
    <x v="4425"/>
  </r>
  <r>
    <x v="4426"/>
    <x v="4426"/>
  </r>
  <r>
    <x v="4427"/>
    <x v="4427"/>
  </r>
  <r>
    <x v="4428"/>
    <x v="4428"/>
  </r>
  <r>
    <x v="4429"/>
    <x v="4429"/>
  </r>
  <r>
    <x v="4430"/>
    <x v="4430"/>
  </r>
  <r>
    <x v="4431"/>
    <x v="4431"/>
  </r>
  <r>
    <x v="4432"/>
    <x v="4432"/>
  </r>
  <r>
    <x v="4433"/>
    <x v="4433"/>
  </r>
  <r>
    <x v="4434"/>
    <x v="4434"/>
  </r>
  <r>
    <x v="4435"/>
    <x v="4435"/>
  </r>
  <r>
    <x v="4436"/>
    <x v="4436"/>
  </r>
  <r>
    <x v="4437"/>
    <x v="4437"/>
  </r>
  <r>
    <x v="4438"/>
    <x v="4438"/>
  </r>
  <r>
    <x v="4439"/>
    <x v="4439"/>
  </r>
  <r>
    <x v="4440"/>
    <x v="4440"/>
  </r>
  <r>
    <x v="4441"/>
    <x v="4441"/>
  </r>
  <r>
    <x v="4442"/>
    <x v="4442"/>
  </r>
  <r>
    <x v="4443"/>
    <x v="4443"/>
  </r>
  <r>
    <x v="4444"/>
    <x v="4444"/>
  </r>
  <r>
    <x v="4445"/>
    <x v="4445"/>
  </r>
  <r>
    <x v="4446"/>
    <x v="4446"/>
  </r>
  <r>
    <x v="4447"/>
    <x v="4447"/>
  </r>
  <r>
    <x v="4448"/>
    <x v="4448"/>
  </r>
  <r>
    <x v="4449"/>
    <x v="4449"/>
  </r>
  <r>
    <x v="4450"/>
    <x v="4450"/>
  </r>
  <r>
    <x v="4451"/>
    <x v="4451"/>
  </r>
  <r>
    <x v="4452"/>
    <x v="4452"/>
  </r>
  <r>
    <x v="4453"/>
    <x v="4453"/>
  </r>
  <r>
    <x v="4454"/>
    <x v="4454"/>
  </r>
  <r>
    <x v="4455"/>
    <x v="4455"/>
  </r>
  <r>
    <x v="4456"/>
    <x v="4456"/>
  </r>
  <r>
    <x v="4457"/>
    <x v="4457"/>
  </r>
  <r>
    <x v="4458"/>
    <x v="4458"/>
  </r>
  <r>
    <x v="4459"/>
    <x v="4459"/>
  </r>
  <r>
    <x v="4460"/>
    <x v="4460"/>
  </r>
  <r>
    <x v="4461"/>
    <x v="4461"/>
  </r>
  <r>
    <x v="4462"/>
    <x v="4462"/>
  </r>
  <r>
    <x v="4463"/>
    <x v="4463"/>
  </r>
  <r>
    <x v="4464"/>
    <x v="4464"/>
  </r>
  <r>
    <x v="4465"/>
    <x v="4465"/>
  </r>
  <r>
    <x v="4466"/>
    <x v="4466"/>
  </r>
  <r>
    <x v="4467"/>
    <x v="4467"/>
  </r>
  <r>
    <x v="4468"/>
    <x v="4468"/>
  </r>
  <r>
    <x v="4469"/>
    <x v="4469"/>
  </r>
  <r>
    <x v="4470"/>
    <x v="4470"/>
  </r>
  <r>
    <x v="4471"/>
    <x v="4471"/>
  </r>
  <r>
    <x v="4472"/>
    <x v="4472"/>
  </r>
  <r>
    <x v="4473"/>
    <x v="4473"/>
  </r>
  <r>
    <x v="4474"/>
    <x v="4474"/>
  </r>
  <r>
    <x v="4475"/>
    <x v="4475"/>
  </r>
  <r>
    <x v="4476"/>
    <x v="4476"/>
  </r>
  <r>
    <x v="4477"/>
    <x v="4477"/>
  </r>
  <r>
    <x v="4478"/>
    <x v="4478"/>
  </r>
  <r>
    <x v="4479"/>
    <x v="4479"/>
  </r>
  <r>
    <x v="4480"/>
    <x v="4480"/>
  </r>
  <r>
    <x v="4481"/>
    <x v="4481"/>
  </r>
  <r>
    <x v="4482"/>
    <x v="4482"/>
  </r>
  <r>
    <x v="4483"/>
    <x v="4483"/>
  </r>
  <r>
    <x v="4484"/>
    <x v="4484"/>
  </r>
  <r>
    <x v="4485"/>
    <x v="4485"/>
  </r>
  <r>
    <x v="4486"/>
    <x v="4486"/>
  </r>
  <r>
    <x v="4487"/>
    <x v="4487"/>
  </r>
  <r>
    <x v="4488"/>
    <x v="4488"/>
  </r>
  <r>
    <x v="4489"/>
    <x v="4489"/>
  </r>
  <r>
    <x v="4490"/>
    <x v="4490"/>
  </r>
  <r>
    <x v="4491"/>
    <x v="4491"/>
  </r>
  <r>
    <x v="4492"/>
    <x v="4492"/>
  </r>
  <r>
    <x v="4493"/>
    <x v="4493"/>
  </r>
  <r>
    <x v="4494"/>
    <x v="4494"/>
  </r>
  <r>
    <x v="4495"/>
    <x v="4495"/>
  </r>
  <r>
    <x v="4496"/>
    <x v="4496"/>
  </r>
  <r>
    <x v="4497"/>
    <x v="4497"/>
  </r>
  <r>
    <x v="4498"/>
    <x v="4498"/>
  </r>
  <r>
    <x v="4499"/>
    <x v="4499"/>
  </r>
  <r>
    <x v="4500"/>
    <x v="4500"/>
  </r>
  <r>
    <x v="4501"/>
    <x v="4501"/>
  </r>
  <r>
    <x v="4502"/>
    <x v="4502"/>
  </r>
  <r>
    <x v="4503"/>
    <x v="4503"/>
  </r>
  <r>
    <x v="4504"/>
    <x v="4504"/>
  </r>
  <r>
    <x v="4505"/>
    <x v="4505"/>
  </r>
  <r>
    <x v="4506"/>
    <x v="4506"/>
  </r>
  <r>
    <x v="4507"/>
    <x v="4507"/>
  </r>
  <r>
    <x v="4508"/>
    <x v="4508"/>
  </r>
  <r>
    <x v="4509"/>
    <x v="4509"/>
  </r>
  <r>
    <x v="4510"/>
    <x v="4510"/>
  </r>
  <r>
    <x v="4511"/>
    <x v="4511"/>
  </r>
  <r>
    <x v="4512"/>
    <x v="4512"/>
  </r>
  <r>
    <x v="4513"/>
    <x v="4513"/>
  </r>
  <r>
    <x v="4514"/>
    <x v="4514"/>
  </r>
  <r>
    <x v="4515"/>
    <x v="4515"/>
  </r>
  <r>
    <x v="4516"/>
    <x v="4516"/>
  </r>
  <r>
    <x v="4517"/>
    <x v="4517"/>
  </r>
  <r>
    <x v="4518"/>
    <x v="4518"/>
  </r>
  <r>
    <x v="4519"/>
    <x v="4519"/>
  </r>
  <r>
    <x v="4520"/>
    <x v="4520"/>
  </r>
  <r>
    <x v="4521"/>
    <x v="4521"/>
  </r>
  <r>
    <x v="4522"/>
    <x v="4522"/>
  </r>
  <r>
    <x v="4523"/>
    <x v="4523"/>
  </r>
  <r>
    <x v="4524"/>
    <x v="4524"/>
  </r>
  <r>
    <x v="4525"/>
    <x v="4525"/>
  </r>
  <r>
    <x v="4526"/>
    <x v="4526"/>
  </r>
  <r>
    <x v="4527"/>
    <x v="4527"/>
  </r>
  <r>
    <x v="4528"/>
    <x v="4528"/>
  </r>
  <r>
    <x v="4529"/>
    <x v="4529"/>
  </r>
  <r>
    <x v="4530"/>
    <x v="4530"/>
  </r>
  <r>
    <x v="4531"/>
    <x v="4531"/>
  </r>
  <r>
    <x v="4532"/>
    <x v="4532"/>
  </r>
  <r>
    <x v="4533"/>
    <x v="4533"/>
  </r>
  <r>
    <x v="4534"/>
    <x v="4534"/>
  </r>
  <r>
    <x v="4535"/>
    <x v="4535"/>
  </r>
  <r>
    <x v="4536"/>
    <x v="4536"/>
  </r>
  <r>
    <x v="4537"/>
    <x v="4537"/>
  </r>
  <r>
    <x v="4538"/>
    <x v="4538"/>
  </r>
  <r>
    <x v="4539"/>
    <x v="4539"/>
  </r>
  <r>
    <x v="4540"/>
    <x v="4540"/>
  </r>
  <r>
    <x v="4541"/>
    <x v="4541"/>
  </r>
  <r>
    <x v="4542"/>
    <x v="4542"/>
  </r>
  <r>
    <x v="4543"/>
    <x v="4543"/>
  </r>
  <r>
    <x v="4544"/>
    <x v="4544"/>
  </r>
  <r>
    <x v="4545"/>
    <x v="4545"/>
  </r>
  <r>
    <x v="4546"/>
    <x v="4546"/>
  </r>
  <r>
    <x v="4547"/>
    <x v="4547"/>
  </r>
  <r>
    <x v="4548"/>
    <x v="4548"/>
  </r>
  <r>
    <x v="4549"/>
    <x v="4549"/>
  </r>
  <r>
    <x v="4550"/>
    <x v="4550"/>
  </r>
  <r>
    <x v="4551"/>
    <x v="4551"/>
  </r>
  <r>
    <x v="4552"/>
    <x v="4552"/>
  </r>
  <r>
    <x v="4553"/>
    <x v="4553"/>
  </r>
  <r>
    <x v="4554"/>
    <x v="4554"/>
  </r>
  <r>
    <x v="4555"/>
    <x v="4555"/>
  </r>
  <r>
    <x v="4556"/>
    <x v="4556"/>
  </r>
  <r>
    <x v="4557"/>
    <x v="4557"/>
  </r>
  <r>
    <x v="4558"/>
    <x v="4558"/>
  </r>
  <r>
    <x v="4559"/>
    <x v="4559"/>
  </r>
  <r>
    <x v="4560"/>
    <x v="4560"/>
  </r>
  <r>
    <x v="4561"/>
    <x v="4561"/>
  </r>
  <r>
    <x v="4562"/>
    <x v="4562"/>
  </r>
  <r>
    <x v="4563"/>
    <x v="4563"/>
  </r>
  <r>
    <x v="4564"/>
    <x v="4564"/>
  </r>
  <r>
    <x v="4565"/>
    <x v="4565"/>
  </r>
  <r>
    <x v="4566"/>
    <x v="4566"/>
  </r>
  <r>
    <x v="4567"/>
    <x v="4567"/>
  </r>
  <r>
    <x v="4568"/>
    <x v="4568"/>
  </r>
  <r>
    <x v="4569"/>
    <x v="4569"/>
  </r>
  <r>
    <x v="4570"/>
    <x v="4570"/>
  </r>
  <r>
    <x v="4571"/>
    <x v="4571"/>
  </r>
  <r>
    <x v="4572"/>
    <x v="4572"/>
  </r>
  <r>
    <x v="4573"/>
    <x v="4573"/>
  </r>
  <r>
    <x v="4574"/>
    <x v="4574"/>
  </r>
  <r>
    <x v="4575"/>
    <x v="4575"/>
  </r>
  <r>
    <x v="4576"/>
    <x v="4576"/>
  </r>
  <r>
    <x v="4577"/>
    <x v="4577"/>
  </r>
  <r>
    <x v="4578"/>
    <x v="4578"/>
  </r>
  <r>
    <x v="4579"/>
    <x v="4579"/>
  </r>
  <r>
    <x v="4580"/>
    <x v="4580"/>
  </r>
  <r>
    <x v="4581"/>
    <x v="4581"/>
  </r>
  <r>
    <x v="4582"/>
    <x v="4582"/>
  </r>
  <r>
    <x v="4583"/>
    <x v="4583"/>
  </r>
  <r>
    <x v="4584"/>
    <x v="4584"/>
  </r>
  <r>
    <x v="4585"/>
    <x v="4585"/>
  </r>
  <r>
    <x v="4586"/>
    <x v="4586"/>
  </r>
  <r>
    <x v="4587"/>
    <x v="4587"/>
  </r>
  <r>
    <x v="4588"/>
    <x v="4588"/>
  </r>
  <r>
    <x v="4589"/>
    <x v="4589"/>
  </r>
  <r>
    <x v="4590"/>
    <x v="4590"/>
  </r>
  <r>
    <x v="4591"/>
    <x v="4591"/>
  </r>
  <r>
    <x v="4592"/>
    <x v="4592"/>
  </r>
  <r>
    <x v="4593"/>
    <x v="4593"/>
  </r>
  <r>
    <x v="4594"/>
    <x v="4594"/>
  </r>
  <r>
    <x v="4595"/>
    <x v="4595"/>
  </r>
  <r>
    <x v="4596"/>
    <x v="4596"/>
  </r>
  <r>
    <x v="4597"/>
    <x v="4597"/>
  </r>
  <r>
    <x v="4598"/>
    <x v="4598"/>
  </r>
  <r>
    <x v="4599"/>
    <x v="4599"/>
  </r>
  <r>
    <x v="4600"/>
    <x v="4600"/>
  </r>
  <r>
    <x v="4601"/>
    <x v="4601"/>
  </r>
  <r>
    <x v="4602"/>
    <x v="4602"/>
  </r>
  <r>
    <x v="4603"/>
    <x v="4603"/>
  </r>
  <r>
    <x v="4604"/>
    <x v="4604"/>
  </r>
  <r>
    <x v="4605"/>
    <x v="4605"/>
  </r>
  <r>
    <x v="4606"/>
    <x v="4606"/>
  </r>
  <r>
    <x v="4607"/>
    <x v="4607"/>
  </r>
  <r>
    <x v="4608"/>
    <x v="4608"/>
  </r>
  <r>
    <x v="4609"/>
    <x v="4609"/>
  </r>
  <r>
    <x v="4610"/>
    <x v="4610"/>
  </r>
  <r>
    <x v="4611"/>
    <x v="4611"/>
  </r>
  <r>
    <x v="4612"/>
    <x v="4612"/>
  </r>
  <r>
    <x v="4613"/>
    <x v="4613"/>
  </r>
  <r>
    <x v="4614"/>
    <x v="4614"/>
  </r>
  <r>
    <x v="4615"/>
    <x v="4615"/>
  </r>
  <r>
    <x v="4616"/>
    <x v="4616"/>
  </r>
  <r>
    <x v="4617"/>
    <x v="4617"/>
  </r>
  <r>
    <x v="4618"/>
    <x v="4618"/>
  </r>
  <r>
    <x v="4619"/>
    <x v="4619"/>
  </r>
  <r>
    <x v="4620"/>
    <x v="4620"/>
  </r>
  <r>
    <x v="4621"/>
    <x v="4621"/>
  </r>
  <r>
    <x v="4622"/>
    <x v="4622"/>
  </r>
  <r>
    <x v="4623"/>
    <x v="4623"/>
  </r>
  <r>
    <x v="4624"/>
    <x v="4624"/>
  </r>
  <r>
    <x v="4625"/>
    <x v="4625"/>
  </r>
  <r>
    <x v="4626"/>
    <x v="4626"/>
  </r>
  <r>
    <x v="4627"/>
    <x v="4627"/>
  </r>
  <r>
    <x v="4628"/>
    <x v="4628"/>
  </r>
  <r>
    <x v="4629"/>
    <x v="4629"/>
  </r>
  <r>
    <x v="4630"/>
    <x v="4630"/>
  </r>
  <r>
    <x v="4631"/>
    <x v="4631"/>
  </r>
  <r>
    <x v="4632"/>
    <x v="4632"/>
  </r>
  <r>
    <x v="4633"/>
    <x v="4633"/>
  </r>
  <r>
    <x v="4634"/>
    <x v="4634"/>
  </r>
  <r>
    <x v="4635"/>
    <x v="4635"/>
  </r>
  <r>
    <x v="4636"/>
    <x v="4636"/>
  </r>
  <r>
    <x v="4637"/>
    <x v="4637"/>
  </r>
  <r>
    <x v="4638"/>
    <x v="4638"/>
  </r>
  <r>
    <x v="4639"/>
    <x v="4639"/>
  </r>
  <r>
    <x v="4640"/>
    <x v="4640"/>
  </r>
  <r>
    <x v="4641"/>
    <x v="4641"/>
  </r>
  <r>
    <x v="4642"/>
    <x v="4642"/>
  </r>
  <r>
    <x v="4643"/>
    <x v="4643"/>
  </r>
  <r>
    <x v="4644"/>
    <x v="4644"/>
  </r>
  <r>
    <x v="4645"/>
    <x v="4645"/>
  </r>
  <r>
    <x v="4646"/>
    <x v="4646"/>
  </r>
  <r>
    <x v="4647"/>
    <x v="4647"/>
  </r>
  <r>
    <x v="4648"/>
    <x v="4648"/>
  </r>
  <r>
    <x v="4649"/>
    <x v="4649"/>
  </r>
  <r>
    <x v="4650"/>
    <x v="4650"/>
  </r>
  <r>
    <x v="4651"/>
    <x v="4651"/>
  </r>
  <r>
    <x v="4652"/>
    <x v="4652"/>
  </r>
  <r>
    <x v="4653"/>
    <x v="4653"/>
  </r>
  <r>
    <x v="4654"/>
    <x v="4654"/>
  </r>
  <r>
    <x v="4655"/>
    <x v="4655"/>
  </r>
  <r>
    <x v="4656"/>
    <x v="4656"/>
  </r>
  <r>
    <x v="4657"/>
    <x v="4657"/>
  </r>
  <r>
    <x v="4658"/>
    <x v="4658"/>
  </r>
  <r>
    <x v="4659"/>
    <x v="4659"/>
  </r>
  <r>
    <x v="4660"/>
    <x v="4660"/>
  </r>
  <r>
    <x v="4661"/>
    <x v="4661"/>
  </r>
  <r>
    <x v="4662"/>
    <x v="4662"/>
  </r>
  <r>
    <x v="4663"/>
    <x v="4663"/>
  </r>
  <r>
    <x v="4664"/>
    <x v="4664"/>
  </r>
  <r>
    <x v="4665"/>
    <x v="4665"/>
  </r>
  <r>
    <x v="4666"/>
    <x v="4666"/>
  </r>
  <r>
    <x v="4667"/>
    <x v="4667"/>
  </r>
  <r>
    <x v="4668"/>
    <x v="4668"/>
  </r>
  <r>
    <x v="4669"/>
    <x v="4669"/>
  </r>
  <r>
    <x v="4670"/>
    <x v="4670"/>
  </r>
  <r>
    <x v="4671"/>
    <x v="4671"/>
  </r>
  <r>
    <x v="4672"/>
    <x v="4672"/>
  </r>
  <r>
    <x v="4673"/>
    <x v="4673"/>
  </r>
  <r>
    <x v="4674"/>
    <x v="4674"/>
  </r>
  <r>
    <x v="4675"/>
    <x v="4675"/>
  </r>
  <r>
    <x v="4676"/>
    <x v="4676"/>
  </r>
  <r>
    <x v="4677"/>
    <x v="4677"/>
  </r>
  <r>
    <x v="4678"/>
    <x v="4678"/>
  </r>
  <r>
    <x v="4679"/>
    <x v="4679"/>
  </r>
  <r>
    <x v="4680"/>
    <x v="4680"/>
  </r>
  <r>
    <x v="4681"/>
    <x v="4681"/>
  </r>
  <r>
    <x v="4682"/>
    <x v="4682"/>
  </r>
  <r>
    <x v="4683"/>
    <x v="4683"/>
  </r>
  <r>
    <x v="4684"/>
    <x v="4684"/>
  </r>
  <r>
    <x v="4685"/>
    <x v="4685"/>
  </r>
  <r>
    <x v="4686"/>
    <x v="4686"/>
  </r>
  <r>
    <x v="4687"/>
    <x v="4687"/>
  </r>
  <r>
    <x v="4688"/>
    <x v="4688"/>
  </r>
  <r>
    <x v="4689"/>
    <x v="4689"/>
  </r>
  <r>
    <x v="4690"/>
    <x v="4690"/>
  </r>
  <r>
    <x v="4691"/>
    <x v="4691"/>
  </r>
  <r>
    <x v="4692"/>
    <x v="4692"/>
  </r>
  <r>
    <x v="4693"/>
    <x v="4693"/>
  </r>
  <r>
    <x v="4694"/>
    <x v="4694"/>
  </r>
  <r>
    <x v="4695"/>
    <x v="4695"/>
  </r>
  <r>
    <x v="4696"/>
    <x v="4696"/>
  </r>
  <r>
    <x v="4697"/>
    <x v="4697"/>
  </r>
  <r>
    <x v="4698"/>
    <x v="4698"/>
  </r>
  <r>
    <x v="4699"/>
    <x v="4699"/>
  </r>
  <r>
    <x v="4700"/>
    <x v="4700"/>
  </r>
  <r>
    <x v="4701"/>
    <x v="4701"/>
  </r>
  <r>
    <x v="4702"/>
    <x v="4702"/>
  </r>
  <r>
    <x v="4703"/>
    <x v="4703"/>
  </r>
  <r>
    <x v="4704"/>
    <x v="4704"/>
  </r>
  <r>
    <x v="4705"/>
    <x v="4705"/>
  </r>
  <r>
    <x v="4706"/>
    <x v="4706"/>
  </r>
  <r>
    <x v="4707"/>
    <x v="4707"/>
  </r>
  <r>
    <x v="4708"/>
    <x v="4708"/>
  </r>
  <r>
    <x v="4709"/>
    <x v="4709"/>
  </r>
  <r>
    <x v="4710"/>
    <x v="4710"/>
  </r>
  <r>
    <x v="4711"/>
    <x v="4711"/>
  </r>
  <r>
    <x v="4712"/>
    <x v="4712"/>
  </r>
  <r>
    <x v="4713"/>
    <x v="4713"/>
  </r>
  <r>
    <x v="4714"/>
    <x v="4714"/>
  </r>
  <r>
    <x v="4715"/>
    <x v="4715"/>
  </r>
  <r>
    <x v="4716"/>
    <x v="4716"/>
  </r>
  <r>
    <x v="4717"/>
    <x v="4717"/>
  </r>
  <r>
    <x v="4718"/>
    <x v="4718"/>
  </r>
  <r>
    <x v="4719"/>
    <x v="4719"/>
  </r>
  <r>
    <x v="4720"/>
    <x v="4720"/>
  </r>
  <r>
    <x v="4721"/>
    <x v="4721"/>
  </r>
  <r>
    <x v="4722"/>
    <x v="4722"/>
  </r>
  <r>
    <x v="4723"/>
    <x v="4723"/>
  </r>
  <r>
    <x v="4724"/>
    <x v="4724"/>
  </r>
  <r>
    <x v="4725"/>
    <x v="4725"/>
  </r>
  <r>
    <x v="4726"/>
    <x v="4726"/>
  </r>
  <r>
    <x v="4727"/>
    <x v="4727"/>
  </r>
  <r>
    <x v="4728"/>
    <x v="4728"/>
  </r>
  <r>
    <x v="4729"/>
    <x v="4729"/>
  </r>
  <r>
    <x v="4730"/>
    <x v="4730"/>
  </r>
  <r>
    <x v="4731"/>
    <x v="4731"/>
  </r>
  <r>
    <x v="4732"/>
    <x v="4732"/>
  </r>
  <r>
    <x v="4733"/>
    <x v="4733"/>
  </r>
  <r>
    <x v="4734"/>
    <x v="4734"/>
  </r>
  <r>
    <x v="4735"/>
    <x v="4735"/>
  </r>
  <r>
    <x v="4736"/>
    <x v="4736"/>
  </r>
  <r>
    <x v="4737"/>
    <x v="4737"/>
  </r>
  <r>
    <x v="4738"/>
    <x v="4738"/>
  </r>
  <r>
    <x v="4739"/>
    <x v="4739"/>
  </r>
  <r>
    <x v="4740"/>
    <x v="4740"/>
  </r>
  <r>
    <x v="4741"/>
    <x v="4741"/>
  </r>
  <r>
    <x v="4742"/>
    <x v="4742"/>
  </r>
  <r>
    <x v="4743"/>
    <x v="4743"/>
  </r>
  <r>
    <x v="4744"/>
    <x v="4744"/>
  </r>
  <r>
    <x v="4745"/>
    <x v="4745"/>
  </r>
  <r>
    <x v="4746"/>
    <x v="4746"/>
  </r>
  <r>
    <x v="4747"/>
    <x v="4747"/>
  </r>
  <r>
    <x v="4748"/>
    <x v="4748"/>
  </r>
  <r>
    <x v="4749"/>
    <x v="4749"/>
  </r>
  <r>
    <x v="4750"/>
    <x v="4750"/>
  </r>
  <r>
    <x v="4751"/>
    <x v="4751"/>
  </r>
  <r>
    <x v="4752"/>
    <x v="4752"/>
  </r>
  <r>
    <x v="4753"/>
    <x v="4753"/>
  </r>
  <r>
    <x v="4754"/>
    <x v="4754"/>
  </r>
  <r>
    <x v="4755"/>
    <x v="4755"/>
  </r>
  <r>
    <x v="4756"/>
    <x v="4756"/>
  </r>
  <r>
    <x v="4757"/>
    <x v="4757"/>
  </r>
  <r>
    <x v="4758"/>
    <x v="4758"/>
  </r>
  <r>
    <x v="4759"/>
    <x v="4759"/>
  </r>
  <r>
    <x v="4760"/>
    <x v="4760"/>
  </r>
  <r>
    <x v="4761"/>
    <x v="4761"/>
  </r>
  <r>
    <x v="4762"/>
    <x v="4762"/>
  </r>
  <r>
    <x v="4763"/>
    <x v="4763"/>
  </r>
  <r>
    <x v="4764"/>
    <x v="4764"/>
  </r>
  <r>
    <x v="4765"/>
    <x v="4765"/>
  </r>
  <r>
    <x v="4766"/>
    <x v="4766"/>
  </r>
  <r>
    <x v="4767"/>
    <x v="4767"/>
  </r>
  <r>
    <x v="4768"/>
    <x v="4768"/>
  </r>
  <r>
    <x v="4769"/>
    <x v="4769"/>
  </r>
  <r>
    <x v="4770"/>
    <x v="4770"/>
  </r>
  <r>
    <x v="4771"/>
    <x v="4771"/>
  </r>
  <r>
    <x v="4772"/>
    <x v="4772"/>
  </r>
  <r>
    <x v="4773"/>
    <x v="4773"/>
  </r>
  <r>
    <x v="4774"/>
    <x v="4774"/>
  </r>
  <r>
    <x v="4775"/>
    <x v="4775"/>
  </r>
  <r>
    <x v="4776"/>
    <x v="4776"/>
  </r>
  <r>
    <x v="4777"/>
    <x v="4777"/>
  </r>
  <r>
    <x v="4778"/>
    <x v="4778"/>
  </r>
  <r>
    <x v="4779"/>
    <x v="4779"/>
  </r>
  <r>
    <x v="4780"/>
    <x v="4780"/>
  </r>
  <r>
    <x v="4781"/>
    <x v="4781"/>
  </r>
  <r>
    <x v="4782"/>
    <x v="4782"/>
  </r>
  <r>
    <x v="4783"/>
    <x v="4783"/>
  </r>
  <r>
    <x v="4784"/>
    <x v="4784"/>
  </r>
  <r>
    <x v="4785"/>
    <x v="4785"/>
  </r>
  <r>
    <x v="4786"/>
    <x v="4786"/>
  </r>
  <r>
    <x v="4787"/>
    <x v="4787"/>
  </r>
  <r>
    <x v="4788"/>
    <x v="4788"/>
  </r>
  <r>
    <x v="4789"/>
    <x v="4789"/>
  </r>
  <r>
    <x v="4790"/>
    <x v="4790"/>
  </r>
  <r>
    <x v="4791"/>
    <x v="4791"/>
  </r>
  <r>
    <x v="4792"/>
    <x v="4792"/>
  </r>
  <r>
    <x v="4793"/>
    <x v="4793"/>
  </r>
  <r>
    <x v="4794"/>
    <x v="4794"/>
  </r>
  <r>
    <x v="4795"/>
    <x v="4795"/>
  </r>
  <r>
    <x v="4796"/>
    <x v="4796"/>
  </r>
  <r>
    <x v="4797"/>
    <x v="4797"/>
  </r>
  <r>
    <x v="4798"/>
    <x v="4798"/>
  </r>
  <r>
    <x v="4799"/>
    <x v="4799"/>
  </r>
  <r>
    <x v="4800"/>
    <x v="4800"/>
  </r>
  <r>
    <x v="4801"/>
    <x v="4801"/>
  </r>
  <r>
    <x v="4802"/>
    <x v="4802"/>
  </r>
  <r>
    <x v="4803"/>
    <x v="4803"/>
  </r>
  <r>
    <x v="4804"/>
    <x v="4804"/>
  </r>
  <r>
    <x v="4805"/>
    <x v="4805"/>
  </r>
  <r>
    <x v="4806"/>
    <x v="4806"/>
  </r>
  <r>
    <x v="4807"/>
    <x v="4807"/>
  </r>
  <r>
    <x v="4808"/>
    <x v="4808"/>
  </r>
  <r>
    <x v="4809"/>
    <x v="4809"/>
  </r>
  <r>
    <x v="4810"/>
    <x v="4810"/>
  </r>
  <r>
    <x v="4811"/>
    <x v="4811"/>
  </r>
  <r>
    <x v="4812"/>
    <x v="4812"/>
  </r>
  <r>
    <x v="4813"/>
    <x v="4813"/>
  </r>
  <r>
    <x v="4814"/>
    <x v="4814"/>
  </r>
  <r>
    <x v="4815"/>
    <x v="4815"/>
  </r>
  <r>
    <x v="4816"/>
    <x v="4816"/>
  </r>
  <r>
    <x v="4817"/>
    <x v="4817"/>
  </r>
  <r>
    <x v="4818"/>
    <x v="4818"/>
  </r>
  <r>
    <x v="4819"/>
    <x v="4819"/>
  </r>
  <r>
    <x v="4820"/>
    <x v="4820"/>
  </r>
  <r>
    <x v="4821"/>
    <x v="4821"/>
  </r>
  <r>
    <x v="4822"/>
    <x v="4822"/>
  </r>
  <r>
    <x v="4823"/>
    <x v="4823"/>
  </r>
  <r>
    <x v="4824"/>
    <x v="4824"/>
  </r>
  <r>
    <x v="4825"/>
    <x v="4825"/>
  </r>
  <r>
    <x v="4826"/>
    <x v="4826"/>
  </r>
  <r>
    <x v="4827"/>
    <x v="4827"/>
  </r>
  <r>
    <x v="4828"/>
    <x v="4828"/>
  </r>
  <r>
    <x v="4829"/>
    <x v="4829"/>
  </r>
  <r>
    <x v="4830"/>
    <x v="4830"/>
  </r>
  <r>
    <x v="4831"/>
    <x v="4831"/>
  </r>
  <r>
    <x v="4832"/>
    <x v="4832"/>
  </r>
  <r>
    <x v="4833"/>
    <x v="4833"/>
  </r>
  <r>
    <x v="4834"/>
    <x v="4834"/>
  </r>
  <r>
    <x v="4835"/>
    <x v="4835"/>
  </r>
  <r>
    <x v="4836"/>
    <x v="4836"/>
  </r>
  <r>
    <x v="4837"/>
    <x v="4837"/>
  </r>
  <r>
    <x v="4838"/>
    <x v="4838"/>
  </r>
  <r>
    <x v="4839"/>
    <x v="4839"/>
  </r>
  <r>
    <x v="4840"/>
    <x v="4840"/>
  </r>
  <r>
    <x v="4841"/>
    <x v="4841"/>
  </r>
  <r>
    <x v="4842"/>
    <x v="4842"/>
  </r>
  <r>
    <x v="4843"/>
    <x v="4843"/>
  </r>
  <r>
    <x v="4844"/>
    <x v="4844"/>
  </r>
  <r>
    <x v="4845"/>
    <x v="4845"/>
  </r>
  <r>
    <x v="4846"/>
    <x v="4846"/>
  </r>
  <r>
    <x v="4847"/>
    <x v="4847"/>
  </r>
  <r>
    <x v="4848"/>
    <x v="4848"/>
  </r>
  <r>
    <x v="4849"/>
    <x v="4849"/>
  </r>
  <r>
    <x v="4850"/>
    <x v="4850"/>
  </r>
  <r>
    <x v="4851"/>
    <x v="4851"/>
  </r>
  <r>
    <x v="4852"/>
    <x v="4852"/>
  </r>
  <r>
    <x v="4853"/>
    <x v="4853"/>
  </r>
  <r>
    <x v="4854"/>
    <x v="4854"/>
  </r>
  <r>
    <x v="4855"/>
    <x v="4855"/>
  </r>
  <r>
    <x v="4856"/>
    <x v="4856"/>
  </r>
  <r>
    <x v="4857"/>
    <x v="4857"/>
  </r>
  <r>
    <x v="4858"/>
    <x v="4858"/>
  </r>
  <r>
    <x v="4859"/>
    <x v="4859"/>
  </r>
  <r>
    <x v="4860"/>
    <x v="4860"/>
  </r>
  <r>
    <x v="4861"/>
    <x v="4861"/>
  </r>
  <r>
    <x v="4862"/>
    <x v="4862"/>
  </r>
  <r>
    <x v="4863"/>
    <x v="4863"/>
  </r>
  <r>
    <x v="4864"/>
    <x v="4864"/>
  </r>
  <r>
    <x v="4865"/>
    <x v="4865"/>
  </r>
  <r>
    <x v="4866"/>
    <x v="4866"/>
  </r>
  <r>
    <x v="4867"/>
    <x v="4867"/>
  </r>
  <r>
    <x v="4868"/>
    <x v="4868"/>
  </r>
  <r>
    <x v="4869"/>
    <x v="4869"/>
  </r>
  <r>
    <x v="4870"/>
    <x v="4870"/>
  </r>
  <r>
    <x v="4871"/>
    <x v="4871"/>
  </r>
  <r>
    <x v="4872"/>
    <x v="4872"/>
  </r>
  <r>
    <x v="4873"/>
    <x v="4873"/>
  </r>
  <r>
    <x v="4874"/>
    <x v="4874"/>
  </r>
  <r>
    <x v="4875"/>
    <x v="4875"/>
  </r>
  <r>
    <x v="4876"/>
    <x v="4876"/>
  </r>
  <r>
    <x v="4877"/>
    <x v="4877"/>
  </r>
  <r>
    <x v="4878"/>
    <x v="4878"/>
  </r>
  <r>
    <x v="4879"/>
    <x v="4879"/>
  </r>
  <r>
    <x v="4880"/>
    <x v="4880"/>
  </r>
  <r>
    <x v="4881"/>
    <x v="4881"/>
  </r>
  <r>
    <x v="4882"/>
    <x v="4882"/>
  </r>
  <r>
    <x v="4883"/>
    <x v="4883"/>
  </r>
  <r>
    <x v="4884"/>
    <x v="4884"/>
  </r>
  <r>
    <x v="4885"/>
    <x v="4885"/>
  </r>
  <r>
    <x v="4886"/>
    <x v="4886"/>
  </r>
  <r>
    <x v="4887"/>
    <x v="4887"/>
  </r>
  <r>
    <x v="4888"/>
    <x v="4888"/>
  </r>
  <r>
    <x v="4889"/>
    <x v="4889"/>
  </r>
  <r>
    <x v="4890"/>
    <x v="4890"/>
  </r>
  <r>
    <x v="4891"/>
    <x v="4891"/>
  </r>
  <r>
    <x v="4892"/>
    <x v="4892"/>
  </r>
  <r>
    <x v="4893"/>
    <x v="4893"/>
  </r>
  <r>
    <x v="4894"/>
    <x v="4894"/>
  </r>
  <r>
    <x v="4895"/>
    <x v="4895"/>
  </r>
  <r>
    <x v="4896"/>
    <x v="4896"/>
  </r>
  <r>
    <x v="4897"/>
    <x v="4897"/>
  </r>
  <r>
    <x v="4898"/>
    <x v="4898"/>
  </r>
  <r>
    <x v="4899"/>
    <x v="4899"/>
  </r>
  <r>
    <x v="4900"/>
    <x v="4900"/>
  </r>
  <r>
    <x v="4901"/>
    <x v="4901"/>
  </r>
  <r>
    <x v="4902"/>
    <x v="4902"/>
  </r>
  <r>
    <x v="4903"/>
    <x v="4903"/>
  </r>
  <r>
    <x v="4904"/>
    <x v="4904"/>
  </r>
  <r>
    <x v="4905"/>
    <x v="4905"/>
  </r>
  <r>
    <x v="4906"/>
    <x v="4906"/>
  </r>
  <r>
    <x v="4907"/>
    <x v="4907"/>
  </r>
  <r>
    <x v="4908"/>
    <x v="4908"/>
  </r>
  <r>
    <x v="4909"/>
    <x v="4909"/>
  </r>
  <r>
    <x v="4910"/>
    <x v="4910"/>
  </r>
  <r>
    <x v="4911"/>
    <x v="4911"/>
  </r>
  <r>
    <x v="4912"/>
    <x v="4912"/>
  </r>
  <r>
    <x v="4913"/>
    <x v="4913"/>
  </r>
  <r>
    <x v="4914"/>
    <x v="4914"/>
  </r>
  <r>
    <x v="4915"/>
    <x v="4915"/>
  </r>
  <r>
    <x v="4916"/>
    <x v="4916"/>
  </r>
  <r>
    <x v="4917"/>
    <x v="4917"/>
  </r>
  <r>
    <x v="4918"/>
    <x v="4918"/>
  </r>
  <r>
    <x v="4919"/>
    <x v="4919"/>
  </r>
  <r>
    <x v="4920"/>
    <x v="4920"/>
  </r>
  <r>
    <x v="4921"/>
    <x v="4921"/>
  </r>
  <r>
    <x v="4922"/>
    <x v="4922"/>
  </r>
  <r>
    <x v="4923"/>
    <x v="4923"/>
  </r>
  <r>
    <x v="4924"/>
    <x v="4924"/>
  </r>
  <r>
    <x v="4925"/>
    <x v="4925"/>
  </r>
  <r>
    <x v="4926"/>
    <x v="4926"/>
  </r>
  <r>
    <x v="4927"/>
    <x v="4927"/>
  </r>
  <r>
    <x v="4928"/>
    <x v="4928"/>
  </r>
  <r>
    <x v="4929"/>
    <x v="4929"/>
  </r>
  <r>
    <x v="4930"/>
    <x v="4930"/>
  </r>
  <r>
    <x v="4931"/>
    <x v="4931"/>
  </r>
  <r>
    <x v="4932"/>
    <x v="4932"/>
  </r>
  <r>
    <x v="4933"/>
    <x v="4933"/>
  </r>
  <r>
    <x v="4934"/>
    <x v="4934"/>
  </r>
  <r>
    <x v="4935"/>
    <x v="4935"/>
  </r>
  <r>
    <x v="4936"/>
    <x v="4936"/>
  </r>
  <r>
    <x v="4937"/>
    <x v="4937"/>
  </r>
  <r>
    <x v="4938"/>
    <x v="4938"/>
  </r>
  <r>
    <x v="4939"/>
    <x v="4939"/>
  </r>
  <r>
    <x v="4940"/>
    <x v="4940"/>
  </r>
  <r>
    <x v="4941"/>
    <x v="4941"/>
  </r>
  <r>
    <x v="4942"/>
    <x v="4942"/>
  </r>
  <r>
    <x v="4943"/>
    <x v="4943"/>
  </r>
  <r>
    <x v="4944"/>
    <x v="4944"/>
  </r>
  <r>
    <x v="4945"/>
    <x v="4945"/>
  </r>
  <r>
    <x v="4946"/>
    <x v="4946"/>
  </r>
  <r>
    <x v="4947"/>
    <x v="4947"/>
  </r>
  <r>
    <x v="4948"/>
    <x v="4948"/>
  </r>
  <r>
    <x v="4949"/>
    <x v="4949"/>
  </r>
  <r>
    <x v="4950"/>
    <x v="4950"/>
  </r>
  <r>
    <x v="4951"/>
    <x v="4951"/>
  </r>
  <r>
    <x v="4952"/>
    <x v="4952"/>
  </r>
  <r>
    <x v="4953"/>
    <x v="4953"/>
  </r>
  <r>
    <x v="4954"/>
    <x v="4954"/>
  </r>
  <r>
    <x v="4955"/>
    <x v="4955"/>
  </r>
  <r>
    <x v="4956"/>
    <x v="4956"/>
  </r>
  <r>
    <x v="4957"/>
    <x v="4957"/>
  </r>
  <r>
    <x v="4958"/>
    <x v="4958"/>
  </r>
  <r>
    <x v="4959"/>
    <x v="4959"/>
  </r>
  <r>
    <x v="4960"/>
    <x v="4960"/>
  </r>
  <r>
    <x v="4961"/>
    <x v="4961"/>
  </r>
  <r>
    <x v="4962"/>
    <x v="4962"/>
  </r>
  <r>
    <x v="4963"/>
    <x v="4963"/>
  </r>
  <r>
    <x v="4964"/>
    <x v="4964"/>
  </r>
  <r>
    <x v="4965"/>
    <x v="4965"/>
  </r>
  <r>
    <x v="4966"/>
    <x v="4966"/>
  </r>
  <r>
    <x v="4967"/>
    <x v="4967"/>
  </r>
  <r>
    <x v="4968"/>
    <x v="4968"/>
  </r>
  <r>
    <x v="4969"/>
    <x v="4969"/>
  </r>
  <r>
    <x v="4970"/>
    <x v="4970"/>
  </r>
  <r>
    <x v="4971"/>
    <x v="4971"/>
  </r>
  <r>
    <x v="4972"/>
    <x v="4972"/>
  </r>
  <r>
    <x v="4973"/>
    <x v="4973"/>
  </r>
  <r>
    <x v="4974"/>
    <x v="4974"/>
  </r>
  <r>
    <x v="4975"/>
    <x v="4975"/>
  </r>
  <r>
    <x v="4976"/>
    <x v="4976"/>
  </r>
  <r>
    <x v="4977"/>
    <x v="4977"/>
  </r>
  <r>
    <x v="4978"/>
    <x v="4978"/>
  </r>
  <r>
    <x v="4979"/>
    <x v="4979"/>
  </r>
  <r>
    <x v="4980"/>
    <x v="4980"/>
  </r>
  <r>
    <x v="4981"/>
    <x v="4981"/>
  </r>
  <r>
    <x v="4982"/>
    <x v="4982"/>
  </r>
  <r>
    <x v="4983"/>
    <x v="4983"/>
  </r>
  <r>
    <x v="4984"/>
    <x v="4984"/>
  </r>
  <r>
    <x v="4985"/>
    <x v="4985"/>
  </r>
  <r>
    <x v="4986"/>
    <x v="4986"/>
  </r>
  <r>
    <x v="4987"/>
    <x v="4987"/>
  </r>
  <r>
    <x v="4988"/>
    <x v="4988"/>
  </r>
  <r>
    <x v="4989"/>
    <x v="4989"/>
  </r>
  <r>
    <x v="4990"/>
    <x v="4990"/>
  </r>
  <r>
    <x v="4991"/>
    <x v="4991"/>
  </r>
  <r>
    <x v="4992"/>
    <x v="4992"/>
  </r>
  <r>
    <x v="4993"/>
    <x v="4993"/>
  </r>
  <r>
    <x v="4994"/>
    <x v="4994"/>
  </r>
  <r>
    <x v="4995"/>
    <x v="4995"/>
  </r>
  <r>
    <x v="4996"/>
    <x v="4996"/>
  </r>
  <r>
    <x v="4997"/>
    <x v="4997"/>
  </r>
  <r>
    <x v="4998"/>
    <x v="4998"/>
  </r>
  <r>
    <x v="4999"/>
    <x v="4999"/>
  </r>
  <r>
    <x v="5000"/>
    <x v="5000"/>
  </r>
  <r>
    <x v="5001"/>
    <x v="5001"/>
  </r>
  <r>
    <x v="5002"/>
    <x v="5002"/>
  </r>
  <r>
    <x v="5003"/>
    <x v="5003"/>
  </r>
  <r>
    <x v="5004"/>
    <x v="5004"/>
  </r>
  <r>
    <x v="5005"/>
    <x v="5005"/>
  </r>
  <r>
    <x v="5006"/>
    <x v="5006"/>
  </r>
  <r>
    <x v="5007"/>
    <x v="5007"/>
  </r>
  <r>
    <x v="5008"/>
    <x v="5008"/>
  </r>
  <r>
    <x v="5009"/>
    <x v="5009"/>
  </r>
  <r>
    <x v="5010"/>
    <x v="5010"/>
  </r>
  <r>
    <x v="5011"/>
    <x v="5011"/>
  </r>
  <r>
    <x v="5012"/>
    <x v="5012"/>
  </r>
  <r>
    <x v="5013"/>
    <x v="5013"/>
  </r>
  <r>
    <x v="5014"/>
    <x v="5014"/>
  </r>
  <r>
    <x v="5015"/>
    <x v="5015"/>
  </r>
  <r>
    <x v="5016"/>
    <x v="5016"/>
  </r>
  <r>
    <x v="5017"/>
    <x v="5017"/>
  </r>
  <r>
    <x v="5018"/>
    <x v="5018"/>
  </r>
  <r>
    <x v="5019"/>
    <x v="5019"/>
  </r>
  <r>
    <x v="5020"/>
    <x v="5020"/>
  </r>
  <r>
    <x v="5021"/>
    <x v="5021"/>
  </r>
  <r>
    <x v="5022"/>
    <x v="5022"/>
  </r>
  <r>
    <x v="5023"/>
    <x v="5023"/>
  </r>
  <r>
    <x v="5024"/>
    <x v="5024"/>
  </r>
  <r>
    <x v="5025"/>
    <x v="5025"/>
  </r>
  <r>
    <x v="5026"/>
    <x v="5026"/>
  </r>
  <r>
    <x v="5027"/>
    <x v="5027"/>
  </r>
  <r>
    <x v="5028"/>
    <x v="5028"/>
  </r>
  <r>
    <x v="5029"/>
    <x v="5029"/>
  </r>
  <r>
    <x v="5030"/>
    <x v="5030"/>
  </r>
  <r>
    <x v="5031"/>
    <x v="5031"/>
  </r>
  <r>
    <x v="5032"/>
    <x v="5032"/>
  </r>
  <r>
    <x v="5033"/>
    <x v="5033"/>
  </r>
  <r>
    <x v="5034"/>
    <x v="5034"/>
  </r>
  <r>
    <x v="5035"/>
    <x v="5035"/>
  </r>
  <r>
    <x v="5036"/>
    <x v="5036"/>
  </r>
  <r>
    <x v="5037"/>
    <x v="5037"/>
  </r>
  <r>
    <x v="5038"/>
    <x v="5038"/>
  </r>
  <r>
    <x v="5039"/>
    <x v="5039"/>
  </r>
  <r>
    <x v="5040"/>
    <x v="5040"/>
  </r>
  <r>
    <x v="5041"/>
    <x v="5041"/>
  </r>
  <r>
    <x v="5042"/>
    <x v="5042"/>
  </r>
  <r>
    <x v="5043"/>
    <x v="5043"/>
  </r>
  <r>
    <x v="5044"/>
    <x v="5044"/>
  </r>
  <r>
    <x v="5045"/>
    <x v="5045"/>
  </r>
  <r>
    <x v="5046"/>
    <x v="5046"/>
  </r>
  <r>
    <x v="5047"/>
    <x v="5047"/>
  </r>
  <r>
    <x v="5048"/>
    <x v="5048"/>
  </r>
  <r>
    <x v="5049"/>
    <x v="5049"/>
  </r>
  <r>
    <x v="5050"/>
    <x v="5050"/>
  </r>
  <r>
    <x v="5051"/>
    <x v="5051"/>
  </r>
  <r>
    <x v="5052"/>
    <x v="5052"/>
  </r>
  <r>
    <x v="5053"/>
    <x v="5053"/>
  </r>
  <r>
    <x v="5054"/>
    <x v="5054"/>
  </r>
  <r>
    <x v="5055"/>
    <x v="5055"/>
  </r>
  <r>
    <x v="5056"/>
    <x v="5056"/>
  </r>
  <r>
    <x v="5057"/>
    <x v="5057"/>
  </r>
  <r>
    <x v="5058"/>
    <x v="5058"/>
  </r>
  <r>
    <x v="5059"/>
    <x v="5059"/>
  </r>
  <r>
    <x v="5060"/>
    <x v="5060"/>
  </r>
  <r>
    <x v="5061"/>
    <x v="5061"/>
  </r>
  <r>
    <x v="5062"/>
    <x v="5062"/>
  </r>
  <r>
    <x v="5063"/>
    <x v="5063"/>
  </r>
  <r>
    <x v="5064"/>
    <x v="5064"/>
  </r>
  <r>
    <x v="5065"/>
    <x v="5065"/>
  </r>
  <r>
    <x v="5066"/>
    <x v="5066"/>
  </r>
  <r>
    <x v="5067"/>
    <x v="5067"/>
  </r>
  <r>
    <x v="5068"/>
    <x v="5068"/>
  </r>
  <r>
    <x v="5069"/>
    <x v="5069"/>
  </r>
  <r>
    <x v="5070"/>
    <x v="5070"/>
  </r>
  <r>
    <x v="5071"/>
    <x v="5071"/>
  </r>
  <r>
    <x v="5072"/>
    <x v="5072"/>
  </r>
  <r>
    <x v="5073"/>
    <x v="5073"/>
  </r>
  <r>
    <x v="5074"/>
    <x v="5074"/>
  </r>
  <r>
    <x v="5075"/>
    <x v="5075"/>
  </r>
  <r>
    <x v="5076"/>
    <x v="5076"/>
  </r>
  <r>
    <x v="5077"/>
    <x v="5077"/>
  </r>
  <r>
    <x v="5078"/>
    <x v="5078"/>
  </r>
  <r>
    <x v="5079"/>
    <x v="5079"/>
  </r>
  <r>
    <x v="5080"/>
    <x v="5080"/>
  </r>
  <r>
    <x v="5081"/>
    <x v="5081"/>
  </r>
  <r>
    <x v="5082"/>
    <x v="5082"/>
  </r>
  <r>
    <x v="5083"/>
    <x v="5083"/>
  </r>
  <r>
    <x v="5084"/>
    <x v="5084"/>
  </r>
  <r>
    <x v="5085"/>
    <x v="5085"/>
  </r>
  <r>
    <x v="5086"/>
    <x v="5086"/>
  </r>
  <r>
    <x v="5087"/>
    <x v="5087"/>
  </r>
  <r>
    <x v="5088"/>
    <x v="5088"/>
  </r>
  <r>
    <x v="5089"/>
    <x v="5089"/>
  </r>
  <r>
    <x v="5090"/>
    <x v="5090"/>
  </r>
  <r>
    <x v="5091"/>
    <x v="5091"/>
  </r>
  <r>
    <x v="5092"/>
    <x v="5092"/>
  </r>
  <r>
    <x v="5093"/>
    <x v="5093"/>
  </r>
  <r>
    <x v="5094"/>
    <x v="5094"/>
  </r>
  <r>
    <x v="5095"/>
    <x v="5095"/>
  </r>
  <r>
    <x v="5096"/>
    <x v="5096"/>
  </r>
  <r>
    <x v="5097"/>
    <x v="5097"/>
  </r>
  <r>
    <x v="5098"/>
    <x v="5098"/>
  </r>
  <r>
    <x v="5099"/>
    <x v="5099"/>
  </r>
  <r>
    <x v="5100"/>
    <x v="5100"/>
  </r>
  <r>
    <x v="5101"/>
    <x v="5101"/>
  </r>
  <r>
    <x v="5102"/>
    <x v="5102"/>
  </r>
  <r>
    <x v="5103"/>
    <x v="5103"/>
  </r>
  <r>
    <x v="5104"/>
    <x v="5104"/>
  </r>
  <r>
    <x v="5105"/>
    <x v="5105"/>
  </r>
  <r>
    <x v="5106"/>
    <x v="5106"/>
  </r>
  <r>
    <x v="5107"/>
    <x v="5107"/>
  </r>
  <r>
    <x v="5108"/>
    <x v="5108"/>
  </r>
  <r>
    <x v="5109"/>
    <x v="5109"/>
  </r>
  <r>
    <x v="5110"/>
    <x v="5110"/>
  </r>
  <r>
    <x v="5111"/>
    <x v="5111"/>
  </r>
  <r>
    <x v="5112"/>
    <x v="5112"/>
  </r>
  <r>
    <x v="5113"/>
    <x v="5113"/>
  </r>
  <r>
    <x v="5114"/>
    <x v="5114"/>
  </r>
  <r>
    <x v="5115"/>
    <x v="5115"/>
  </r>
  <r>
    <x v="5116"/>
    <x v="5116"/>
  </r>
  <r>
    <x v="5117"/>
    <x v="5117"/>
  </r>
  <r>
    <x v="5118"/>
    <x v="5118"/>
  </r>
  <r>
    <x v="5119"/>
    <x v="5119"/>
  </r>
  <r>
    <x v="5120"/>
    <x v="5120"/>
  </r>
  <r>
    <x v="5121"/>
    <x v="5121"/>
  </r>
  <r>
    <x v="5122"/>
    <x v="5122"/>
  </r>
  <r>
    <x v="5123"/>
    <x v="5123"/>
  </r>
  <r>
    <x v="5124"/>
    <x v="5124"/>
  </r>
  <r>
    <x v="5125"/>
    <x v="5125"/>
  </r>
  <r>
    <x v="5126"/>
    <x v="5126"/>
  </r>
  <r>
    <x v="5127"/>
    <x v="5127"/>
  </r>
  <r>
    <x v="5128"/>
    <x v="5128"/>
  </r>
  <r>
    <x v="5129"/>
    <x v="5129"/>
  </r>
  <r>
    <x v="5130"/>
    <x v="5130"/>
  </r>
  <r>
    <x v="5131"/>
    <x v="5131"/>
  </r>
  <r>
    <x v="5132"/>
    <x v="5132"/>
  </r>
  <r>
    <x v="5133"/>
    <x v="5133"/>
  </r>
  <r>
    <x v="5134"/>
    <x v="5134"/>
  </r>
  <r>
    <x v="5135"/>
    <x v="5135"/>
  </r>
  <r>
    <x v="5136"/>
    <x v="5136"/>
  </r>
  <r>
    <x v="5137"/>
    <x v="5137"/>
  </r>
  <r>
    <x v="5138"/>
    <x v="5138"/>
  </r>
  <r>
    <x v="5139"/>
    <x v="5139"/>
  </r>
  <r>
    <x v="5140"/>
    <x v="5140"/>
  </r>
  <r>
    <x v="5141"/>
    <x v="5141"/>
  </r>
  <r>
    <x v="5142"/>
    <x v="5142"/>
  </r>
  <r>
    <x v="5143"/>
    <x v="5143"/>
  </r>
  <r>
    <x v="5144"/>
    <x v="5144"/>
  </r>
  <r>
    <x v="5145"/>
    <x v="5145"/>
  </r>
  <r>
    <x v="5146"/>
    <x v="5146"/>
  </r>
  <r>
    <x v="5147"/>
    <x v="5147"/>
  </r>
  <r>
    <x v="5148"/>
    <x v="5148"/>
  </r>
  <r>
    <x v="5149"/>
    <x v="5149"/>
  </r>
  <r>
    <x v="5150"/>
    <x v="5150"/>
  </r>
  <r>
    <x v="5151"/>
    <x v="5151"/>
  </r>
  <r>
    <x v="5152"/>
    <x v="5152"/>
  </r>
  <r>
    <x v="5153"/>
    <x v="5153"/>
  </r>
  <r>
    <x v="5154"/>
    <x v="5154"/>
  </r>
  <r>
    <x v="5155"/>
    <x v="5155"/>
  </r>
  <r>
    <x v="5156"/>
    <x v="5156"/>
  </r>
  <r>
    <x v="5157"/>
    <x v="5157"/>
  </r>
  <r>
    <x v="5158"/>
    <x v="5158"/>
  </r>
  <r>
    <x v="5159"/>
    <x v="5159"/>
  </r>
  <r>
    <x v="5160"/>
    <x v="5160"/>
  </r>
  <r>
    <x v="5161"/>
    <x v="5161"/>
  </r>
  <r>
    <x v="5162"/>
    <x v="5162"/>
  </r>
  <r>
    <x v="5163"/>
    <x v="5163"/>
  </r>
  <r>
    <x v="5164"/>
    <x v="5164"/>
  </r>
  <r>
    <x v="5165"/>
    <x v="5165"/>
  </r>
  <r>
    <x v="5166"/>
    <x v="5166"/>
  </r>
  <r>
    <x v="5167"/>
    <x v="5167"/>
  </r>
  <r>
    <x v="5168"/>
    <x v="5168"/>
  </r>
  <r>
    <x v="5169"/>
    <x v="5169"/>
  </r>
  <r>
    <x v="5170"/>
    <x v="5170"/>
  </r>
  <r>
    <x v="5171"/>
    <x v="5171"/>
  </r>
  <r>
    <x v="5172"/>
    <x v="5172"/>
  </r>
  <r>
    <x v="5173"/>
    <x v="5173"/>
  </r>
  <r>
    <x v="5174"/>
    <x v="5174"/>
  </r>
  <r>
    <x v="5175"/>
    <x v="5175"/>
  </r>
  <r>
    <x v="5176"/>
    <x v="5176"/>
  </r>
  <r>
    <x v="5177"/>
    <x v="5177"/>
  </r>
  <r>
    <x v="5178"/>
    <x v="5178"/>
  </r>
  <r>
    <x v="5179"/>
    <x v="5179"/>
  </r>
  <r>
    <x v="5180"/>
    <x v="5180"/>
  </r>
  <r>
    <x v="5181"/>
    <x v="5181"/>
  </r>
  <r>
    <x v="5182"/>
    <x v="5182"/>
  </r>
  <r>
    <x v="5183"/>
    <x v="5183"/>
  </r>
  <r>
    <x v="5184"/>
    <x v="5184"/>
  </r>
  <r>
    <x v="5185"/>
    <x v="5185"/>
  </r>
  <r>
    <x v="5186"/>
    <x v="5186"/>
  </r>
  <r>
    <x v="5187"/>
    <x v="5187"/>
  </r>
  <r>
    <x v="5188"/>
    <x v="5188"/>
  </r>
  <r>
    <x v="5189"/>
    <x v="5189"/>
  </r>
  <r>
    <x v="5190"/>
    <x v="5190"/>
  </r>
  <r>
    <x v="5191"/>
    <x v="5191"/>
  </r>
  <r>
    <x v="5192"/>
    <x v="5192"/>
  </r>
  <r>
    <x v="5193"/>
    <x v="5193"/>
  </r>
  <r>
    <x v="5194"/>
    <x v="5194"/>
  </r>
  <r>
    <x v="5195"/>
    <x v="5195"/>
  </r>
  <r>
    <x v="5196"/>
    <x v="5196"/>
  </r>
  <r>
    <x v="5197"/>
    <x v="5197"/>
  </r>
  <r>
    <x v="5198"/>
    <x v="5198"/>
  </r>
  <r>
    <x v="5199"/>
    <x v="5199"/>
  </r>
  <r>
    <x v="5200"/>
    <x v="5200"/>
  </r>
  <r>
    <x v="5201"/>
    <x v="5201"/>
  </r>
  <r>
    <x v="5202"/>
    <x v="5202"/>
  </r>
  <r>
    <x v="5203"/>
    <x v="5203"/>
  </r>
  <r>
    <x v="5204"/>
    <x v="5204"/>
  </r>
  <r>
    <x v="5205"/>
    <x v="5205"/>
  </r>
  <r>
    <x v="5206"/>
    <x v="5206"/>
  </r>
  <r>
    <x v="5207"/>
    <x v="5207"/>
  </r>
  <r>
    <x v="5208"/>
    <x v="5208"/>
  </r>
  <r>
    <x v="5209"/>
    <x v="5209"/>
  </r>
  <r>
    <x v="5210"/>
    <x v="5210"/>
  </r>
  <r>
    <x v="5211"/>
    <x v="5211"/>
  </r>
  <r>
    <x v="5212"/>
    <x v="5212"/>
  </r>
  <r>
    <x v="5213"/>
    <x v="5213"/>
  </r>
  <r>
    <x v="5214"/>
    <x v="5214"/>
  </r>
  <r>
    <x v="5215"/>
    <x v="5215"/>
  </r>
  <r>
    <x v="5216"/>
    <x v="5216"/>
  </r>
  <r>
    <x v="5217"/>
    <x v="5217"/>
  </r>
  <r>
    <x v="5218"/>
    <x v="5218"/>
  </r>
  <r>
    <x v="5219"/>
    <x v="5219"/>
  </r>
  <r>
    <x v="5220"/>
    <x v="5220"/>
  </r>
  <r>
    <x v="5221"/>
    <x v="5221"/>
  </r>
  <r>
    <x v="5222"/>
    <x v="5222"/>
  </r>
  <r>
    <x v="5223"/>
    <x v="5223"/>
  </r>
  <r>
    <x v="5224"/>
    <x v="5224"/>
  </r>
  <r>
    <x v="5225"/>
    <x v="5225"/>
  </r>
  <r>
    <x v="5226"/>
    <x v="5226"/>
  </r>
  <r>
    <x v="5227"/>
    <x v="5227"/>
  </r>
  <r>
    <x v="5228"/>
    <x v="5228"/>
  </r>
  <r>
    <x v="5229"/>
    <x v="5229"/>
  </r>
  <r>
    <x v="5230"/>
    <x v="5230"/>
  </r>
  <r>
    <x v="5231"/>
    <x v="5231"/>
  </r>
  <r>
    <x v="5232"/>
    <x v="5232"/>
  </r>
  <r>
    <x v="5233"/>
    <x v="5233"/>
  </r>
  <r>
    <x v="5234"/>
    <x v="5234"/>
  </r>
  <r>
    <x v="5235"/>
    <x v="5235"/>
  </r>
  <r>
    <x v="5236"/>
    <x v="5236"/>
  </r>
  <r>
    <x v="5237"/>
    <x v="5237"/>
  </r>
  <r>
    <x v="5238"/>
    <x v="5238"/>
  </r>
  <r>
    <x v="5239"/>
    <x v="5239"/>
  </r>
  <r>
    <x v="5240"/>
    <x v="5240"/>
  </r>
  <r>
    <x v="5241"/>
    <x v="5241"/>
  </r>
  <r>
    <x v="5242"/>
    <x v="5242"/>
  </r>
  <r>
    <x v="5243"/>
    <x v="5243"/>
  </r>
  <r>
    <x v="5244"/>
    <x v="5244"/>
  </r>
  <r>
    <x v="5245"/>
    <x v="5245"/>
  </r>
  <r>
    <x v="5246"/>
    <x v="5246"/>
  </r>
  <r>
    <x v="5247"/>
    <x v="5247"/>
  </r>
  <r>
    <x v="5248"/>
    <x v="5248"/>
  </r>
  <r>
    <x v="5249"/>
    <x v="5249"/>
  </r>
  <r>
    <x v="5250"/>
    <x v="5250"/>
  </r>
  <r>
    <x v="5251"/>
    <x v="5251"/>
  </r>
  <r>
    <x v="5252"/>
    <x v="5252"/>
  </r>
  <r>
    <x v="5253"/>
    <x v="5253"/>
  </r>
  <r>
    <x v="5254"/>
    <x v="5254"/>
  </r>
  <r>
    <x v="5255"/>
    <x v="5255"/>
  </r>
  <r>
    <x v="5256"/>
    <x v="5256"/>
  </r>
  <r>
    <x v="5257"/>
    <x v="5257"/>
  </r>
  <r>
    <x v="5258"/>
    <x v="5258"/>
  </r>
  <r>
    <x v="5259"/>
    <x v="5259"/>
  </r>
  <r>
    <x v="5260"/>
    <x v="5260"/>
  </r>
  <r>
    <x v="5261"/>
    <x v="5261"/>
  </r>
  <r>
    <x v="5262"/>
    <x v="5262"/>
  </r>
  <r>
    <x v="5263"/>
    <x v="5263"/>
  </r>
  <r>
    <x v="5264"/>
    <x v="5264"/>
  </r>
  <r>
    <x v="5265"/>
    <x v="5265"/>
  </r>
  <r>
    <x v="5266"/>
    <x v="5266"/>
  </r>
  <r>
    <x v="5267"/>
    <x v="5267"/>
  </r>
  <r>
    <x v="5268"/>
    <x v="5268"/>
  </r>
  <r>
    <x v="5269"/>
    <x v="5269"/>
  </r>
  <r>
    <x v="5270"/>
    <x v="5270"/>
  </r>
  <r>
    <x v="5271"/>
    <x v="5271"/>
  </r>
  <r>
    <x v="5272"/>
    <x v="5272"/>
  </r>
  <r>
    <x v="5273"/>
    <x v="5273"/>
  </r>
  <r>
    <x v="5274"/>
    <x v="5274"/>
  </r>
  <r>
    <x v="5275"/>
    <x v="5275"/>
  </r>
  <r>
    <x v="5276"/>
    <x v="5276"/>
  </r>
  <r>
    <x v="5277"/>
    <x v="5277"/>
  </r>
  <r>
    <x v="5278"/>
    <x v="5278"/>
  </r>
  <r>
    <x v="5279"/>
    <x v="5279"/>
  </r>
  <r>
    <x v="5280"/>
    <x v="5280"/>
  </r>
  <r>
    <x v="5281"/>
    <x v="5281"/>
  </r>
  <r>
    <x v="5282"/>
    <x v="5282"/>
  </r>
  <r>
    <x v="5283"/>
    <x v="5283"/>
  </r>
  <r>
    <x v="5284"/>
    <x v="5284"/>
  </r>
  <r>
    <x v="5285"/>
    <x v="5285"/>
  </r>
  <r>
    <x v="5286"/>
    <x v="5286"/>
  </r>
  <r>
    <x v="5287"/>
    <x v="5287"/>
  </r>
  <r>
    <x v="5288"/>
    <x v="5288"/>
  </r>
  <r>
    <x v="5289"/>
    <x v="5289"/>
  </r>
  <r>
    <x v="5290"/>
    <x v="5290"/>
  </r>
  <r>
    <x v="5291"/>
    <x v="5291"/>
  </r>
  <r>
    <x v="5292"/>
    <x v="5292"/>
  </r>
  <r>
    <x v="5293"/>
    <x v="5293"/>
  </r>
  <r>
    <x v="5294"/>
    <x v="5294"/>
  </r>
  <r>
    <x v="5295"/>
    <x v="5295"/>
  </r>
  <r>
    <x v="5296"/>
    <x v="5296"/>
  </r>
  <r>
    <x v="5297"/>
    <x v="5297"/>
  </r>
  <r>
    <x v="5298"/>
    <x v="5298"/>
  </r>
  <r>
    <x v="5299"/>
    <x v="5299"/>
  </r>
  <r>
    <x v="5300"/>
    <x v="5300"/>
  </r>
  <r>
    <x v="5301"/>
    <x v="5301"/>
  </r>
  <r>
    <x v="5302"/>
    <x v="5302"/>
  </r>
  <r>
    <x v="5303"/>
    <x v="5303"/>
  </r>
  <r>
    <x v="5304"/>
    <x v="5304"/>
  </r>
  <r>
    <x v="5305"/>
    <x v="5305"/>
  </r>
  <r>
    <x v="5306"/>
    <x v="5306"/>
  </r>
  <r>
    <x v="5307"/>
    <x v="5307"/>
  </r>
  <r>
    <x v="5308"/>
    <x v="5308"/>
  </r>
  <r>
    <x v="5309"/>
    <x v="5309"/>
  </r>
  <r>
    <x v="5310"/>
    <x v="5310"/>
  </r>
  <r>
    <x v="5311"/>
    <x v="5311"/>
  </r>
  <r>
    <x v="5312"/>
    <x v="5312"/>
  </r>
  <r>
    <x v="5313"/>
    <x v="5313"/>
  </r>
  <r>
    <x v="5314"/>
    <x v="5314"/>
  </r>
  <r>
    <x v="5315"/>
    <x v="5315"/>
  </r>
  <r>
    <x v="5316"/>
    <x v="5316"/>
  </r>
  <r>
    <x v="5317"/>
    <x v="5317"/>
  </r>
  <r>
    <x v="5318"/>
    <x v="5318"/>
  </r>
  <r>
    <x v="5319"/>
    <x v="5319"/>
  </r>
  <r>
    <x v="5320"/>
    <x v="5320"/>
  </r>
  <r>
    <x v="5321"/>
    <x v="5321"/>
  </r>
  <r>
    <x v="5322"/>
    <x v="5322"/>
  </r>
  <r>
    <x v="5323"/>
    <x v="5323"/>
  </r>
  <r>
    <x v="5324"/>
    <x v="5324"/>
  </r>
  <r>
    <x v="5325"/>
    <x v="5325"/>
  </r>
  <r>
    <x v="5326"/>
    <x v="5326"/>
  </r>
  <r>
    <x v="5327"/>
    <x v="5327"/>
  </r>
  <r>
    <x v="5328"/>
    <x v="5328"/>
  </r>
  <r>
    <x v="5329"/>
    <x v="5329"/>
  </r>
  <r>
    <x v="5330"/>
    <x v="5330"/>
  </r>
  <r>
    <x v="5331"/>
    <x v="5331"/>
  </r>
  <r>
    <x v="5332"/>
    <x v="5332"/>
  </r>
  <r>
    <x v="5333"/>
    <x v="5333"/>
  </r>
  <r>
    <x v="5334"/>
    <x v="5334"/>
  </r>
  <r>
    <x v="5335"/>
    <x v="5335"/>
  </r>
  <r>
    <x v="5336"/>
    <x v="5336"/>
  </r>
  <r>
    <x v="5337"/>
    <x v="5337"/>
  </r>
  <r>
    <x v="5338"/>
    <x v="5338"/>
  </r>
  <r>
    <x v="5339"/>
    <x v="5339"/>
  </r>
  <r>
    <x v="5340"/>
    <x v="5340"/>
  </r>
  <r>
    <x v="5341"/>
    <x v="5341"/>
  </r>
  <r>
    <x v="5342"/>
    <x v="5342"/>
  </r>
  <r>
    <x v="5343"/>
    <x v="5343"/>
  </r>
  <r>
    <x v="5344"/>
    <x v="5344"/>
  </r>
  <r>
    <x v="5345"/>
    <x v="5345"/>
  </r>
  <r>
    <x v="5346"/>
    <x v="5346"/>
  </r>
  <r>
    <x v="5347"/>
    <x v="5347"/>
  </r>
  <r>
    <x v="5348"/>
    <x v="5348"/>
  </r>
  <r>
    <x v="5349"/>
    <x v="5349"/>
  </r>
  <r>
    <x v="5350"/>
    <x v="5350"/>
  </r>
  <r>
    <x v="5351"/>
    <x v="5351"/>
  </r>
  <r>
    <x v="5352"/>
    <x v="5352"/>
  </r>
  <r>
    <x v="5353"/>
    <x v="5353"/>
  </r>
  <r>
    <x v="5354"/>
    <x v="5354"/>
  </r>
  <r>
    <x v="5355"/>
    <x v="5355"/>
  </r>
  <r>
    <x v="5356"/>
    <x v="5356"/>
  </r>
  <r>
    <x v="5357"/>
    <x v="5357"/>
  </r>
  <r>
    <x v="5358"/>
    <x v="5358"/>
  </r>
  <r>
    <x v="5359"/>
    <x v="5359"/>
  </r>
  <r>
    <x v="5360"/>
    <x v="5360"/>
  </r>
  <r>
    <x v="5361"/>
    <x v="5361"/>
  </r>
  <r>
    <x v="5362"/>
    <x v="5362"/>
  </r>
  <r>
    <x v="5363"/>
    <x v="5363"/>
  </r>
  <r>
    <x v="5364"/>
    <x v="5364"/>
  </r>
  <r>
    <x v="5365"/>
    <x v="5365"/>
  </r>
  <r>
    <x v="5366"/>
    <x v="5366"/>
  </r>
  <r>
    <x v="5367"/>
    <x v="5367"/>
  </r>
  <r>
    <x v="5368"/>
    <x v="5368"/>
  </r>
  <r>
    <x v="5369"/>
    <x v="5369"/>
  </r>
  <r>
    <x v="5370"/>
    <x v="5370"/>
  </r>
  <r>
    <x v="5371"/>
    <x v="5371"/>
  </r>
  <r>
    <x v="5372"/>
    <x v="5372"/>
  </r>
  <r>
    <x v="5373"/>
    <x v="5373"/>
  </r>
  <r>
    <x v="5374"/>
    <x v="5374"/>
  </r>
  <r>
    <x v="5375"/>
    <x v="5375"/>
  </r>
  <r>
    <x v="5376"/>
    <x v="5376"/>
  </r>
  <r>
    <x v="5377"/>
    <x v="5377"/>
  </r>
  <r>
    <x v="5378"/>
    <x v="5378"/>
  </r>
  <r>
    <x v="5379"/>
    <x v="5379"/>
  </r>
  <r>
    <x v="5380"/>
    <x v="5380"/>
  </r>
  <r>
    <x v="5381"/>
    <x v="5381"/>
  </r>
  <r>
    <x v="5382"/>
    <x v="5382"/>
  </r>
  <r>
    <x v="5383"/>
    <x v="5383"/>
  </r>
  <r>
    <x v="5384"/>
    <x v="5384"/>
  </r>
  <r>
    <x v="5385"/>
    <x v="5385"/>
  </r>
  <r>
    <x v="5386"/>
    <x v="5386"/>
  </r>
  <r>
    <x v="5387"/>
    <x v="5387"/>
  </r>
  <r>
    <x v="5388"/>
    <x v="5388"/>
  </r>
  <r>
    <x v="5389"/>
    <x v="5389"/>
  </r>
  <r>
    <x v="5390"/>
    <x v="5390"/>
  </r>
  <r>
    <x v="5391"/>
    <x v="5391"/>
  </r>
  <r>
    <x v="5392"/>
    <x v="5392"/>
  </r>
  <r>
    <x v="5393"/>
    <x v="5393"/>
  </r>
  <r>
    <x v="5394"/>
    <x v="5394"/>
  </r>
  <r>
    <x v="5395"/>
    <x v="5395"/>
  </r>
  <r>
    <x v="5396"/>
    <x v="5396"/>
  </r>
  <r>
    <x v="5397"/>
    <x v="5397"/>
  </r>
  <r>
    <x v="5398"/>
    <x v="5398"/>
  </r>
  <r>
    <x v="5399"/>
    <x v="5399"/>
  </r>
  <r>
    <x v="5400"/>
    <x v="5400"/>
  </r>
  <r>
    <x v="5401"/>
    <x v="5401"/>
  </r>
  <r>
    <x v="5402"/>
    <x v="5402"/>
  </r>
  <r>
    <x v="5403"/>
    <x v="5403"/>
  </r>
  <r>
    <x v="5404"/>
    <x v="5404"/>
  </r>
  <r>
    <x v="5405"/>
    <x v="5405"/>
  </r>
  <r>
    <x v="5406"/>
    <x v="5406"/>
  </r>
  <r>
    <x v="5407"/>
    <x v="5407"/>
  </r>
  <r>
    <x v="5408"/>
    <x v="5408"/>
  </r>
  <r>
    <x v="5409"/>
    <x v="5409"/>
  </r>
  <r>
    <x v="5410"/>
    <x v="5410"/>
  </r>
  <r>
    <x v="5411"/>
    <x v="5411"/>
  </r>
  <r>
    <x v="5412"/>
    <x v="5412"/>
  </r>
  <r>
    <x v="5413"/>
    <x v="5413"/>
  </r>
  <r>
    <x v="5414"/>
    <x v="5414"/>
  </r>
  <r>
    <x v="5415"/>
    <x v="5415"/>
  </r>
  <r>
    <x v="5416"/>
    <x v="5416"/>
  </r>
  <r>
    <x v="5417"/>
    <x v="5417"/>
  </r>
  <r>
    <x v="5418"/>
    <x v="5418"/>
  </r>
  <r>
    <x v="5419"/>
    <x v="5419"/>
  </r>
  <r>
    <x v="5420"/>
    <x v="5420"/>
  </r>
  <r>
    <x v="5421"/>
    <x v="5421"/>
  </r>
  <r>
    <x v="5422"/>
    <x v="5422"/>
  </r>
  <r>
    <x v="5423"/>
    <x v="5423"/>
  </r>
  <r>
    <x v="5424"/>
    <x v="5424"/>
  </r>
  <r>
    <x v="5425"/>
    <x v="5425"/>
  </r>
  <r>
    <x v="5426"/>
    <x v="5426"/>
  </r>
  <r>
    <x v="5427"/>
    <x v="5427"/>
  </r>
  <r>
    <x v="5428"/>
    <x v="5428"/>
  </r>
  <r>
    <x v="5429"/>
    <x v="5429"/>
  </r>
  <r>
    <x v="5430"/>
    <x v="5430"/>
  </r>
  <r>
    <x v="5431"/>
    <x v="5431"/>
  </r>
  <r>
    <x v="5432"/>
    <x v="5432"/>
  </r>
  <r>
    <x v="5433"/>
    <x v="5433"/>
  </r>
  <r>
    <x v="5434"/>
    <x v="5434"/>
  </r>
  <r>
    <x v="5435"/>
    <x v="5435"/>
  </r>
  <r>
    <x v="5436"/>
    <x v="5436"/>
  </r>
  <r>
    <x v="5437"/>
    <x v="5437"/>
  </r>
  <r>
    <x v="5438"/>
    <x v="5438"/>
  </r>
  <r>
    <x v="5439"/>
    <x v="5439"/>
  </r>
  <r>
    <x v="5440"/>
    <x v="5440"/>
  </r>
  <r>
    <x v="5441"/>
    <x v="5441"/>
  </r>
  <r>
    <x v="5442"/>
    <x v="5442"/>
  </r>
  <r>
    <x v="5443"/>
    <x v="5443"/>
  </r>
  <r>
    <x v="5444"/>
    <x v="5444"/>
  </r>
  <r>
    <x v="5445"/>
    <x v="5445"/>
  </r>
  <r>
    <x v="5446"/>
    <x v="5446"/>
  </r>
  <r>
    <x v="5447"/>
    <x v="5447"/>
  </r>
  <r>
    <x v="5448"/>
    <x v="5448"/>
  </r>
  <r>
    <x v="5449"/>
    <x v="5449"/>
  </r>
  <r>
    <x v="5450"/>
    <x v="5450"/>
  </r>
  <r>
    <x v="5451"/>
    <x v="5451"/>
  </r>
  <r>
    <x v="5452"/>
    <x v="5452"/>
  </r>
  <r>
    <x v="5453"/>
    <x v="5453"/>
  </r>
  <r>
    <x v="5454"/>
    <x v="5454"/>
  </r>
  <r>
    <x v="5455"/>
    <x v="5455"/>
  </r>
  <r>
    <x v="5456"/>
    <x v="5456"/>
  </r>
  <r>
    <x v="5457"/>
    <x v="5457"/>
  </r>
  <r>
    <x v="5458"/>
    <x v="5458"/>
  </r>
  <r>
    <x v="5459"/>
    <x v="5459"/>
  </r>
  <r>
    <x v="5460"/>
    <x v="5460"/>
  </r>
  <r>
    <x v="5461"/>
    <x v="5461"/>
  </r>
  <r>
    <x v="5462"/>
    <x v="5462"/>
  </r>
  <r>
    <x v="5463"/>
    <x v="5463"/>
  </r>
  <r>
    <x v="5464"/>
    <x v="5464"/>
  </r>
  <r>
    <x v="5465"/>
    <x v="5465"/>
  </r>
  <r>
    <x v="5466"/>
    <x v="5466"/>
  </r>
  <r>
    <x v="5467"/>
    <x v="5467"/>
  </r>
  <r>
    <x v="5468"/>
    <x v="5468"/>
  </r>
  <r>
    <x v="5469"/>
    <x v="5469"/>
  </r>
  <r>
    <x v="5470"/>
    <x v="5470"/>
  </r>
  <r>
    <x v="5471"/>
    <x v="5471"/>
  </r>
  <r>
    <x v="5472"/>
    <x v="5472"/>
  </r>
  <r>
    <x v="5473"/>
    <x v="5473"/>
  </r>
  <r>
    <x v="5474"/>
    <x v="5474"/>
  </r>
  <r>
    <x v="5475"/>
    <x v="5475"/>
  </r>
  <r>
    <x v="5476"/>
    <x v="5476"/>
  </r>
  <r>
    <x v="5477"/>
    <x v="5477"/>
  </r>
  <r>
    <x v="5478"/>
    <x v="5478"/>
  </r>
  <r>
    <x v="5479"/>
    <x v="5479"/>
  </r>
  <r>
    <x v="5480"/>
    <x v="5480"/>
  </r>
  <r>
    <x v="5481"/>
    <x v="5481"/>
  </r>
  <r>
    <x v="5482"/>
    <x v="5482"/>
  </r>
  <r>
    <x v="5483"/>
    <x v="5483"/>
  </r>
  <r>
    <x v="5484"/>
    <x v="5484"/>
  </r>
  <r>
    <x v="5485"/>
    <x v="5485"/>
  </r>
  <r>
    <x v="5486"/>
    <x v="5486"/>
  </r>
  <r>
    <x v="5487"/>
    <x v="5487"/>
  </r>
  <r>
    <x v="5488"/>
    <x v="5488"/>
  </r>
  <r>
    <x v="5489"/>
    <x v="5489"/>
  </r>
  <r>
    <x v="5490"/>
    <x v="5490"/>
  </r>
  <r>
    <x v="5491"/>
    <x v="5491"/>
  </r>
  <r>
    <x v="5492"/>
    <x v="5492"/>
  </r>
  <r>
    <x v="5493"/>
    <x v="5493"/>
  </r>
  <r>
    <x v="5494"/>
    <x v="5494"/>
  </r>
  <r>
    <x v="5495"/>
    <x v="5495"/>
  </r>
  <r>
    <x v="5496"/>
    <x v="5496"/>
  </r>
  <r>
    <x v="5497"/>
    <x v="5497"/>
  </r>
  <r>
    <x v="5498"/>
    <x v="5498"/>
  </r>
  <r>
    <x v="5499"/>
    <x v="5499"/>
  </r>
  <r>
    <x v="5500"/>
    <x v="5500"/>
  </r>
  <r>
    <x v="5501"/>
    <x v="5501"/>
  </r>
  <r>
    <x v="5502"/>
    <x v="5502"/>
  </r>
  <r>
    <x v="5503"/>
    <x v="5503"/>
  </r>
  <r>
    <x v="5504"/>
    <x v="5504"/>
  </r>
  <r>
    <x v="5505"/>
    <x v="5505"/>
  </r>
  <r>
    <x v="5506"/>
    <x v="5506"/>
  </r>
  <r>
    <x v="5507"/>
    <x v="5507"/>
  </r>
  <r>
    <x v="5508"/>
    <x v="5508"/>
  </r>
  <r>
    <x v="5509"/>
    <x v="5509"/>
  </r>
  <r>
    <x v="5510"/>
    <x v="5510"/>
  </r>
  <r>
    <x v="5511"/>
    <x v="5511"/>
  </r>
  <r>
    <x v="5512"/>
    <x v="5512"/>
  </r>
  <r>
    <x v="5513"/>
    <x v="5513"/>
  </r>
  <r>
    <x v="5514"/>
    <x v="5514"/>
  </r>
  <r>
    <x v="5515"/>
    <x v="5515"/>
  </r>
  <r>
    <x v="5516"/>
    <x v="5516"/>
  </r>
  <r>
    <x v="5517"/>
    <x v="5517"/>
  </r>
  <r>
    <x v="5518"/>
    <x v="5518"/>
  </r>
  <r>
    <x v="5519"/>
    <x v="5519"/>
  </r>
  <r>
    <x v="5520"/>
    <x v="5520"/>
  </r>
  <r>
    <x v="5521"/>
    <x v="5521"/>
  </r>
  <r>
    <x v="5522"/>
    <x v="5522"/>
  </r>
  <r>
    <x v="5523"/>
    <x v="5523"/>
  </r>
  <r>
    <x v="5524"/>
    <x v="5524"/>
  </r>
  <r>
    <x v="5525"/>
    <x v="5525"/>
  </r>
  <r>
    <x v="5526"/>
    <x v="5526"/>
  </r>
  <r>
    <x v="5527"/>
    <x v="5527"/>
  </r>
  <r>
    <x v="5528"/>
    <x v="5528"/>
  </r>
  <r>
    <x v="5529"/>
    <x v="5529"/>
  </r>
  <r>
    <x v="5530"/>
    <x v="5530"/>
  </r>
  <r>
    <x v="5531"/>
    <x v="5531"/>
  </r>
  <r>
    <x v="5532"/>
    <x v="5532"/>
  </r>
  <r>
    <x v="5533"/>
    <x v="5533"/>
  </r>
  <r>
    <x v="5534"/>
    <x v="5534"/>
  </r>
  <r>
    <x v="5535"/>
    <x v="5535"/>
  </r>
  <r>
    <x v="5536"/>
    <x v="5536"/>
  </r>
  <r>
    <x v="5537"/>
    <x v="5537"/>
  </r>
  <r>
    <x v="5538"/>
    <x v="5538"/>
  </r>
  <r>
    <x v="5539"/>
    <x v="5539"/>
  </r>
  <r>
    <x v="5540"/>
    <x v="5540"/>
  </r>
  <r>
    <x v="5541"/>
    <x v="5541"/>
  </r>
  <r>
    <x v="5542"/>
    <x v="5542"/>
  </r>
  <r>
    <x v="5543"/>
    <x v="5543"/>
  </r>
  <r>
    <x v="5544"/>
    <x v="5544"/>
  </r>
  <r>
    <x v="5545"/>
    <x v="5545"/>
  </r>
  <r>
    <x v="5546"/>
    <x v="5546"/>
  </r>
  <r>
    <x v="5547"/>
    <x v="5547"/>
  </r>
  <r>
    <x v="5548"/>
    <x v="5548"/>
  </r>
  <r>
    <x v="5549"/>
    <x v="5549"/>
  </r>
  <r>
    <x v="5550"/>
    <x v="5550"/>
  </r>
  <r>
    <x v="5551"/>
    <x v="5551"/>
  </r>
  <r>
    <x v="5552"/>
    <x v="5552"/>
  </r>
  <r>
    <x v="5553"/>
    <x v="5553"/>
  </r>
  <r>
    <x v="5554"/>
    <x v="5554"/>
  </r>
  <r>
    <x v="5555"/>
    <x v="5555"/>
  </r>
  <r>
    <x v="5556"/>
    <x v="5556"/>
  </r>
  <r>
    <x v="5557"/>
    <x v="5557"/>
  </r>
  <r>
    <x v="5558"/>
    <x v="5558"/>
  </r>
  <r>
    <x v="5559"/>
    <x v="5559"/>
  </r>
  <r>
    <x v="5560"/>
    <x v="5560"/>
  </r>
  <r>
    <x v="5561"/>
    <x v="5561"/>
  </r>
  <r>
    <x v="5562"/>
    <x v="5562"/>
  </r>
  <r>
    <x v="5563"/>
    <x v="5563"/>
  </r>
  <r>
    <x v="5564"/>
    <x v="5564"/>
  </r>
  <r>
    <x v="5565"/>
    <x v="5565"/>
  </r>
  <r>
    <x v="5566"/>
    <x v="5566"/>
  </r>
  <r>
    <x v="5567"/>
    <x v="5567"/>
  </r>
  <r>
    <x v="5568"/>
    <x v="5568"/>
  </r>
  <r>
    <x v="5569"/>
    <x v="5569"/>
  </r>
  <r>
    <x v="5570"/>
    <x v="5570"/>
  </r>
  <r>
    <x v="5571"/>
    <x v="5571"/>
  </r>
  <r>
    <x v="5572"/>
    <x v="5572"/>
  </r>
  <r>
    <x v="5573"/>
    <x v="5573"/>
  </r>
  <r>
    <x v="5574"/>
    <x v="5574"/>
  </r>
  <r>
    <x v="5575"/>
    <x v="5575"/>
  </r>
  <r>
    <x v="5576"/>
    <x v="5576"/>
  </r>
  <r>
    <x v="5577"/>
    <x v="5577"/>
  </r>
  <r>
    <x v="5578"/>
    <x v="5578"/>
  </r>
  <r>
    <x v="5579"/>
    <x v="5579"/>
  </r>
  <r>
    <x v="5580"/>
    <x v="5580"/>
  </r>
  <r>
    <x v="5581"/>
    <x v="5581"/>
  </r>
  <r>
    <x v="5582"/>
    <x v="5582"/>
  </r>
  <r>
    <x v="5583"/>
    <x v="5583"/>
  </r>
  <r>
    <x v="5584"/>
    <x v="5584"/>
  </r>
  <r>
    <x v="5585"/>
    <x v="5585"/>
  </r>
  <r>
    <x v="5586"/>
    <x v="5586"/>
  </r>
  <r>
    <x v="5587"/>
    <x v="5587"/>
  </r>
  <r>
    <x v="5588"/>
    <x v="5588"/>
  </r>
  <r>
    <x v="5589"/>
    <x v="5589"/>
  </r>
  <r>
    <x v="5590"/>
    <x v="5590"/>
  </r>
  <r>
    <x v="5591"/>
    <x v="5591"/>
  </r>
  <r>
    <x v="5592"/>
    <x v="5592"/>
  </r>
  <r>
    <x v="5593"/>
    <x v="5593"/>
  </r>
  <r>
    <x v="5594"/>
    <x v="5594"/>
  </r>
  <r>
    <x v="5595"/>
    <x v="5595"/>
  </r>
  <r>
    <x v="5596"/>
    <x v="5596"/>
  </r>
  <r>
    <x v="5597"/>
    <x v="5597"/>
  </r>
  <r>
    <x v="5598"/>
    <x v="5598"/>
  </r>
  <r>
    <x v="5599"/>
    <x v="5599"/>
  </r>
  <r>
    <x v="5600"/>
    <x v="5600"/>
  </r>
  <r>
    <x v="5601"/>
    <x v="5601"/>
  </r>
  <r>
    <x v="5602"/>
    <x v="5602"/>
  </r>
  <r>
    <x v="5603"/>
    <x v="5603"/>
  </r>
  <r>
    <x v="5604"/>
    <x v="5604"/>
  </r>
  <r>
    <x v="5605"/>
    <x v="5605"/>
  </r>
  <r>
    <x v="5606"/>
    <x v="5606"/>
  </r>
  <r>
    <x v="5607"/>
    <x v="5607"/>
  </r>
  <r>
    <x v="5608"/>
    <x v="5608"/>
  </r>
  <r>
    <x v="5609"/>
    <x v="5609"/>
  </r>
  <r>
    <x v="5610"/>
    <x v="5610"/>
  </r>
  <r>
    <x v="5611"/>
    <x v="5611"/>
  </r>
  <r>
    <x v="5612"/>
    <x v="5612"/>
  </r>
  <r>
    <x v="5613"/>
    <x v="5613"/>
  </r>
  <r>
    <x v="5614"/>
    <x v="5614"/>
  </r>
  <r>
    <x v="5615"/>
    <x v="5615"/>
  </r>
  <r>
    <x v="5616"/>
    <x v="5616"/>
  </r>
  <r>
    <x v="5617"/>
    <x v="5617"/>
  </r>
  <r>
    <x v="5618"/>
    <x v="5618"/>
  </r>
  <r>
    <x v="5619"/>
    <x v="5619"/>
  </r>
  <r>
    <x v="5620"/>
    <x v="5620"/>
  </r>
  <r>
    <x v="5621"/>
    <x v="5621"/>
  </r>
  <r>
    <x v="5622"/>
    <x v="5622"/>
  </r>
  <r>
    <x v="5623"/>
    <x v="5623"/>
  </r>
  <r>
    <x v="5624"/>
    <x v="5624"/>
  </r>
  <r>
    <x v="5625"/>
    <x v="5625"/>
  </r>
  <r>
    <x v="5626"/>
    <x v="5626"/>
  </r>
  <r>
    <x v="5627"/>
    <x v="5627"/>
  </r>
  <r>
    <x v="5628"/>
    <x v="5628"/>
  </r>
  <r>
    <x v="5629"/>
    <x v="5629"/>
  </r>
  <r>
    <x v="5630"/>
    <x v="5630"/>
  </r>
  <r>
    <x v="5631"/>
    <x v="5631"/>
  </r>
  <r>
    <x v="5632"/>
    <x v="5632"/>
  </r>
  <r>
    <x v="5633"/>
    <x v="5633"/>
  </r>
  <r>
    <x v="5634"/>
    <x v="5634"/>
  </r>
  <r>
    <x v="5635"/>
    <x v="5635"/>
  </r>
  <r>
    <x v="5636"/>
    <x v="5636"/>
  </r>
  <r>
    <x v="5637"/>
    <x v="5637"/>
  </r>
  <r>
    <x v="5638"/>
    <x v="5638"/>
  </r>
  <r>
    <x v="5639"/>
    <x v="5639"/>
  </r>
  <r>
    <x v="5640"/>
    <x v="5640"/>
  </r>
  <r>
    <x v="5641"/>
    <x v="5641"/>
  </r>
  <r>
    <x v="5642"/>
    <x v="5642"/>
  </r>
  <r>
    <x v="5643"/>
    <x v="5643"/>
  </r>
  <r>
    <x v="5644"/>
    <x v="5644"/>
  </r>
  <r>
    <x v="5645"/>
    <x v="5645"/>
  </r>
  <r>
    <x v="5646"/>
    <x v="5646"/>
  </r>
  <r>
    <x v="5647"/>
    <x v="5647"/>
  </r>
  <r>
    <x v="5648"/>
    <x v="5648"/>
  </r>
  <r>
    <x v="5649"/>
    <x v="5649"/>
  </r>
  <r>
    <x v="5650"/>
    <x v="5650"/>
  </r>
  <r>
    <x v="5651"/>
    <x v="5651"/>
  </r>
  <r>
    <x v="5652"/>
    <x v="5652"/>
  </r>
  <r>
    <x v="5653"/>
    <x v="5653"/>
  </r>
  <r>
    <x v="5654"/>
    <x v="5654"/>
  </r>
  <r>
    <x v="5655"/>
    <x v="5655"/>
  </r>
  <r>
    <x v="5656"/>
    <x v="5656"/>
  </r>
  <r>
    <x v="5657"/>
    <x v="5657"/>
  </r>
  <r>
    <x v="5658"/>
    <x v="5658"/>
  </r>
  <r>
    <x v="5659"/>
    <x v="5659"/>
  </r>
  <r>
    <x v="5660"/>
    <x v="5660"/>
  </r>
  <r>
    <x v="5661"/>
    <x v="5661"/>
  </r>
  <r>
    <x v="5662"/>
    <x v="5662"/>
  </r>
  <r>
    <x v="5663"/>
    <x v="5663"/>
  </r>
  <r>
    <x v="5664"/>
    <x v="5664"/>
  </r>
  <r>
    <x v="5665"/>
    <x v="5665"/>
  </r>
  <r>
    <x v="5666"/>
    <x v="5666"/>
  </r>
  <r>
    <x v="5667"/>
    <x v="5667"/>
  </r>
  <r>
    <x v="5668"/>
    <x v="5668"/>
  </r>
  <r>
    <x v="5669"/>
    <x v="5669"/>
  </r>
  <r>
    <x v="5670"/>
    <x v="5670"/>
  </r>
  <r>
    <x v="5671"/>
    <x v="5671"/>
  </r>
  <r>
    <x v="5672"/>
    <x v="5672"/>
  </r>
  <r>
    <x v="5673"/>
    <x v="5673"/>
  </r>
  <r>
    <x v="5674"/>
    <x v="5674"/>
  </r>
  <r>
    <x v="5675"/>
    <x v="5675"/>
  </r>
  <r>
    <x v="5676"/>
    <x v="5676"/>
  </r>
  <r>
    <x v="5677"/>
    <x v="5677"/>
  </r>
  <r>
    <x v="5678"/>
    <x v="5678"/>
  </r>
  <r>
    <x v="5679"/>
    <x v="5679"/>
  </r>
  <r>
    <x v="5680"/>
    <x v="5680"/>
  </r>
  <r>
    <x v="5681"/>
    <x v="5681"/>
  </r>
  <r>
    <x v="5682"/>
    <x v="5682"/>
  </r>
  <r>
    <x v="5683"/>
    <x v="5683"/>
  </r>
  <r>
    <x v="5684"/>
    <x v="5684"/>
  </r>
  <r>
    <x v="5685"/>
    <x v="5685"/>
  </r>
  <r>
    <x v="5686"/>
    <x v="5686"/>
  </r>
  <r>
    <x v="5687"/>
    <x v="5687"/>
  </r>
  <r>
    <x v="5688"/>
    <x v="5688"/>
  </r>
  <r>
    <x v="5689"/>
    <x v="5689"/>
  </r>
  <r>
    <x v="5690"/>
    <x v="5690"/>
  </r>
  <r>
    <x v="5691"/>
    <x v="5691"/>
  </r>
  <r>
    <x v="5692"/>
    <x v="5692"/>
  </r>
  <r>
    <x v="5693"/>
    <x v="5693"/>
  </r>
  <r>
    <x v="5694"/>
    <x v="5694"/>
  </r>
  <r>
    <x v="5695"/>
    <x v="5695"/>
  </r>
  <r>
    <x v="5696"/>
    <x v="5696"/>
  </r>
  <r>
    <x v="5697"/>
    <x v="5697"/>
  </r>
  <r>
    <x v="5698"/>
    <x v="5698"/>
  </r>
  <r>
    <x v="5699"/>
    <x v="5699"/>
  </r>
  <r>
    <x v="5700"/>
    <x v="5700"/>
  </r>
  <r>
    <x v="5701"/>
    <x v="5701"/>
  </r>
  <r>
    <x v="5702"/>
    <x v="5702"/>
  </r>
  <r>
    <x v="5703"/>
    <x v="5703"/>
  </r>
  <r>
    <x v="5704"/>
    <x v="5704"/>
  </r>
  <r>
    <x v="5705"/>
    <x v="5705"/>
  </r>
  <r>
    <x v="5706"/>
    <x v="5706"/>
  </r>
  <r>
    <x v="5707"/>
    <x v="5707"/>
  </r>
  <r>
    <x v="5708"/>
    <x v="5708"/>
  </r>
  <r>
    <x v="5709"/>
    <x v="5709"/>
  </r>
  <r>
    <x v="5710"/>
    <x v="5710"/>
  </r>
  <r>
    <x v="5711"/>
    <x v="5711"/>
  </r>
  <r>
    <x v="5712"/>
    <x v="5712"/>
  </r>
  <r>
    <x v="5713"/>
    <x v="5713"/>
  </r>
  <r>
    <x v="5714"/>
    <x v="5714"/>
  </r>
  <r>
    <x v="5715"/>
    <x v="5715"/>
  </r>
  <r>
    <x v="5716"/>
    <x v="5716"/>
  </r>
  <r>
    <x v="5717"/>
    <x v="5717"/>
  </r>
  <r>
    <x v="5718"/>
    <x v="5718"/>
  </r>
  <r>
    <x v="5719"/>
    <x v="5719"/>
  </r>
  <r>
    <x v="5720"/>
    <x v="5720"/>
  </r>
  <r>
    <x v="5721"/>
    <x v="5721"/>
  </r>
  <r>
    <x v="5722"/>
    <x v="5722"/>
  </r>
  <r>
    <x v="5723"/>
    <x v="5723"/>
  </r>
  <r>
    <x v="5724"/>
    <x v="5724"/>
  </r>
  <r>
    <x v="5725"/>
    <x v="5725"/>
  </r>
  <r>
    <x v="5726"/>
    <x v="5726"/>
  </r>
  <r>
    <x v="5727"/>
    <x v="5727"/>
  </r>
  <r>
    <x v="5728"/>
    <x v="5728"/>
  </r>
  <r>
    <x v="5729"/>
    <x v="5729"/>
  </r>
  <r>
    <x v="5730"/>
    <x v="5730"/>
  </r>
  <r>
    <x v="5731"/>
    <x v="5731"/>
  </r>
  <r>
    <x v="5732"/>
    <x v="5732"/>
  </r>
  <r>
    <x v="5733"/>
    <x v="5733"/>
  </r>
  <r>
    <x v="5734"/>
    <x v="5734"/>
  </r>
  <r>
    <x v="5735"/>
    <x v="5735"/>
  </r>
  <r>
    <x v="5736"/>
    <x v="5736"/>
  </r>
  <r>
    <x v="5737"/>
    <x v="5737"/>
  </r>
  <r>
    <x v="5738"/>
    <x v="5738"/>
  </r>
  <r>
    <x v="5739"/>
    <x v="5739"/>
  </r>
  <r>
    <x v="5740"/>
    <x v="5740"/>
  </r>
  <r>
    <x v="5741"/>
    <x v="5741"/>
  </r>
  <r>
    <x v="5742"/>
    <x v="5742"/>
  </r>
  <r>
    <x v="5743"/>
    <x v="5743"/>
  </r>
  <r>
    <x v="5744"/>
    <x v="5744"/>
  </r>
  <r>
    <x v="5745"/>
    <x v="5745"/>
  </r>
  <r>
    <x v="5746"/>
    <x v="5746"/>
  </r>
  <r>
    <x v="5747"/>
    <x v="5747"/>
  </r>
  <r>
    <x v="5748"/>
    <x v="5748"/>
  </r>
  <r>
    <x v="5749"/>
    <x v="5749"/>
  </r>
  <r>
    <x v="5750"/>
    <x v="5750"/>
  </r>
  <r>
    <x v="5751"/>
    <x v="5751"/>
  </r>
  <r>
    <x v="5752"/>
    <x v="5752"/>
  </r>
  <r>
    <x v="5753"/>
    <x v="5753"/>
  </r>
  <r>
    <x v="5754"/>
    <x v="5754"/>
  </r>
  <r>
    <x v="5755"/>
    <x v="5755"/>
  </r>
  <r>
    <x v="5756"/>
    <x v="5756"/>
  </r>
  <r>
    <x v="5757"/>
    <x v="5757"/>
  </r>
  <r>
    <x v="5758"/>
    <x v="5758"/>
  </r>
  <r>
    <x v="5759"/>
    <x v="5759"/>
  </r>
  <r>
    <x v="5760"/>
    <x v="5760"/>
  </r>
  <r>
    <x v="5761"/>
    <x v="5761"/>
  </r>
  <r>
    <x v="5762"/>
    <x v="5762"/>
  </r>
  <r>
    <x v="5763"/>
    <x v="5763"/>
  </r>
  <r>
    <x v="5764"/>
    <x v="5764"/>
  </r>
  <r>
    <x v="5765"/>
    <x v="5765"/>
  </r>
  <r>
    <x v="5766"/>
    <x v="5766"/>
  </r>
  <r>
    <x v="5767"/>
    <x v="5767"/>
  </r>
  <r>
    <x v="5768"/>
    <x v="5768"/>
  </r>
  <r>
    <x v="5769"/>
    <x v="5769"/>
  </r>
  <r>
    <x v="5770"/>
    <x v="5770"/>
  </r>
  <r>
    <x v="5771"/>
    <x v="5771"/>
  </r>
  <r>
    <x v="5772"/>
    <x v="5772"/>
  </r>
  <r>
    <x v="5773"/>
    <x v="5773"/>
  </r>
  <r>
    <x v="5774"/>
    <x v="5774"/>
  </r>
  <r>
    <x v="5775"/>
    <x v="5775"/>
  </r>
  <r>
    <x v="5776"/>
    <x v="5776"/>
  </r>
  <r>
    <x v="5777"/>
    <x v="5777"/>
  </r>
  <r>
    <x v="5778"/>
    <x v="5778"/>
  </r>
  <r>
    <x v="5779"/>
    <x v="5779"/>
  </r>
  <r>
    <x v="5780"/>
    <x v="5780"/>
  </r>
  <r>
    <x v="5781"/>
    <x v="5781"/>
  </r>
  <r>
    <x v="5782"/>
    <x v="5782"/>
  </r>
  <r>
    <x v="5783"/>
    <x v="5783"/>
  </r>
  <r>
    <x v="5784"/>
    <x v="5784"/>
  </r>
  <r>
    <x v="5785"/>
    <x v="5785"/>
  </r>
  <r>
    <x v="5786"/>
    <x v="5786"/>
  </r>
  <r>
    <x v="5787"/>
    <x v="5787"/>
  </r>
  <r>
    <x v="5788"/>
    <x v="5788"/>
  </r>
  <r>
    <x v="5789"/>
    <x v="5789"/>
  </r>
  <r>
    <x v="5790"/>
    <x v="5790"/>
  </r>
  <r>
    <x v="5791"/>
    <x v="5791"/>
  </r>
  <r>
    <x v="5792"/>
    <x v="5792"/>
  </r>
  <r>
    <x v="5793"/>
    <x v="5793"/>
  </r>
  <r>
    <x v="5794"/>
    <x v="5794"/>
  </r>
  <r>
    <x v="5795"/>
    <x v="5795"/>
  </r>
  <r>
    <x v="5796"/>
    <x v="5796"/>
  </r>
  <r>
    <x v="5797"/>
    <x v="5797"/>
  </r>
  <r>
    <x v="5798"/>
    <x v="5798"/>
  </r>
  <r>
    <x v="5799"/>
    <x v="5799"/>
  </r>
  <r>
    <x v="5800"/>
    <x v="5800"/>
  </r>
  <r>
    <x v="5801"/>
    <x v="5801"/>
  </r>
  <r>
    <x v="5802"/>
    <x v="5802"/>
  </r>
  <r>
    <x v="5803"/>
    <x v="5803"/>
  </r>
  <r>
    <x v="5804"/>
    <x v="5804"/>
  </r>
  <r>
    <x v="5805"/>
    <x v="5805"/>
  </r>
  <r>
    <x v="5806"/>
    <x v="5806"/>
  </r>
  <r>
    <x v="5807"/>
    <x v="5807"/>
  </r>
  <r>
    <x v="5808"/>
    <x v="5808"/>
  </r>
  <r>
    <x v="5809"/>
    <x v="5809"/>
  </r>
  <r>
    <x v="5810"/>
    <x v="5810"/>
  </r>
  <r>
    <x v="5811"/>
    <x v="5811"/>
  </r>
  <r>
    <x v="5812"/>
    <x v="5812"/>
  </r>
  <r>
    <x v="5813"/>
    <x v="5813"/>
  </r>
  <r>
    <x v="5814"/>
    <x v="5814"/>
  </r>
  <r>
    <x v="5815"/>
    <x v="5815"/>
  </r>
  <r>
    <x v="5816"/>
    <x v="5816"/>
  </r>
  <r>
    <x v="5817"/>
    <x v="5817"/>
  </r>
  <r>
    <x v="5818"/>
    <x v="5818"/>
  </r>
  <r>
    <x v="5819"/>
    <x v="5819"/>
  </r>
  <r>
    <x v="5820"/>
    <x v="5820"/>
  </r>
  <r>
    <x v="5821"/>
    <x v="5821"/>
  </r>
  <r>
    <x v="5822"/>
    <x v="5822"/>
  </r>
  <r>
    <x v="5823"/>
    <x v="5823"/>
  </r>
  <r>
    <x v="5824"/>
    <x v="5824"/>
  </r>
  <r>
    <x v="5825"/>
    <x v="5825"/>
  </r>
  <r>
    <x v="5826"/>
    <x v="5826"/>
  </r>
  <r>
    <x v="5827"/>
    <x v="5827"/>
  </r>
  <r>
    <x v="5828"/>
    <x v="5828"/>
  </r>
  <r>
    <x v="5829"/>
    <x v="5829"/>
  </r>
  <r>
    <x v="5830"/>
    <x v="5830"/>
  </r>
  <r>
    <x v="5831"/>
    <x v="5831"/>
  </r>
  <r>
    <x v="5832"/>
    <x v="5832"/>
  </r>
  <r>
    <x v="5833"/>
    <x v="5833"/>
  </r>
  <r>
    <x v="5834"/>
    <x v="5834"/>
  </r>
  <r>
    <x v="5835"/>
    <x v="5835"/>
  </r>
  <r>
    <x v="5836"/>
    <x v="5836"/>
  </r>
  <r>
    <x v="5837"/>
    <x v="5837"/>
  </r>
  <r>
    <x v="5838"/>
    <x v="5838"/>
  </r>
  <r>
    <x v="5839"/>
    <x v="5839"/>
  </r>
  <r>
    <x v="5840"/>
    <x v="5840"/>
  </r>
  <r>
    <x v="5841"/>
    <x v="5841"/>
  </r>
  <r>
    <x v="5842"/>
    <x v="5842"/>
  </r>
  <r>
    <x v="5843"/>
    <x v="5843"/>
  </r>
  <r>
    <x v="5844"/>
    <x v="5844"/>
  </r>
  <r>
    <x v="5845"/>
    <x v="5845"/>
  </r>
  <r>
    <x v="5846"/>
    <x v="5846"/>
  </r>
  <r>
    <x v="5847"/>
    <x v="5847"/>
  </r>
  <r>
    <x v="5848"/>
    <x v="5848"/>
  </r>
  <r>
    <x v="5849"/>
    <x v="5849"/>
  </r>
  <r>
    <x v="5850"/>
    <x v="5850"/>
  </r>
  <r>
    <x v="5851"/>
    <x v="5851"/>
  </r>
  <r>
    <x v="5852"/>
    <x v="5852"/>
  </r>
  <r>
    <x v="5853"/>
    <x v="5853"/>
  </r>
  <r>
    <x v="5854"/>
    <x v="5854"/>
  </r>
  <r>
    <x v="5855"/>
    <x v="5855"/>
  </r>
  <r>
    <x v="5856"/>
    <x v="5856"/>
  </r>
  <r>
    <x v="5857"/>
    <x v="5857"/>
  </r>
  <r>
    <x v="5858"/>
    <x v="5858"/>
  </r>
  <r>
    <x v="5859"/>
    <x v="5859"/>
  </r>
  <r>
    <x v="5860"/>
    <x v="5860"/>
  </r>
  <r>
    <x v="5861"/>
    <x v="5861"/>
  </r>
  <r>
    <x v="5862"/>
    <x v="5862"/>
  </r>
  <r>
    <x v="5863"/>
    <x v="5863"/>
  </r>
  <r>
    <x v="5864"/>
    <x v="5864"/>
  </r>
  <r>
    <x v="5865"/>
    <x v="5865"/>
  </r>
  <r>
    <x v="5866"/>
    <x v="5866"/>
  </r>
  <r>
    <x v="5867"/>
    <x v="5867"/>
  </r>
  <r>
    <x v="5868"/>
    <x v="5868"/>
  </r>
  <r>
    <x v="5869"/>
    <x v="5869"/>
  </r>
  <r>
    <x v="5870"/>
    <x v="5870"/>
  </r>
  <r>
    <x v="5871"/>
    <x v="5871"/>
  </r>
  <r>
    <x v="5872"/>
    <x v="5872"/>
  </r>
  <r>
    <x v="5873"/>
    <x v="5873"/>
  </r>
  <r>
    <x v="5874"/>
    <x v="5874"/>
  </r>
  <r>
    <x v="5875"/>
    <x v="5875"/>
  </r>
  <r>
    <x v="5876"/>
    <x v="5876"/>
  </r>
  <r>
    <x v="5877"/>
    <x v="5877"/>
  </r>
  <r>
    <x v="5878"/>
    <x v="5878"/>
  </r>
  <r>
    <x v="5879"/>
    <x v="5879"/>
  </r>
  <r>
    <x v="5880"/>
    <x v="5880"/>
  </r>
  <r>
    <x v="5881"/>
    <x v="5881"/>
  </r>
  <r>
    <x v="5882"/>
    <x v="5882"/>
  </r>
  <r>
    <x v="5883"/>
    <x v="5883"/>
  </r>
  <r>
    <x v="5884"/>
    <x v="5884"/>
  </r>
  <r>
    <x v="5885"/>
    <x v="5885"/>
  </r>
  <r>
    <x v="5886"/>
    <x v="5886"/>
  </r>
  <r>
    <x v="5887"/>
    <x v="5887"/>
  </r>
  <r>
    <x v="5888"/>
    <x v="5888"/>
  </r>
  <r>
    <x v="5889"/>
    <x v="5889"/>
  </r>
  <r>
    <x v="5890"/>
    <x v="5890"/>
  </r>
  <r>
    <x v="5891"/>
    <x v="5891"/>
  </r>
  <r>
    <x v="5892"/>
    <x v="5892"/>
  </r>
  <r>
    <x v="5893"/>
    <x v="5893"/>
  </r>
  <r>
    <x v="5894"/>
    <x v="5894"/>
  </r>
  <r>
    <x v="5895"/>
    <x v="5895"/>
  </r>
  <r>
    <x v="5896"/>
    <x v="5896"/>
  </r>
  <r>
    <x v="5897"/>
    <x v="5897"/>
  </r>
  <r>
    <x v="5898"/>
    <x v="5898"/>
  </r>
  <r>
    <x v="5899"/>
    <x v="5899"/>
  </r>
  <r>
    <x v="5900"/>
    <x v="5900"/>
  </r>
  <r>
    <x v="5901"/>
    <x v="5901"/>
  </r>
  <r>
    <x v="5902"/>
    <x v="5902"/>
  </r>
  <r>
    <x v="5903"/>
    <x v="5903"/>
  </r>
  <r>
    <x v="5904"/>
    <x v="5904"/>
  </r>
  <r>
    <x v="5905"/>
    <x v="5905"/>
  </r>
  <r>
    <x v="5906"/>
    <x v="5906"/>
  </r>
  <r>
    <x v="5907"/>
    <x v="5907"/>
  </r>
  <r>
    <x v="5908"/>
    <x v="5908"/>
  </r>
  <r>
    <x v="5909"/>
    <x v="5909"/>
  </r>
  <r>
    <x v="5910"/>
    <x v="5910"/>
  </r>
  <r>
    <x v="5911"/>
    <x v="5911"/>
  </r>
  <r>
    <x v="5912"/>
    <x v="5912"/>
  </r>
  <r>
    <x v="5913"/>
    <x v="5913"/>
  </r>
  <r>
    <x v="5914"/>
    <x v="5914"/>
  </r>
  <r>
    <x v="5915"/>
    <x v="5915"/>
  </r>
  <r>
    <x v="5916"/>
    <x v="5916"/>
  </r>
  <r>
    <x v="5917"/>
    <x v="5917"/>
  </r>
  <r>
    <x v="5918"/>
    <x v="5918"/>
  </r>
  <r>
    <x v="5919"/>
    <x v="5919"/>
  </r>
  <r>
    <x v="5920"/>
    <x v="5920"/>
  </r>
  <r>
    <x v="5921"/>
    <x v="5921"/>
  </r>
  <r>
    <x v="5922"/>
    <x v="5922"/>
  </r>
  <r>
    <x v="5923"/>
    <x v="5923"/>
  </r>
  <r>
    <x v="5924"/>
    <x v="5924"/>
  </r>
  <r>
    <x v="5925"/>
    <x v="5925"/>
  </r>
  <r>
    <x v="5926"/>
    <x v="5926"/>
  </r>
  <r>
    <x v="5927"/>
    <x v="5927"/>
  </r>
  <r>
    <x v="5928"/>
    <x v="5928"/>
  </r>
  <r>
    <x v="5929"/>
    <x v="5929"/>
  </r>
  <r>
    <x v="5930"/>
    <x v="5930"/>
  </r>
  <r>
    <x v="5931"/>
    <x v="5931"/>
  </r>
  <r>
    <x v="5932"/>
    <x v="5932"/>
  </r>
  <r>
    <x v="5933"/>
    <x v="5933"/>
  </r>
  <r>
    <x v="5934"/>
    <x v="5934"/>
  </r>
  <r>
    <x v="5935"/>
    <x v="5935"/>
  </r>
  <r>
    <x v="5936"/>
    <x v="5936"/>
  </r>
  <r>
    <x v="5937"/>
    <x v="5937"/>
  </r>
  <r>
    <x v="5938"/>
    <x v="5938"/>
  </r>
  <r>
    <x v="5939"/>
    <x v="5939"/>
  </r>
  <r>
    <x v="5940"/>
    <x v="5940"/>
  </r>
  <r>
    <x v="5941"/>
    <x v="5941"/>
  </r>
  <r>
    <x v="5942"/>
    <x v="5942"/>
  </r>
  <r>
    <x v="5943"/>
    <x v="5943"/>
  </r>
  <r>
    <x v="5944"/>
    <x v="5944"/>
  </r>
  <r>
    <x v="5945"/>
    <x v="5945"/>
  </r>
  <r>
    <x v="5946"/>
    <x v="5946"/>
  </r>
  <r>
    <x v="5947"/>
    <x v="5947"/>
  </r>
  <r>
    <x v="5948"/>
    <x v="5948"/>
  </r>
  <r>
    <x v="5949"/>
    <x v="5949"/>
  </r>
  <r>
    <x v="5950"/>
    <x v="5950"/>
  </r>
  <r>
    <x v="5951"/>
    <x v="5951"/>
  </r>
  <r>
    <x v="5952"/>
    <x v="5952"/>
  </r>
  <r>
    <x v="5953"/>
    <x v="5953"/>
  </r>
  <r>
    <x v="5954"/>
    <x v="5954"/>
  </r>
  <r>
    <x v="5955"/>
    <x v="5955"/>
  </r>
  <r>
    <x v="5956"/>
    <x v="5956"/>
  </r>
  <r>
    <x v="5957"/>
    <x v="5957"/>
  </r>
  <r>
    <x v="5958"/>
    <x v="5958"/>
  </r>
  <r>
    <x v="5959"/>
    <x v="5959"/>
  </r>
  <r>
    <x v="5960"/>
    <x v="5960"/>
  </r>
  <r>
    <x v="5961"/>
    <x v="5961"/>
  </r>
  <r>
    <x v="5962"/>
    <x v="5962"/>
  </r>
  <r>
    <x v="5963"/>
    <x v="5963"/>
  </r>
  <r>
    <x v="5964"/>
    <x v="5964"/>
  </r>
  <r>
    <x v="5965"/>
    <x v="5965"/>
  </r>
  <r>
    <x v="5966"/>
    <x v="5966"/>
  </r>
  <r>
    <x v="5967"/>
    <x v="5967"/>
  </r>
  <r>
    <x v="5968"/>
    <x v="5968"/>
  </r>
  <r>
    <x v="5969"/>
    <x v="5969"/>
  </r>
  <r>
    <x v="5970"/>
    <x v="5970"/>
  </r>
  <r>
    <x v="5971"/>
    <x v="5971"/>
  </r>
  <r>
    <x v="5972"/>
    <x v="5972"/>
  </r>
  <r>
    <x v="5973"/>
    <x v="5973"/>
  </r>
  <r>
    <x v="5974"/>
    <x v="5974"/>
  </r>
  <r>
    <x v="5975"/>
    <x v="5975"/>
  </r>
  <r>
    <x v="5976"/>
    <x v="5976"/>
  </r>
  <r>
    <x v="5977"/>
    <x v="5977"/>
  </r>
  <r>
    <x v="5978"/>
    <x v="5978"/>
  </r>
  <r>
    <x v="5979"/>
    <x v="5979"/>
  </r>
  <r>
    <x v="5980"/>
    <x v="5980"/>
  </r>
  <r>
    <x v="5981"/>
    <x v="5981"/>
  </r>
  <r>
    <x v="5982"/>
    <x v="5982"/>
  </r>
  <r>
    <x v="5983"/>
    <x v="5983"/>
  </r>
  <r>
    <x v="5984"/>
    <x v="5984"/>
  </r>
  <r>
    <x v="5985"/>
    <x v="5985"/>
  </r>
  <r>
    <x v="5986"/>
    <x v="5986"/>
  </r>
  <r>
    <x v="5987"/>
    <x v="5987"/>
  </r>
  <r>
    <x v="5988"/>
    <x v="5988"/>
  </r>
  <r>
    <x v="5989"/>
    <x v="5989"/>
  </r>
  <r>
    <x v="5990"/>
    <x v="5990"/>
  </r>
  <r>
    <x v="5991"/>
    <x v="5991"/>
  </r>
  <r>
    <x v="5992"/>
    <x v="5992"/>
  </r>
  <r>
    <x v="5993"/>
    <x v="5993"/>
  </r>
  <r>
    <x v="5994"/>
    <x v="5994"/>
  </r>
  <r>
    <x v="5995"/>
    <x v="5995"/>
  </r>
  <r>
    <x v="5996"/>
    <x v="5996"/>
  </r>
  <r>
    <x v="5997"/>
    <x v="5997"/>
  </r>
  <r>
    <x v="5998"/>
    <x v="5998"/>
  </r>
  <r>
    <x v="5999"/>
    <x v="5999"/>
  </r>
  <r>
    <x v="6000"/>
    <x v="6000"/>
  </r>
  <r>
    <x v="6001"/>
    <x v="6001"/>
  </r>
  <r>
    <x v="6002"/>
    <x v="6002"/>
  </r>
  <r>
    <x v="6003"/>
    <x v="6003"/>
  </r>
  <r>
    <x v="6004"/>
    <x v="6004"/>
  </r>
  <r>
    <x v="6005"/>
    <x v="6005"/>
  </r>
  <r>
    <x v="6006"/>
    <x v="6006"/>
  </r>
  <r>
    <x v="6007"/>
    <x v="6007"/>
  </r>
  <r>
    <x v="6008"/>
    <x v="6008"/>
  </r>
  <r>
    <x v="6009"/>
    <x v="6009"/>
  </r>
  <r>
    <x v="6010"/>
    <x v="6010"/>
  </r>
  <r>
    <x v="6011"/>
    <x v="6011"/>
  </r>
  <r>
    <x v="6012"/>
    <x v="6012"/>
  </r>
  <r>
    <x v="6013"/>
    <x v="6013"/>
  </r>
  <r>
    <x v="6014"/>
    <x v="6014"/>
  </r>
  <r>
    <x v="6015"/>
    <x v="6015"/>
  </r>
  <r>
    <x v="6016"/>
    <x v="6016"/>
  </r>
  <r>
    <x v="6017"/>
    <x v="6017"/>
  </r>
  <r>
    <x v="6018"/>
    <x v="6018"/>
  </r>
  <r>
    <x v="6019"/>
    <x v="6019"/>
  </r>
  <r>
    <x v="6020"/>
    <x v="6020"/>
  </r>
  <r>
    <x v="6021"/>
    <x v="6021"/>
  </r>
  <r>
    <x v="6022"/>
    <x v="6022"/>
  </r>
  <r>
    <x v="6023"/>
    <x v="6023"/>
  </r>
  <r>
    <x v="6024"/>
    <x v="6024"/>
  </r>
  <r>
    <x v="6025"/>
    <x v="6025"/>
  </r>
  <r>
    <x v="6026"/>
    <x v="6026"/>
  </r>
  <r>
    <x v="6027"/>
    <x v="6027"/>
  </r>
  <r>
    <x v="6028"/>
    <x v="6028"/>
  </r>
  <r>
    <x v="6029"/>
    <x v="6029"/>
  </r>
  <r>
    <x v="6030"/>
    <x v="6030"/>
  </r>
  <r>
    <x v="6031"/>
    <x v="6031"/>
  </r>
  <r>
    <x v="6032"/>
    <x v="6032"/>
  </r>
  <r>
    <x v="6033"/>
    <x v="6033"/>
  </r>
  <r>
    <x v="6034"/>
    <x v="6034"/>
  </r>
  <r>
    <x v="6035"/>
    <x v="6035"/>
  </r>
  <r>
    <x v="6036"/>
    <x v="6036"/>
  </r>
  <r>
    <x v="6037"/>
    <x v="6037"/>
  </r>
  <r>
    <x v="6038"/>
    <x v="6038"/>
  </r>
  <r>
    <x v="6039"/>
    <x v="6039"/>
  </r>
  <r>
    <x v="6040"/>
    <x v="6040"/>
  </r>
  <r>
    <x v="6041"/>
    <x v="6041"/>
  </r>
  <r>
    <x v="6042"/>
    <x v="6042"/>
  </r>
  <r>
    <x v="6043"/>
    <x v="6043"/>
  </r>
  <r>
    <x v="6044"/>
    <x v="6044"/>
  </r>
  <r>
    <x v="6045"/>
    <x v="6045"/>
  </r>
  <r>
    <x v="6046"/>
    <x v="6046"/>
  </r>
  <r>
    <x v="6047"/>
    <x v="6047"/>
  </r>
  <r>
    <x v="6048"/>
    <x v="6048"/>
  </r>
  <r>
    <x v="6049"/>
    <x v="6049"/>
  </r>
  <r>
    <x v="6050"/>
    <x v="6050"/>
  </r>
  <r>
    <x v="6051"/>
    <x v="6051"/>
  </r>
  <r>
    <x v="6052"/>
    <x v="6052"/>
  </r>
  <r>
    <x v="6053"/>
    <x v="6053"/>
  </r>
  <r>
    <x v="6054"/>
    <x v="6054"/>
  </r>
  <r>
    <x v="6055"/>
    <x v="6055"/>
  </r>
  <r>
    <x v="6056"/>
    <x v="6056"/>
  </r>
  <r>
    <x v="6057"/>
    <x v="6057"/>
  </r>
  <r>
    <x v="6058"/>
    <x v="6058"/>
  </r>
  <r>
    <x v="6059"/>
    <x v="6059"/>
  </r>
  <r>
    <x v="6060"/>
    <x v="6060"/>
  </r>
  <r>
    <x v="6061"/>
    <x v="6061"/>
  </r>
  <r>
    <x v="6062"/>
    <x v="6062"/>
  </r>
  <r>
    <x v="6063"/>
    <x v="6063"/>
  </r>
  <r>
    <x v="6064"/>
    <x v="6064"/>
  </r>
  <r>
    <x v="6065"/>
    <x v="6065"/>
  </r>
  <r>
    <x v="6066"/>
    <x v="6066"/>
  </r>
  <r>
    <x v="6067"/>
    <x v="6067"/>
  </r>
  <r>
    <x v="6068"/>
    <x v="6068"/>
  </r>
  <r>
    <x v="6069"/>
    <x v="6069"/>
  </r>
  <r>
    <x v="6070"/>
    <x v="6070"/>
  </r>
  <r>
    <x v="6071"/>
    <x v="6071"/>
  </r>
  <r>
    <x v="6072"/>
    <x v="6072"/>
  </r>
  <r>
    <x v="6073"/>
    <x v="6073"/>
  </r>
  <r>
    <x v="6074"/>
    <x v="6074"/>
  </r>
  <r>
    <x v="6075"/>
    <x v="6075"/>
  </r>
  <r>
    <x v="6076"/>
    <x v="6076"/>
  </r>
  <r>
    <x v="6077"/>
    <x v="6077"/>
  </r>
  <r>
    <x v="6078"/>
    <x v="6078"/>
  </r>
  <r>
    <x v="6079"/>
    <x v="6079"/>
  </r>
  <r>
    <x v="6080"/>
    <x v="6080"/>
  </r>
  <r>
    <x v="6081"/>
    <x v="6081"/>
  </r>
  <r>
    <x v="6082"/>
    <x v="6082"/>
  </r>
  <r>
    <x v="6083"/>
    <x v="6083"/>
  </r>
  <r>
    <x v="6084"/>
    <x v="6084"/>
  </r>
  <r>
    <x v="6085"/>
    <x v="6085"/>
  </r>
  <r>
    <x v="6086"/>
    <x v="6086"/>
  </r>
  <r>
    <x v="6087"/>
    <x v="6087"/>
  </r>
  <r>
    <x v="6088"/>
    <x v="6088"/>
  </r>
  <r>
    <x v="6089"/>
    <x v="6089"/>
  </r>
  <r>
    <x v="6090"/>
    <x v="6090"/>
  </r>
  <r>
    <x v="6091"/>
    <x v="6091"/>
  </r>
  <r>
    <x v="6092"/>
    <x v="6092"/>
  </r>
  <r>
    <x v="6093"/>
    <x v="6093"/>
  </r>
  <r>
    <x v="6094"/>
    <x v="6094"/>
  </r>
  <r>
    <x v="6095"/>
    <x v="6095"/>
  </r>
  <r>
    <x v="6096"/>
    <x v="6096"/>
  </r>
  <r>
    <x v="6097"/>
    <x v="6097"/>
  </r>
  <r>
    <x v="6098"/>
    <x v="6098"/>
  </r>
  <r>
    <x v="6099"/>
    <x v="6099"/>
  </r>
  <r>
    <x v="6100"/>
    <x v="6100"/>
  </r>
  <r>
    <x v="6101"/>
    <x v="6101"/>
  </r>
  <r>
    <x v="6102"/>
    <x v="6102"/>
  </r>
  <r>
    <x v="6103"/>
    <x v="6103"/>
  </r>
  <r>
    <x v="6104"/>
    <x v="6104"/>
  </r>
  <r>
    <x v="6105"/>
    <x v="6105"/>
  </r>
  <r>
    <x v="6106"/>
    <x v="6106"/>
  </r>
  <r>
    <x v="6107"/>
    <x v="6107"/>
  </r>
  <r>
    <x v="6108"/>
    <x v="6108"/>
  </r>
  <r>
    <x v="6109"/>
    <x v="6109"/>
  </r>
  <r>
    <x v="6110"/>
    <x v="6110"/>
  </r>
  <r>
    <x v="6111"/>
    <x v="6111"/>
  </r>
  <r>
    <x v="6112"/>
    <x v="6112"/>
  </r>
  <r>
    <x v="6113"/>
    <x v="6113"/>
  </r>
  <r>
    <x v="6114"/>
    <x v="6114"/>
  </r>
  <r>
    <x v="6115"/>
    <x v="6115"/>
  </r>
  <r>
    <x v="6116"/>
    <x v="6116"/>
  </r>
  <r>
    <x v="6117"/>
    <x v="6117"/>
  </r>
  <r>
    <x v="6118"/>
    <x v="6118"/>
  </r>
  <r>
    <x v="6119"/>
    <x v="6119"/>
  </r>
  <r>
    <x v="6120"/>
    <x v="6120"/>
  </r>
  <r>
    <x v="6121"/>
    <x v="6121"/>
  </r>
  <r>
    <x v="6122"/>
    <x v="6122"/>
  </r>
  <r>
    <x v="6123"/>
    <x v="6123"/>
  </r>
  <r>
    <x v="6124"/>
    <x v="6124"/>
  </r>
  <r>
    <x v="6125"/>
    <x v="6125"/>
  </r>
  <r>
    <x v="6126"/>
    <x v="6126"/>
  </r>
  <r>
    <x v="6127"/>
    <x v="6127"/>
  </r>
  <r>
    <x v="6128"/>
    <x v="6128"/>
  </r>
  <r>
    <x v="6129"/>
    <x v="6129"/>
  </r>
  <r>
    <x v="6130"/>
    <x v="6130"/>
  </r>
  <r>
    <x v="6131"/>
    <x v="6131"/>
  </r>
  <r>
    <x v="6132"/>
    <x v="6132"/>
  </r>
  <r>
    <x v="6133"/>
    <x v="6133"/>
  </r>
  <r>
    <x v="6134"/>
    <x v="6134"/>
  </r>
  <r>
    <x v="6135"/>
    <x v="6135"/>
  </r>
  <r>
    <x v="6136"/>
    <x v="6136"/>
  </r>
  <r>
    <x v="6137"/>
    <x v="6137"/>
  </r>
  <r>
    <x v="6138"/>
    <x v="6138"/>
  </r>
  <r>
    <x v="6139"/>
    <x v="6139"/>
  </r>
  <r>
    <x v="6140"/>
    <x v="6140"/>
  </r>
  <r>
    <x v="6141"/>
    <x v="6141"/>
  </r>
  <r>
    <x v="6142"/>
    <x v="6142"/>
  </r>
  <r>
    <x v="6143"/>
    <x v="6143"/>
  </r>
  <r>
    <x v="6144"/>
    <x v="6144"/>
  </r>
  <r>
    <x v="6145"/>
    <x v="6145"/>
  </r>
  <r>
    <x v="6146"/>
    <x v="6146"/>
  </r>
  <r>
    <x v="6147"/>
    <x v="6147"/>
  </r>
  <r>
    <x v="6148"/>
    <x v="6148"/>
  </r>
  <r>
    <x v="6149"/>
    <x v="6149"/>
  </r>
  <r>
    <x v="6150"/>
    <x v="6150"/>
  </r>
  <r>
    <x v="6151"/>
    <x v="6151"/>
  </r>
  <r>
    <x v="6152"/>
    <x v="6152"/>
  </r>
  <r>
    <x v="6153"/>
    <x v="6153"/>
  </r>
  <r>
    <x v="6154"/>
    <x v="6154"/>
  </r>
  <r>
    <x v="6155"/>
    <x v="6155"/>
  </r>
  <r>
    <x v="6156"/>
    <x v="6156"/>
  </r>
  <r>
    <x v="6157"/>
    <x v="6157"/>
  </r>
  <r>
    <x v="6158"/>
    <x v="6158"/>
  </r>
  <r>
    <x v="6159"/>
    <x v="6159"/>
  </r>
  <r>
    <x v="6160"/>
    <x v="6160"/>
  </r>
  <r>
    <x v="6161"/>
    <x v="6161"/>
  </r>
  <r>
    <x v="6162"/>
    <x v="6162"/>
  </r>
  <r>
    <x v="6163"/>
    <x v="6163"/>
  </r>
  <r>
    <x v="6164"/>
    <x v="6164"/>
  </r>
  <r>
    <x v="6165"/>
    <x v="6165"/>
  </r>
  <r>
    <x v="6166"/>
    <x v="6166"/>
  </r>
  <r>
    <x v="6167"/>
    <x v="6167"/>
  </r>
  <r>
    <x v="6168"/>
    <x v="6168"/>
  </r>
  <r>
    <x v="6169"/>
    <x v="6169"/>
  </r>
  <r>
    <x v="6170"/>
    <x v="6170"/>
  </r>
  <r>
    <x v="6171"/>
    <x v="6171"/>
  </r>
  <r>
    <x v="6172"/>
    <x v="6172"/>
  </r>
  <r>
    <x v="6173"/>
    <x v="6173"/>
  </r>
  <r>
    <x v="6174"/>
    <x v="6174"/>
  </r>
  <r>
    <x v="6175"/>
    <x v="6175"/>
  </r>
  <r>
    <x v="6176"/>
    <x v="6176"/>
  </r>
  <r>
    <x v="6177"/>
    <x v="6177"/>
  </r>
  <r>
    <x v="6178"/>
    <x v="6178"/>
  </r>
  <r>
    <x v="6179"/>
    <x v="6179"/>
  </r>
  <r>
    <x v="6180"/>
    <x v="6180"/>
  </r>
  <r>
    <x v="6181"/>
    <x v="6181"/>
  </r>
  <r>
    <x v="6182"/>
    <x v="6182"/>
  </r>
  <r>
    <x v="6183"/>
    <x v="6183"/>
  </r>
  <r>
    <x v="6184"/>
    <x v="6184"/>
  </r>
  <r>
    <x v="6185"/>
    <x v="6185"/>
  </r>
  <r>
    <x v="6186"/>
    <x v="6186"/>
  </r>
  <r>
    <x v="6187"/>
    <x v="6187"/>
  </r>
  <r>
    <x v="6188"/>
    <x v="6188"/>
  </r>
  <r>
    <x v="6189"/>
    <x v="6189"/>
  </r>
  <r>
    <x v="6190"/>
    <x v="6190"/>
  </r>
  <r>
    <x v="6191"/>
    <x v="6191"/>
  </r>
  <r>
    <x v="6192"/>
    <x v="6192"/>
  </r>
  <r>
    <x v="6193"/>
    <x v="6193"/>
  </r>
  <r>
    <x v="6194"/>
    <x v="6194"/>
  </r>
  <r>
    <x v="6195"/>
    <x v="6195"/>
  </r>
  <r>
    <x v="6196"/>
    <x v="6196"/>
  </r>
  <r>
    <x v="6197"/>
    <x v="6197"/>
  </r>
  <r>
    <x v="6198"/>
    <x v="6198"/>
  </r>
  <r>
    <x v="6199"/>
    <x v="6199"/>
  </r>
  <r>
    <x v="6200"/>
    <x v="6200"/>
  </r>
  <r>
    <x v="6201"/>
    <x v="6201"/>
  </r>
  <r>
    <x v="6202"/>
    <x v="6202"/>
  </r>
  <r>
    <x v="6203"/>
    <x v="6203"/>
  </r>
  <r>
    <x v="6204"/>
    <x v="6204"/>
  </r>
  <r>
    <x v="6205"/>
    <x v="6205"/>
  </r>
  <r>
    <x v="6206"/>
    <x v="6206"/>
  </r>
  <r>
    <x v="6207"/>
    <x v="6207"/>
  </r>
  <r>
    <x v="6208"/>
    <x v="6208"/>
  </r>
  <r>
    <x v="6209"/>
    <x v="6209"/>
  </r>
  <r>
    <x v="6210"/>
    <x v="6210"/>
  </r>
  <r>
    <x v="6211"/>
    <x v="6211"/>
  </r>
  <r>
    <x v="6212"/>
    <x v="6212"/>
  </r>
  <r>
    <x v="6213"/>
    <x v="6213"/>
  </r>
  <r>
    <x v="6214"/>
    <x v="6214"/>
  </r>
  <r>
    <x v="6215"/>
    <x v="6215"/>
  </r>
  <r>
    <x v="6216"/>
    <x v="6216"/>
  </r>
  <r>
    <x v="6217"/>
    <x v="6217"/>
  </r>
  <r>
    <x v="6218"/>
    <x v="6218"/>
  </r>
  <r>
    <x v="6219"/>
    <x v="6219"/>
  </r>
  <r>
    <x v="6220"/>
    <x v="6220"/>
  </r>
  <r>
    <x v="6221"/>
    <x v="6221"/>
  </r>
  <r>
    <x v="6222"/>
    <x v="6222"/>
  </r>
  <r>
    <x v="6223"/>
    <x v="6223"/>
  </r>
  <r>
    <x v="6224"/>
    <x v="6224"/>
  </r>
  <r>
    <x v="6225"/>
    <x v="6225"/>
  </r>
  <r>
    <x v="6226"/>
    <x v="6226"/>
  </r>
  <r>
    <x v="6227"/>
    <x v="6227"/>
  </r>
  <r>
    <x v="6228"/>
    <x v="6228"/>
  </r>
  <r>
    <x v="6229"/>
    <x v="6229"/>
  </r>
  <r>
    <x v="6230"/>
    <x v="6230"/>
  </r>
  <r>
    <x v="6231"/>
    <x v="6231"/>
  </r>
  <r>
    <x v="6232"/>
    <x v="6232"/>
  </r>
  <r>
    <x v="6233"/>
    <x v="6233"/>
  </r>
  <r>
    <x v="6234"/>
    <x v="6234"/>
  </r>
  <r>
    <x v="6235"/>
    <x v="6235"/>
  </r>
  <r>
    <x v="6236"/>
    <x v="6236"/>
  </r>
  <r>
    <x v="6237"/>
    <x v="6237"/>
  </r>
  <r>
    <x v="6238"/>
    <x v="6238"/>
  </r>
  <r>
    <x v="6239"/>
    <x v="6239"/>
  </r>
  <r>
    <x v="6240"/>
    <x v="6240"/>
  </r>
  <r>
    <x v="6241"/>
    <x v="6241"/>
  </r>
  <r>
    <x v="6242"/>
    <x v="6242"/>
  </r>
  <r>
    <x v="6243"/>
    <x v="6243"/>
  </r>
  <r>
    <x v="6244"/>
    <x v="6244"/>
  </r>
  <r>
    <x v="6245"/>
    <x v="6245"/>
  </r>
  <r>
    <x v="6246"/>
    <x v="6246"/>
  </r>
  <r>
    <x v="6247"/>
    <x v="6247"/>
  </r>
  <r>
    <x v="6248"/>
    <x v="6248"/>
  </r>
  <r>
    <x v="6249"/>
    <x v="6249"/>
  </r>
  <r>
    <x v="6250"/>
    <x v="6250"/>
  </r>
  <r>
    <x v="6251"/>
    <x v="6251"/>
  </r>
  <r>
    <x v="6252"/>
    <x v="6252"/>
  </r>
  <r>
    <x v="6253"/>
    <x v="6253"/>
  </r>
  <r>
    <x v="6254"/>
    <x v="6254"/>
  </r>
  <r>
    <x v="6255"/>
    <x v="6255"/>
  </r>
  <r>
    <x v="6256"/>
    <x v="6256"/>
  </r>
  <r>
    <x v="6257"/>
    <x v="6257"/>
  </r>
  <r>
    <x v="6258"/>
    <x v="6258"/>
  </r>
  <r>
    <x v="6259"/>
    <x v="6259"/>
  </r>
  <r>
    <x v="6260"/>
    <x v="6260"/>
  </r>
  <r>
    <x v="6261"/>
    <x v="6261"/>
  </r>
  <r>
    <x v="6262"/>
    <x v="6262"/>
  </r>
  <r>
    <x v="6263"/>
    <x v="6263"/>
  </r>
  <r>
    <x v="6264"/>
    <x v="6264"/>
  </r>
  <r>
    <x v="6265"/>
    <x v="6265"/>
  </r>
  <r>
    <x v="6266"/>
    <x v="6266"/>
  </r>
  <r>
    <x v="6267"/>
    <x v="6267"/>
  </r>
  <r>
    <x v="6268"/>
    <x v="6268"/>
  </r>
  <r>
    <x v="6269"/>
    <x v="6269"/>
  </r>
  <r>
    <x v="6270"/>
    <x v="6270"/>
  </r>
  <r>
    <x v="6271"/>
    <x v="6271"/>
  </r>
  <r>
    <x v="6272"/>
    <x v="6272"/>
  </r>
  <r>
    <x v="6273"/>
    <x v="6273"/>
  </r>
  <r>
    <x v="6274"/>
    <x v="6274"/>
  </r>
  <r>
    <x v="6275"/>
    <x v="6275"/>
  </r>
  <r>
    <x v="6276"/>
    <x v="6276"/>
  </r>
  <r>
    <x v="6277"/>
    <x v="6277"/>
  </r>
  <r>
    <x v="6278"/>
    <x v="6278"/>
  </r>
  <r>
    <x v="6279"/>
    <x v="6279"/>
  </r>
  <r>
    <x v="6280"/>
    <x v="6280"/>
  </r>
  <r>
    <x v="6281"/>
    <x v="6281"/>
  </r>
  <r>
    <x v="6282"/>
    <x v="6282"/>
  </r>
  <r>
    <x v="6283"/>
    <x v="6283"/>
  </r>
  <r>
    <x v="6284"/>
    <x v="6284"/>
  </r>
  <r>
    <x v="6285"/>
    <x v="6285"/>
  </r>
  <r>
    <x v="6286"/>
    <x v="6286"/>
  </r>
  <r>
    <x v="6287"/>
    <x v="6287"/>
  </r>
  <r>
    <x v="6288"/>
    <x v="6288"/>
  </r>
  <r>
    <x v="6289"/>
    <x v="6289"/>
  </r>
  <r>
    <x v="6290"/>
    <x v="6290"/>
  </r>
  <r>
    <x v="6291"/>
    <x v="6291"/>
  </r>
  <r>
    <x v="6292"/>
    <x v="6292"/>
  </r>
  <r>
    <x v="6293"/>
    <x v="6293"/>
  </r>
  <r>
    <x v="6294"/>
    <x v="6294"/>
  </r>
  <r>
    <x v="6295"/>
    <x v="6295"/>
  </r>
  <r>
    <x v="6296"/>
    <x v="6296"/>
  </r>
  <r>
    <x v="6297"/>
    <x v="6297"/>
  </r>
  <r>
    <x v="6298"/>
    <x v="6298"/>
  </r>
  <r>
    <x v="6299"/>
    <x v="6299"/>
  </r>
  <r>
    <x v="6300"/>
    <x v="6300"/>
  </r>
  <r>
    <x v="6301"/>
    <x v="6301"/>
  </r>
  <r>
    <x v="6302"/>
    <x v="6302"/>
  </r>
  <r>
    <x v="6303"/>
    <x v="6303"/>
  </r>
  <r>
    <x v="6304"/>
    <x v="6304"/>
  </r>
  <r>
    <x v="6305"/>
    <x v="6305"/>
  </r>
  <r>
    <x v="6306"/>
    <x v="6306"/>
  </r>
  <r>
    <x v="6307"/>
    <x v="6307"/>
  </r>
  <r>
    <x v="6308"/>
    <x v="6308"/>
  </r>
  <r>
    <x v="6309"/>
    <x v="6309"/>
  </r>
  <r>
    <x v="6310"/>
    <x v="6310"/>
  </r>
  <r>
    <x v="6311"/>
    <x v="6311"/>
  </r>
  <r>
    <x v="6312"/>
    <x v="6312"/>
  </r>
  <r>
    <x v="6313"/>
    <x v="6313"/>
  </r>
  <r>
    <x v="6314"/>
    <x v="6314"/>
  </r>
  <r>
    <x v="6315"/>
    <x v="6315"/>
  </r>
  <r>
    <x v="6316"/>
    <x v="6316"/>
  </r>
  <r>
    <x v="6317"/>
    <x v="6317"/>
  </r>
  <r>
    <x v="6318"/>
    <x v="6318"/>
  </r>
  <r>
    <x v="6319"/>
    <x v="6319"/>
  </r>
  <r>
    <x v="6320"/>
    <x v="6320"/>
  </r>
  <r>
    <x v="6321"/>
    <x v="6321"/>
  </r>
  <r>
    <x v="6322"/>
    <x v="6322"/>
  </r>
  <r>
    <x v="6323"/>
    <x v="6323"/>
  </r>
  <r>
    <x v="6324"/>
    <x v="6324"/>
  </r>
  <r>
    <x v="6325"/>
    <x v="6325"/>
  </r>
  <r>
    <x v="6326"/>
    <x v="6326"/>
  </r>
  <r>
    <x v="6327"/>
    <x v="6327"/>
  </r>
  <r>
    <x v="6328"/>
    <x v="6328"/>
  </r>
  <r>
    <x v="6329"/>
    <x v="6329"/>
  </r>
  <r>
    <x v="6330"/>
    <x v="6330"/>
  </r>
  <r>
    <x v="6331"/>
    <x v="6331"/>
  </r>
  <r>
    <x v="6332"/>
    <x v="6332"/>
  </r>
  <r>
    <x v="6333"/>
    <x v="6333"/>
  </r>
  <r>
    <x v="6334"/>
    <x v="6334"/>
  </r>
  <r>
    <x v="6335"/>
    <x v="6335"/>
  </r>
  <r>
    <x v="6336"/>
    <x v="6336"/>
  </r>
  <r>
    <x v="6337"/>
    <x v="6337"/>
  </r>
  <r>
    <x v="6338"/>
    <x v="6338"/>
  </r>
  <r>
    <x v="6339"/>
    <x v="6339"/>
  </r>
  <r>
    <x v="6340"/>
    <x v="6340"/>
  </r>
  <r>
    <x v="6341"/>
    <x v="6341"/>
  </r>
  <r>
    <x v="6342"/>
    <x v="6342"/>
  </r>
  <r>
    <x v="6343"/>
    <x v="6343"/>
  </r>
  <r>
    <x v="6344"/>
    <x v="6344"/>
  </r>
  <r>
    <x v="6345"/>
    <x v="6345"/>
  </r>
  <r>
    <x v="6346"/>
    <x v="6346"/>
  </r>
  <r>
    <x v="6347"/>
    <x v="6347"/>
  </r>
  <r>
    <x v="6348"/>
    <x v="6348"/>
  </r>
  <r>
    <x v="6349"/>
    <x v="6349"/>
  </r>
  <r>
    <x v="6350"/>
    <x v="6350"/>
  </r>
  <r>
    <x v="6351"/>
    <x v="6351"/>
  </r>
  <r>
    <x v="6352"/>
    <x v="6352"/>
  </r>
  <r>
    <x v="6353"/>
    <x v="6353"/>
  </r>
  <r>
    <x v="6354"/>
    <x v="6354"/>
  </r>
  <r>
    <x v="6355"/>
    <x v="6355"/>
  </r>
  <r>
    <x v="6356"/>
    <x v="6356"/>
  </r>
  <r>
    <x v="6357"/>
    <x v="6357"/>
  </r>
  <r>
    <x v="6358"/>
    <x v="6358"/>
  </r>
  <r>
    <x v="6359"/>
    <x v="6359"/>
  </r>
  <r>
    <x v="6360"/>
    <x v="6360"/>
  </r>
  <r>
    <x v="6361"/>
    <x v="6361"/>
  </r>
  <r>
    <x v="6362"/>
    <x v="6362"/>
  </r>
  <r>
    <x v="6363"/>
    <x v="6363"/>
  </r>
  <r>
    <x v="6364"/>
    <x v="6364"/>
  </r>
  <r>
    <x v="6365"/>
    <x v="6365"/>
  </r>
  <r>
    <x v="6366"/>
    <x v="6366"/>
  </r>
  <r>
    <x v="6367"/>
    <x v="6367"/>
  </r>
  <r>
    <x v="6368"/>
    <x v="6368"/>
  </r>
  <r>
    <x v="6369"/>
    <x v="6369"/>
  </r>
  <r>
    <x v="6370"/>
    <x v="6370"/>
  </r>
  <r>
    <x v="6371"/>
    <x v="6371"/>
  </r>
  <r>
    <x v="6372"/>
    <x v="6372"/>
  </r>
  <r>
    <x v="6373"/>
    <x v="6373"/>
  </r>
  <r>
    <x v="6374"/>
    <x v="6374"/>
  </r>
  <r>
    <x v="6375"/>
    <x v="6375"/>
  </r>
  <r>
    <x v="6376"/>
    <x v="6376"/>
  </r>
  <r>
    <x v="6377"/>
    <x v="6377"/>
  </r>
  <r>
    <x v="6378"/>
    <x v="6378"/>
  </r>
  <r>
    <x v="6379"/>
    <x v="6379"/>
  </r>
  <r>
    <x v="6380"/>
    <x v="6380"/>
  </r>
  <r>
    <x v="6381"/>
    <x v="6381"/>
  </r>
  <r>
    <x v="6382"/>
    <x v="6382"/>
  </r>
  <r>
    <x v="6383"/>
    <x v="6383"/>
  </r>
  <r>
    <x v="6384"/>
    <x v="6384"/>
  </r>
  <r>
    <x v="6385"/>
    <x v="6385"/>
  </r>
  <r>
    <x v="6386"/>
    <x v="6386"/>
  </r>
  <r>
    <x v="6387"/>
    <x v="6387"/>
  </r>
  <r>
    <x v="6388"/>
    <x v="6388"/>
  </r>
  <r>
    <x v="6389"/>
    <x v="6389"/>
  </r>
  <r>
    <x v="6390"/>
    <x v="6390"/>
  </r>
  <r>
    <x v="6391"/>
    <x v="6391"/>
  </r>
  <r>
    <x v="6392"/>
    <x v="6392"/>
  </r>
  <r>
    <x v="6393"/>
    <x v="6393"/>
  </r>
  <r>
    <x v="6394"/>
    <x v="6394"/>
  </r>
  <r>
    <x v="6395"/>
    <x v="6395"/>
  </r>
  <r>
    <x v="6396"/>
    <x v="6396"/>
  </r>
  <r>
    <x v="6397"/>
    <x v="6397"/>
  </r>
  <r>
    <x v="6398"/>
    <x v="6398"/>
  </r>
  <r>
    <x v="6399"/>
    <x v="6399"/>
  </r>
  <r>
    <x v="6400"/>
    <x v="6400"/>
  </r>
  <r>
    <x v="6401"/>
    <x v="6401"/>
  </r>
  <r>
    <x v="6402"/>
    <x v="6402"/>
  </r>
  <r>
    <x v="6403"/>
    <x v="6403"/>
  </r>
  <r>
    <x v="6404"/>
    <x v="6404"/>
  </r>
  <r>
    <x v="6405"/>
    <x v="6405"/>
  </r>
  <r>
    <x v="6406"/>
    <x v="6406"/>
  </r>
  <r>
    <x v="6407"/>
    <x v="6407"/>
  </r>
  <r>
    <x v="6408"/>
    <x v="6408"/>
  </r>
  <r>
    <x v="6409"/>
    <x v="6409"/>
  </r>
  <r>
    <x v="6410"/>
    <x v="6410"/>
  </r>
  <r>
    <x v="6411"/>
    <x v="6411"/>
  </r>
  <r>
    <x v="6412"/>
    <x v="6412"/>
  </r>
  <r>
    <x v="6413"/>
    <x v="6413"/>
  </r>
  <r>
    <x v="6414"/>
    <x v="6414"/>
  </r>
  <r>
    <x v="6415"/>
    <x v="6415"/>
  </r>
  <r>
    <x v="6416"/>
    <x v="6416"/>
  </r>
  <r>
    <x v="6417"/>
    <x v="6417"/>
  </r>
  <r>
    <x v="6418"/>
    <x v="6418"/>
  </r>
  <r>
    <x v="6419"/>
    <x v="6419"/>
  </r>
  <r>
    <x v="6420"/>
    <x v="6420"/>
  </r>
  <r>
    <x v="6421"/>
    <x v="6421"/>
  </r>
  <r>
    <x v="6422"/>
    <x v="6422"/>
  </r>
  <r>
    <x v="6423"/>
    <x v="6423"/>
  </r>
  <r>
    <x v="6424"/>
    <x v="6424"/>
  </r>
  <r>
    <x v="6425"/>
    <x v="6425"/>
  </r>
  <r>
    <x v="6426"/>
    <x v="6426"/>
  </r>
  <r>
    <x v="6427"/>
    <x v="6427"/>
  </r>
  <r>
    <x v="6428"/>
    <x v="6428"/>
  </r>
  <r>
    <x v="6429"/>
    <x v="6429"/>
  </r>
  <r>
    <x v="6430"/>
    <x v="6430"/>
  </r>
  <r>
    <x v="6431"/>
    <x v="6431"/>
  </r>
  <r>
    <x v="6432"/>
    <x v="6432"/>
  </r>
  <r>
    <x v="6433"/>
    <x v="6433"/>
  </r>
  <r>
    <x v="6434"/>
    <x v="6434"/>
  </r>
  <r>
    <x v="6435"/>
    <x v="6435"/>
  </r>
  <r>
    <x v="6436"/>
    <x v="6436"/>
  </r>
  <r>
    <x v="6437"/>
    <x v="6437"/>
  </r>
  <r>
    <x v="6438"/>
    <x v="6438"/>
  </r>
  <r>
    <x v="6439"/>
    <x v="6439"/>
  </r>
  <r>
    <x v="6440"/>
    <x v="6440"/>
  </r>
  <r>
    <x v="6441"/>
    <x v="6441"/>
  </r>
  <r>
    <x v="6442"/>
    <x v="6442"/>
  </r>
  <r>
    <x v="6443"/>
    <x v="6443"/>
  </r>
  <r>
    <x v="6444"/>
    <x v="6444"/>
  </r>
  <r>
    <x v="6445"/>
    <x v="6445"/>
  </r>
  <r>
    <x v="6446"/>
    <x v="6446"/>
  </r>
  <r>
    <x v="6447"/>
    <x v="6447"/>
  </r>
  <r>
    <x v="6448"/>
    <x v="6448"/>
  </r>
  <r>
    <x v="6449"/>
    <x v="6449"/>
  </r>
  <r>
    <x v="6450"/>
    <x v="6450"/>
  </r>
  <r>
    <x v="6451"/>
    <x v="6451"/>
  </r>
  <r>
    <x v="6452"/>
    <x v="6452"/>
  </r>
  <r>
    <x v="6453"/>
    <x v="6453"/>
  </r>
  <r>
    <x v="6454"/>
    <x v="6454"/>
  </r>
  <r>
    <x v="6455"/>
    <x v="6455"/>
  </r>
  <r>
    <x v="6456"/>
    <x v="6456"/>
  </r>
  <r>
    <x v="6457"/>
    <x v="6457"/>
  </r>
  <r>
    <x v="6458"/>
    <x v="6458"/>
  </r>
  <r>
    <x v="6459"/>
    <x v="6459"/>
  </r>
  <r>
    <x v="6460"/>
    <x v="6460"/>
  </r>
  <r>
    <x v="6461"/>
    <x v="6461"/>
  </r>
  <r>
    <x v="6462"/>
    <x v="6462"/>
  </r>
  <r>
    <x v="6463"/>
    <x v="6463"/>
  </r>
  <r>
    <x v="6464"/>
    <x v="6464"/>
  </r>
  <r>
    <x v="6465"/>
    <x v="6465"/>
  </r>
  <r>
    <x v="6466"/>
    <x v="6466"/>
  </r>
  <r>
    <x v="6467"/>
    <x v="6467"/>
  </r>
  <r>
    <x v="6468"/>
    <x v="6468"/>
  </r>
  <r>
    <x v="6469"/>
    <x v="6469"/>
  </r>
  <r>
    <x v="6470"/>
    <x v="6470"/>
  </r>
  <r>
    <x v="6471"/>
    <x v="6471"/>
  </r>
  <r>
    <x v="6472"/>
    <x v="6472"/>
  </r>
  <r>
    <x v="6473"/>
    <x v="6473"/>
  </r>
  <r>
    <x v="6474"/>
    <x v="6474"/>
  </r>
  <r>
    <x v="6475"/>
    <x v="6475"/>
  </r>
  <r>
    <x v="6476"/>
    <x v="6476"/>
  </r>
  <r>
    <x v="6477"/>
    <x v="6477"/>
  </r>
  <r>
    <x v="6478"/>
    <x v="6478"/>
  </r>
  <r>
    <x v="6479"/>
    <x v="6479"/>
  </r>
  <r>
    <x v="6480"/>
    <x v="6480"/>
  </r>
  <r>
    <x v="6481"/>
    <x v="6481"/>
  </r>
  <r>
    <x v="6482"/>
    <x v="6482"/>
  </r>
  <r>
    <x v="6483"/>
    <x v="6483"/>
  </r>
  <r>
    <x v="6484"/>
    <x v="6484"/>
  </r>
  <r>
    <x v="6485"/>
    <x v="6485"/>
  </r>
  <r>
    <x v="6486"/>
    <x v="6486"/>
  </r>
  <r>
    <x v="6487"/>
    <x v="6487"/>
  </r>
  <r>
    <x v="6488"/>
    <x v="6488"/>
  </r>
  <r>
    <x v="6489"/>
    <x v="6489"/>
  </r>
  <r>
    <x v="6490"/>
    <x v="6490"/>
  </r>
  <r>
    <x v="6491"/>
    <x v="6491"/>
  </r>
  <r>
    <x v="6492"/>
    <x v="6492"/>
  </r>
  <r>
    <x v="6493"/>
    <x v="6493"/>
  </r>
  <r>
    <x v="6494"/>
    <x v="6494"/>
  </r>
  <r>
    <x v="6495"/>
    <x v="6495"/>
  </r>
  <r>
    <x v="6496"/>
    <x v="6496"/>
  </r>
  <r>
    <x v="6497"/>
    <x v="6497"/>
  </r>
  <r>
    <x v="6498"/>
    <x v="6498"/>
  </r>
  <r>
    <x v="6499"/>
    <x v="6499"/>
  </r>
  <r>
    <x v="6500"/>
    <x v="6500"/>
  </r>
  <r>
    <x v="6501"/>
    <x v="6501"/>
  </r>
  <r>
    <x v="6502"/>
    <x v="6502"/>
  </r>
  <r>
    <x v="6503"/>
    <x v="6503"/>
  </r>
  <r>
    <x v="6504"/>
    <x v="6504"/>
  </r>
  <r>
    <x v="6505"/>
    <x v="6505"/>
  </r>
  <r>
    <x v="6506"/>
    <x v="6506"/>
  </r>
  <r>
    <x v="6507"/>
    <x v="6507"/>
  </r>
  <r>
    <x v="6508"/>
    <x v="6508"/>
  </r>
  <r>
    <x v="6509"/>
    <x v="6509"/>
  </r>
  <r>
    <x v="6510"/>
    <x v="6510"/>
  </r>
  <r>
    <x v="6511"/>
    <x v="6511"/>
  </r>
  <r>
    <x v="6512"/>
    <x v="6512"/>
  </r>
  <r>
    <x v="6513"/>
    <x v="6513"/>
  </r>
  <r>
    <x v="6514"/>
    <x v="6514"/>
  </r>
  <r>
    <x v="6515"/>
    <x v="6515"/>
  </r>
  <r>
    <x v="6516"/>
    <x v="6516"/>
  </r>
  <r>
    <x v="6517"/>
    <x v="6517"/>
  </r>
  <r>
    <x v="6518"/>
    <x v="6518"/>
  </r>
  <r>
    <x v="6519"/>
    <x v="6519"/>
  </r>
  <r>
    <x v="6520"/>
    <x v="6520"/>
  </r>
  <r>
    <x v="6521"/>
    <x v="6521"/>
  </r>
  <r>
    <x v="6522"/>
    <x v="6522"/>
  </r>
  <r>
    <x v="6523"/>
    <x v="6523"/>
  </r>
  <r>
    <x v="6524"/>
    <x v="6524"/>
  </r>
  <r>
    <x v="6525"/>
    <x v="6525"/>
  </r>
  <r>
    <x v="6526"/>
    <x v="6526"/>
  </r>
  <r>
    <x v="6527"/>
    <x v="6527"/>
  </r>
  <r>
    <x v="6528"/>
    <x v="6528"/>
  </r>
  <r>
    <x v="6529"/>
    <x v="6529"/>
  </r>
  <r>
    <x v="6530"/>
    <x v="6530"/>
  </r>
  <r>
    <x v="6531"/>
    <x v="6531"/>
  </r>
  <r>
    <x v="6532"/>
    <x v="6532"/>
  </r>
  <r>
    <x v="6533"/>
    <x v="6533"/>
  </r>
  <r>
    <x v="6534"/>
    <x v="6534"/>
  </r>
  <r>
    <x v="6535"/>
    <x v="6535"/>
  </r>
  <r>
    <x v="6536"/>
    <x v="6536"/>
  </r>
  <r>
    <x v="6537"/>
    <x v="6537"/>
  </r>
  <r>
    <x v="6538"/>
    <x v="6538"/>
  </r>
  <r>
    <x v="6539"/>
    <x v="6539"/>
  </r>
  <r>
    <x v="6540"/>
    <x v="6540"/>
  </r>
  <r>
    <x v="6541"/>
    <x v="6541"/>
  </r>
  <r>
    <x v="6542"/>
    <x v="6542"/>
  </r>
  <r>
    <x v="6543"/>
    <x v="6543"/>
  </r>
  <r>
    <x v="6544"/>
    <x v="6544"/>
  </r>
  <r>
    <x v="6545"/>
    <x v="6545"/>
  </r>
  <r>
    <x v="6546"/>
    <x v="6546"/>
  </r>
  <r>
    <x v="6547"/>
    <x v="6547"/>
  </r>
  <r>
    <x v="6548"/>
    <x v="6548"/>
  </r>
  <r>
    <x v="6549"/>
    <x v="6549"/>
  </r>
  <r>
    <x v="6550"/>
    <x v="6550"/>
  </r>
  <r>
    <x v="6551"/>
    <x v="6551"/>
  </r>
  <r>
    <x v="6552"/>
    <x v="6552"/>
  </r>
  <r>
    <x v="6553"/>
    <x v="6553"/>
  </r>
  <r>
    <x v="6554"/>
    <x v="6554"/>
  </r>
  <r>
    <x v="6555"/>
    <x v="6555"/>
  </r>
  <r>
    <x v="6556"/>
    <x v="6556"/>
  </r>
  <r>
    <x v="6557"/>
    <x v="6557"/>
  </r>
  <r>
    <x v="6558"/>
    <x v="6558"/>
  </r>
  <r>
    <x v="6559"/>
    <x v="6559"/>
  </r>
  <r>
    <x v="6560"/>
    <x v="6560"/>
  </r>
  <r>
    <x v="6561"/>
    <x v="6561"/>
  </r>
  <r>
    <x v="6562"/>
    <x v="6562"/>
  </r>
  <r>
    <x v="6563"/>
    <x v="6563"/>
  </r>
  <r>
    <x v="6564"/>
    <x v="6564"/>
  </r>
  <r>
    <x v="6565"/>
    <x v="6565"/>
  </r>
  <r>
    <x v="6566"/>
    <x v="6566"/>
  </r>
  <r>
    <x v="6567"/>
    <x v="6567"/>
  </r>
  <r>
    <x v="6568"/>
    <x v="6568"/>
  </r>
  <r>
    <x v="6569"/>
    <x v="6569"/>
  </r>
  <r>
    <x v="6570"/>
    <x v="6570"/>
  </r>
  <r>
    <x v="6571"/>
    <x v="6571"/>
  </r>
  <r>
    <x v="6572"/>
    <x v="6572"/>
  </r>
  <r>
    <x v="6573"/>
    <x v="6573"/>
  </r>
  <r>
    <x v="6574"/>
    <x v="6574"/>
  </r>
  <r>
    <x v="6575"/>
    <x v="6575"/>
  </r>
  <r>
    <x v="6576"/>
    <x v="6576"/>
  </r>
  <r>
    <x v="6577"/>
    <x v="6577"/>
  </r>
  <r>
    <x v="6578"/>
    <x v="6578"/>
  </r>
  <r>
    <x v="6579"/>
    <x v="6579"/>
  </r>
  <r>
    <x v="6580"/>
    <x v="6580"/>
  </r>
  <r>
    <x v="6581"/>
    <x v="6581"/>
  </r>
  <r>
    <x v="6582"/>
    <x v="6582"/>
  </r>
  <r>
    <x v="6583"/>
    <x v="6583"/>
  </r>
  <r>
    <x v="6584"/>
    <x v="6584"/>
  </r>
  <r>
    <x v="6585"/>
    <x v="6585"/>
  </r>
  <r>
    <x v="6586"/>
    <x v="6586"/>
  </r>
  <r>
    <x v="6587"/>
    <x v="6587"/>
  </r>
  <r>
    <x v="6588"/>
    <x v="6588"/>
  </r>
  <r>
    <x v="6589"/>
    <x v="6589"/>
  </r>
  <r>
    <x v="6590"/>
    <x v="6590"/>
  </r>
  <r>
    <x v="6591"/>
    <x v="6591"/>
  </r>
  <r>
    <x v="6592"/>
    <x v="6592"/>
  </r>
  <r>
    <x v="6593"/>
    <x v="6593"/>
  </r>
  <r>
    <x v="6594"/>
    <x v="6594"/>
  </r>
  <r>
    <x v="6595"/>
    <x v="6595"/>
  </r>
  <r>
    <x v="6596"/>
    <x v="6596"/>
  </r>
  <r>
    <x v="6597"/>
    <x v="6597"/>
  </r>
  <r>
    <x v="6598"/>
    <x v="6598"/>
  </r>
  <r>
    <x v="6599"/>
    <x v="6599"/>
  </r>
  <r>
    <x v="6600"/>
    <x v="6600"/>
  </r>
  <r>
    <x v="6601"/>
    <x v="6601"/>
  </r>
  <r>
    <x v="6602"/>
    <x v="6602"/>
  </r>
  <r>
    <x v="6603"/>
    <x v="6603"/>
  </r>
  <r>
    <x v="6604"/>
    <x v="6604"/>
  </r>
  <r>
    <x v="6605"/>
    <x v="6605"/>
  </r>
  <r>
    <x v="6606"/>
    <x v="6606"/>
  </r>
  <r>
    <x v="6607"/>
    <x v="6607"/>
  </r>
  <r>
    <x v="6608"/>
    <x v="6608"/>
  </r>
  <r>
    <x v="6609"/>
    <x v="6609"/>
  </r>
  <r>
    <x v="6610"/>
    <x v="6610"/>
  </r>
  <r>
    <x v="6611"/>
    <x v="6611"/>
  </r>
  <r>
    <x v="6612"/>
    <x v="6612"/>
  </r>
  <r>
    <x v="6613"/>
    <x v="6613"/>
  </r>
  <r>
    <x v="6614"/>
    <x v="6614"/>
  </r>
  <r>
    <x v="6615"/>
    <x v="6615"/>
  </r>
  <r>
    <x v="6616"/>
    <x v="6616"/>
  </r>
  <r>
    <x v="6617"/>
    <x v="6617"/>
  </r>
  <r>
    <x v="6618"/>
    <x v="6618"/>
  </r>
  <r>
    <x v="6619"/>
    <x v="6619"/>
  </r>
  <r>
    <x v="6620"/>
    <x v="6620"/>
  </r>
  <r>
    <x v="6621"/>
    <x v="6621"/>
  </r>
  <r>
    <x v="6622"/>
    <x v="6622"/>
  </r>
  <r>
    <x v="6623"/>
    <x v="6623"/>
  </r>
  <r>
    <x v="6624"/>
    <x v="6624"/>
  </r>
  <r>
    <x v="6625"/>
    <x v="6625"/>
  </r>
  <r>
    <x v="6626"/>
    <x v="6626"/>
  </r>
  <r>
    <x v="6627"/>
    <x v="6627"/>
  </r>
  <r>
    <x v="6628"/>
    <x v="6628"/>
  </r>
  <r>
    <x v="6629"/>
    <x v="6629"/>
  </r>
  <r>
    <x v="6630"/>
    <x v="6630"/>
  </r>
  <r>
    <x v="6631"/>
    <x v="6631"/>
  </r>
  <r>
    <x v="6632"/>
    <x v="6632"/>
  </r>
  <r>
    <x v="6633"/>
    <x v="6633"/>
  </r>
  <r>
    <x v="6634"/>
    <x v="6634"/>
  </r>
  <r>
    <x v="6635"/>
    <x v="6635"/>
  </r>
  <r>
    <x v="6636"/>
    <x v="6636"/>
  </r>
  <r>
    <x v="6637"/>
    <x v="6637"/>
  </r>
  <r>
    <x v="6638"/>
    <x v="6638"/>
  </r>
  <r>
    <x v="6639"/>
    <x v="6639"/>
  </r>
  <r>
    <x v="6640"/>
    <x v="6640"/>
  </r>
  <r>
    <x v="6641"/>
    <x v="6641"/>
  </r>
  <r>
    <x v="6642"/>
    <x v="6642"/>
  </r>
  <r>
    <x v="6643"/>
    <x v="6643"/>
  </r>
  <r>
    <x v="6644"/>
    <x v="6644"/>
  </r>
  <r>
    <x v="6645"/>
    <x v="6645"/>
  </r>
  <r>
    <x v="6646"/>
    <x v="6646"/>
  </r>
  <r>
    <x v="6647"/>
    <x v="6647"/>
  </r>
  <r>
    <x v="6648"/>
    <x v="6648"/>
  </r>
  <r>
    <x v="6649"/>
    <x v="6649"/>
  </r>
  <r>
    <x v="6650"/>
    <x v="6650"/>
  </r>
  <r>
    <x v="6651"/>
    <x v="6651"/>
  </r>
  <r>
    <x v="6652"/>
    <x v="6652"/>
  </r>
  <r>
    <x v="6653"/>
    <x v="6653"/>
  </r>
  <r>
    <x v="6654"/>
    <x v="6654"/>
  </r>
  <r>
    <x v="6655"/>
    <x v="6655"/>
  </r>
  <r>
    <x v="6656"/>
    <x v="6656"/>
  </r>
  <r>
    <x v="6657"/>
    <x v="6657"/>
  </r>
  <r>
    <x v="6658"/>
    <x v="6658"/>
  </r>
  <r>
    <x v="6659"/>
    <x v="6659"/>
  </r>
  <r>
    <x v="6660"/>
    <x v="6660"/>
  </r>
  <r>
    <x v="6661"/>
    <x v="6661"/>
  </r>
  <r>
    <x v="6662"/>
    <x v="6662"/>
  </r>
  <r>
    <x v="6663"/>
    <x v="6663"/>
  </r>
  <r>
    <x v="6664"/>
    <x v="6664"/>
  </r>
  <r>
    <x v="6665"/>
    <x v="6665"/>
  </r>
  <r>
    <x v="6666"/>
    <x v="6666"/>
  </r>
  <r>
    <x v="6667"/>
    <x v="6667"/>
  </r>
  <r>
    <x v="6668"/>
    <x v="6668"/>
  </r>
  <r>
    <x v="6669"/>
    <x v="6669"/>
  </r>
  <r>
    <x v="6670"/>
    <x v="6670"/>
  </r>
  <r>
    <x v="6671"/>
    <x v="6671"/>
  </r>
  <r>
    <x v="6672"/>
    <x v="6672"/>
  </r>
  <r>
    <x v="6673"/>
    <x v="6673"/>
  </r>
  <r>
    <x v="6674"/>
    <x v="6674"/>
  </r>
  <r>
    <x v="6675"/>
    <x v="6675"/>
  </r>
  <r>
    <x v="6676"/>
    <x v="6676"/>
  </r>
  <r>
    <x v="6677"/>
    <x v="6677"/>
  </r>
  <r>
    <x v="6678"/>
    <x v="6678"/>
  </r>
  <r>
    <x v="6679"/>
    <x v="6679"/>
  </r>
  <r>
    <x v="6680"/>
    <x v="6680"/>
  </r>
  <r>
    <x v="6681"/>
    <x v="6681"/>
  </r>
  <r>
    <x v="6682"/>
    <x v="6682"/>
  </r>
  <r>
    <x v="6683"/>
    <x v="6683"/>
  </r>
  <r>
    <x v="6684"/>
    <x v="6684"/>
  </r>
  <r>
    <x v="6685"/>
    <x v="6685"/>
  </r>
  <r>
    <x v="6686"/>
    <x v="6686"/>
  </r>
  <r>
    <x v="6687"/>
    <x v="6687"/>
  </r>
  <r>
    <x v="6688"/>
    <x v="6688"/>
  </r>
  <r>
    <x v="6689"/>
    <x v="6689"/>
  </r>
  <r>
    <x v="6690"/>
    <x v="6690"/>
  </r>
  <r>
    <x v="6691"/>
    <x v="6691"/>
  </r>
  <r>
    <x v="6692"/>
    <x v="6692"/>
  </r>
  <r>
    <x v="6693"/>
    <x v="6693"/>
  </r>
  <r>
    <x v="6694"/>
    <x v="6694"/>
  </r>
  <r>
    <x v="6695"/>
    <x v="6695"/>
  </r>
  <r>
    <x v="6696"/>
    <x v="6696"/>
  </r>
  <r>
    <x v="6697"/>
    <x v="6697"/>
  </r>
  <r>
    <x v="6698"/>
    <x v="6698"/>
  </r>
  <r>
    <x v="6699"/>
    <x v="6699"/>
  </r>
  <r>
    <x v="6700"/>
    <x v="6700"/>
  </r>
  <r>
    <x v="6701"/>
    <x v="6701"/>
  </r>
  <r>
    <x v="6702"/>
    <x v="6702"/>
  </r>
  <r>
    <x v="6703"/>
    <x v="6703"/>
  </r>
  <r>
    <x v="6704"/>
    <x v="6704"/>
  </r>
  <r>
    <x v="6705"/>
    <x v="6705"/>
  </r>
  <r>
    <x v="6706"/>
    <x v="6706"/>
  </r>
  <r>
    <x v="6707"/>
    <x v="6707"/>
  </r>
  <r>
    <x v="6708"/>
    <x v="6708"/>
  </r>
  <r>
    <x v="6709"/>
    <x v="6709"/>
  </r>
  <r>
    <x v="6710"/>
    <x v="6710"/>
  </r>
  <r>
    <x v="6711"/>
    <x v="6711"/>
  </r>
  <r>
    <x v="6712"/>
    <x v="6712"/>
  </r>
  <r>
    <x v="6713"/>
    <x v="6713"/>
  </r>
  <r>
    <x v="6714"/>
    <x v="6714"/>
  </r>
  <r>
    <x v="6715"/>
    <x v="6715"/>
  </r>
  <r>
    <x v="6716"/>
    <x v="6716"/>
  </r>
  <r>
    <x v="6717"/>
    <x v="6717"/>
  </r>
  <r>
    <x v="6718"/>
    <x v="6718"/>
  </r>
  <r>
    <x v="6719"/>
    <x v="6719"/>
  </r>
  <r>
    <x v="6720"/>
    <x v="6720"/>
  </r>
  <r>
    <x v="6721"/>
    <x v="6721"/>
  </r>
  <r>
    <x v="6722"/>
    <x v="6722"/>
  </r>
  <r>
    <x v="6723"/>
    <x v="6723"/>
  </r>
  <r>
    <x v="6724"/>
    <x v="6724"/>
  </r>
  <r>
    <x v="6725"/>
    <x v="6725"/>
  </r>
  <r>
    <x v="6726"/>
    <x v="6726"/>
  </r>
  <r>
    <x v="6727"/>
    <x v="6727"/>
  </r>
  <r>
    <x v="6728"/>
    <x v="6728"/>
  </r>
  <r>
    <x v="6729"/>
    <x v="6729"/>
  </r>
  <r>
    <x v="6730"/>
    <x v="6730"/>
  </r>
  <r>
    <x v="6731"/>
    <x v="6731"/>
  </r>
  <r>
    <x v="6732"/>
    <x v="6732"/>
  </r>
  <r>
    <x v="6733"/>
    <x v="6733"/>
  </r>
  <r>
    <x v="6734"/>
    <x v="6734"/>
  </r>
  <r>
    <x v="6735"/>
    <x v="6735"/>
  </r>
  <r>
    <x v="6736"/>
    <x v="6736"/>
  </r>
  <r>
    <x v="6737"/>
    <x v="6737"/>
  </r>
  <r>
    <x v="6738"/>
    <x v="6738"/>
  </r>
  <r>
    <x v="6739"/>
    <x v="6739"/>
  </r>
  <r>
    <x v="6740"/>
    <x v="6740"/>
  </r>
  <r>
    <x v="6741"/>
    <x v="6741"/>
  </r>
  <r>
    <x v="6742"/>
    <x v="6742"/>
  </r>
  <r>
    <x v="6743"/>
    <x v="6743"/>
  </r>
  <r>
    <x v="6744"/>
    <x v="6744"/>
  </r>
  <r>
    <x v="6745"/>
    <x v="6745"/>
  </r>
  <r>
    <x v="6746"/>
    <x v="6746"/>
  </r>
  <r>
    <x v="6747"/>
    <x v="6747"/>
  </r>
  <r>
    <x v="6748"/>
    <x v="6748"/>
  </r>
  <r>
    <x v="6749"/>
    <x v="6749"/>
  </r>
  <r>
    <x v="6750"/>
    <x v="6750"/>
  </r>
  <r>
    <x v="6751"/>
    <x v="6751"/>
  </r>
  <r>
    <x v="6752"/>
    <x v="6752"/>
  </r>
  <r>
    <x v="6753"/>
    <x v="6753"/>
  </r>
  <r>
    <x v="6754"/>
    <x v="6754"/>
  </r>
  <r>
    <x v="6755"/>
    <x v="6755"/>
  </r>
  <r>
    <x v="6756"/>
    <x v="6756"/>
  </r>
  <r>
    <x v="6757"/>
    <x v="6757"/>
  </r>
  <r>
    <x v="6758"/>
    <x v="6758"/>
  </r>
  <r>
    <x v="6759"/>
    <x v="6759"/>
  </r>
  <r>
    <x v="6760"/>
    <x v="6760"/>
  </r>
  <r>
    <x v="6761"/>
    <x v="6761"/>
  </r>
  <r>
    <x v="6762"/>
    <x v="6762"/>
  </r>
  <r>
    <x v="6763"/>
    <x v="6763"/>
  </r>
  <r>
    <x v="6764"/>
    <x v="6764"/>
  </r>
  <r>
    <x v="6765"/>
    <x v="6765"/>
  </r>
  <r>
    <x v="6766"/>
    <x v="6766"/>
  </r>
  <r>
    <x v="6767"/>
    <x v="6767"/>
  </r>
  <r>
    <x v="6768"/>
    <x v="6768"/>
  </r>
  <r>
    <x v="6769"/>
    <x v="6769"/>
  </r>
  <r>
    <x v="6770"/>
    <x v="6770"/>
  </r>
  <r>
    <x v="6771"/>
    <x v="6771"/>
  </r>
  <r>
    <x v="6772"/>
    <x v="6772"/>
  </r>
  <r>
    <x v="6773"/>
    <x v="6773"/>
  </r>
  <r>
    <x v="6774"/>
    <x v="6774"/>
  </r>
  <r>
    <x v="6775"/>
    <x v="6775"/>
  </r>
  <r>
    <x v="6776"/>
    <x v="6776"/>
  </r>
  <r>
    <x v="6777"/>
    <x v="6777"/>
  </r>
  <r>
    <x v="6778"/>
    <x v="6778"/>
  </r>
  <r>
    <x v="6779"/>
    <x v="6779"/>
  </r>
  <r>
    <x v="6780"/>
    <x v="6780"/>
  </r>
  <r>
    <x v="6781"/>
    <x v="6781"/>
  </r>
  <r>
    <x v="6782"/>
    <x v="6782"/>
  </r>
  <r>
    <x v="6783"/>
    <x v="6783"/>
  </r>
  <r>
    <x v="6784"/>
    <x v="6784"/>
  </r>
  <r>
    <x v="6785"/>
    <x v="6785"/>
  </r>
  <r>
    <x v="6786"/>
    <x v="6786"/>
  </r>
  <r>
    <x v="6787"/>
    <x v="6787"/>
  </r>
  <r>
    <x v="6788"/>
    <x v="6788"/>
  </r>
  <r>
    <x v="6789"/>
    <x v="6789"/>
  </r>
  <r>
    <x v="6790"/>
    <x v="6790"/>
  </r>
  <r>
    <x v="6791"/>
    <x v="6791"/>
  </r>
  <r>
    <x v="6792"/>
    <x v="6792"/>
  </r>
  <r>
    <x v="6793"/>
    <x v="6793"/>
  </r>
  <r>
    <x v="6794"/>
    <x v="6794"/>
  </r>
  <r>
    <x v="6795"/>
    <x v="6795"/>
  </r>
  <r>
    <x v="6796"/>
    <x v="6796"/>
  </r>
  <r>
    <x v="6797"/>
    <x v="6797"/>
  </r>
  <r>
    <x v="6798"/>
    <x v="6798"/>
  </r>
  <r>
    <x v="6799"/>
    <x v="6799"/>
  </r>
  <r>
    <x v="6800"/>
    <x v="6800"/>
  </r>
  <r>
    <x v="6801"/>
    <x v="6801"/>
  </r>
  <r>
    <x v="6802"/>
    <x v="6802"/>
  </r>
  <r>
    <x v="6803"/>
    <x v="6803"/>
  </r>
  <r>
    <x v="6804"/>
    <x v="6804"/>
  </r>
  <r>
    <x v="6805"/>
    <x v="6805"/>
  </r>
  <r>
    <x v="6806"/>
    <x v="6806"/>
  </r>
  <r>
    <x v="6807"/>
    <x v="6807"/>
  </r>
  <r>
    <x v="6808"/>
    <x v="6808"/>
  </r>
  <r>
    <x v="6809"/>
    <x v="6809"/>
  </r>
  <r>
    <x v="6810"/>
    <x v="6810"/>
  </r>
  <r>
    <x v="6811"/>
    <x v="6811"/>
  </r>
  <r>
    <x v="6812"/>
    <x v="6812"/>
  </r>
  <r>
    <x v="6813"/>
    <x v="6813"/>
  </r>
  <r>
    <x v="6814"/>
    <x v="6814"/>
  </r>
  <r>
    <x v="6815"/>
    <x v="6815"/>
  </r>
  <r>
    <x v="6816"/>
    <x v="6816"/>
  </r>
  <r>
    <x v="6817"/>
    <x v="6817"/>
  </r>
  <r>
    <x v="6818"/>
    <x v="6818"/>
  </r>
  <r>
    <x v="6819"/>
    <x v="6819"/>
  </r>
  <r>
    <x v="6820"/>
    <x v="6820"/>
  </r>
  <r>
    <x v="6821"/>
    <x v="6821"/>
  </r>
  <r>
    <x v="6822"/>
    <x v="6822"/>
  </r>
  <r>
    <x v="6823"/>
    <x v="6823"/>
  </r>
  <r>
    <x v="6824"/>
    <x v="6824"/>
  </r>
  <r>
    <x v="6825"/>
    <x v="6825"/>
  </r>
  <r>
    <x v="6826"/>
    <x v="6826"/>
  </r>
  <r>
    <x v="6827"/>
    <x v="6827"/>
  </r>
  <r>
    <x v="6828"/>
    <x v="6828"/>
  </r>
  <r>
    <x v="6829"/>
    <x v="6829"/>
  </r>
  <r>
    <x v="6830"/>
    <x v="6830"/>
  </r>
  <r>
    <x v="6831"/>
    <x v="6831"/>
  </r>
  <r>
    <x v="6832"/>
    <x v="6832"/>
  </r>
  <r>
    <x v="6833"/>
    <x v="6833"/>
  </r>
  <r>
    <x v="6834"/>
    <x v="6834"/>
  </r>
  <r>
    <x v="6835"/>
    <x v="6835"/>
  </r>
  <r>
    <x v="6836"/>
    <x v="6836"/>
  </r>
  <r>
    <x v="6837"/>
    <x v="6837"/>
  </r>
  <r>
    <x v="6838"/>
    <x v="6838"/>
  </r>
  <r>
    <x v="6839"/>
    <x v="6839"/>
  </r>
  <r>
    <x v="6840"/>
    <x v="6840"/>
  </r>
  <r>
    <x v="6841"/>
    <x v="6841"/>
  </r>
  <r>
    <x v="6842"/>
    <x v="6842"/>
  </r>
  <r>
    <x v="6843"/>
    <x v="6843"/>
  </r>
  <r>
    <x v="6844"/>
    <x v="6844"/>
  </r>
  <r>
    <x v="6845"/>
    <x v="6845"/>
  </r>
  <r>
    <x v="6846"/>
    <x v="6846"/>
  </r>
  <r>
    <x v="6847"/>
    <x v="6847"/>
  </r>
  <r>
    <x v="6848"/>
    <x v="6848"/>
  </r>
  <r>
    <x v="6849"/>
    <x v="6849"/>
  </r>
  <r>
    <x v="6850"/>
    <x v="6850"/>
  </r>
  <r>
    <x v="6851"/>
    <x v="6851"/>
  </r>
  <r>
    <x v="6852"/>
    <x v="6852"/>
  </r>
  <r>
    <x v="6853"/>
    <x v="6853"/>
  </r>
  <r>
    <x v="6854"/>
    <x v="6854"/>
  </r>
  <r>
    <x v="6855"/>
    <x v="6855"/>
  </r>
  <r>
    <x v="6856"/>
    <x v="6856"/>
  </r>
  <r>
    <x v="6857"/>
    <x v="6857"/>
  </r>
  <r>
    <x v="6858"/>
    <x v="6858"/>
  </r>
  <r>
    <x v="6859"/>
    <x v="6859"/>
  </r>
  <r>
    <x v="6860"/>
    <x v="6860"/>
  </r>
  <r>
    <x v="6861"/>
    <x v="6861"/>
  </r>
  <r>
    <x v="6862"/>
    <x v="6862"/>
  </r>
  <r>
    <x v="6863"/>
    <x v="6863"/>
  </r>
  <r>
    <x v="6864"/>
    <x v="6864"/>
  </r>
  <r>
    <x v="6865"/>
    <x v="6865"/>
  </r>
  <r>
    <x v="6866"/>
    <x v="6866"/>
  </r>
  <r>
    <x v="6867"/>
    <x v="6867"/>
  </r>
  <r>
    <x v="6868"/>
    <x v="6868"/>
  </r>
  <r>
    <x v="6869"/>
    <x v="6869"/>
  </r>
  <r>
    <x v="6870"/>
    <x v="6870"/>
  </r>
  <r>
    <x v="6871"/>
    <x v="6871"/>
  </r>
  <r>
    <x v="6872"/>
    <x v="6872"/>
  </r>
  <r>
    <x v="6873"/>
    <x v="6873"/>
  </r>
  <r>
    <x v="6874"/>
    <x v="6874"/>
  </r>
  <r>
    <x v="6875"/>
    <x v="6875"/>
  </r>
  <r>
    <x v="6876"/>
    <x v="6876"/>
  </r>
  <r>
    <x v="6877"/>
    <x v="6877"/>
  </r>
  <r>
    <x v="6878"/>
    <x v="6878"/>
  </r>
  <r>
    <x v="6879"/>
    <x v="6879"/>
  </r>
  <r>
    <x v="6880"/>
    <x v="6880"/>
  </r>
  <r>
    <x v="6881"/>
    <x v="6881"/>
  </r>
  <r>
    <x v="6882"/>
    <x v="6882"/>
  </r>
  <r>
    <x v="6883"/>
    <x v="6883"/>
  </r>
  <r>
    <x v="6884"/>
    <x v="6884"/>
  </r>
  <r>
    <x v="6885"/>
    <x v="6885"/>
  </r>
  <r>
    <x v="6886"/>
    <x v="6886"/>
  </r>
  <r>
    <x v="6887"/>
    <x v="6887"/>
  </r>
  <r>
    <x v="6888"/>
    <x v="6888"/>
  </r>
  <r>
    <x v="6889"/>
    <x v="6889"/>
  </r>
  <r>
    <x v="6890"/>
    <x v="6890"/>
  </r>
  <r>
    <x v="6891"/>
    <x v="6891"/>
  </r>
  <r>
    <x v="6892"/>
    <x v="6892"/>
  </r>
  <r>
    <x v="6893"/>
    <x v="6893"/>
  </r>
  <r>
    <x v="6894"/>
    <x v="6894"/>
  </r>
  <r>
    <x v="6895"/>
    <x v="6895"/>
  </r>
  <r>
    <x v="6896"/>
    <x v="6896"/>
  </r>
  <r>
    <x v="6897"/>
    <x v="6897"/>
  </r>
  <r>
    <x v="6898"/>
    <x v="6898"/>
  </r>
  <r>
    <x v="6899"/>
    <x v="6899"/>
  </r>
  <r>
    <x v="6900"/>
    <x v="6900"/>
  </r>
  <r>
    <x v="6901"/>
    <x v="6901"/>
  </r>
  <r>
    <x v="6902"/>
    <x v="6902"/>
  </r>
  <r>
    <x v="6903"/>
    <x v="6903"/>
  </r>
  <r>
    <x v="6904"/>
    <x v="6904"/>
  </r>
  <r>
    <x v="6905"/>
    <x v="6905"/>
  </r>
  <r>
    <x v="6906"/>
    <x v="6906"/>
  </r>
  <r>
    <x v="6907"/>
    <x v="6907"/>
  </r>
  <r>
    <x v="6908"/>
    <x v="6908"/>
  </r>
  <r>
    <x v="6909"/>
    <x v="6909"/>
  </r>
  <r>
    <x v="6910"/>
    <x v="6910"/>
  </r>
  <r>
    <x v="6911"/>
    <x v="6911"/>
  </r>
  <r>
    <x v="6912"/>
    <x v="6912"/>
  </r>
  <r>
    <x v="6913"/>
    <x v="6913"/>
  </r>
  <r>
    <x v="6914"/>
    <x v="6914"/>
  </r>
  <r>
    <x v="6915"/>
    <x v="6915"/>
  </r>
  <r>
    <x v="6916"/>
    <x v="6916"/>
  </r>
  <r>
    <x v="6917"/>
    <x v="6917"/>
  </r>
  <r>
    <x v="6918"/>
    <x v="6918"/>
  </r>
  <r>
    <x v="6919"/>
    <x v="6919"/>
  </r>
  <r>
    <x v="6920"/>
    <x v="6920"/>
  </r>
  <r>
    <x v="6921"/>
    <x v="6921"/>
  </r>
  <r>
    <x v="6922"/>
    <x v="6922"/>
  </r>
  <r>
    <x v="6923"/>
    <x v="6923"/>
  </r>
  <r>
    <x v="6924"/>
    <x v="6924"/>
  </r>
  <r>
    <x v="6925"/>
    <x v="6925"/>
  </r>
  <r>
    <x v="6926"/>
    <x v="6926"/>
  </r>
  <r>
    <x v="6927"/>
    <x v="6927"/>
  </r>
  <r>
    <x v="6928"/>
    <x v="6928"/>
  </r>
  <r>
    <x v="6929"/>
    <x v="6929"/>
  </r>
  <r>
    <x v="6930"/>
    <x v="6930"/>
  </r>
  <r>
    <x v="6931"/>
    <x v="6931"/>
  </r>
  <r>
    <x v="6932"/>
    <x v="6932"/>
  </r>
  <r>
    <x v="6933"/>
    <x v="6933"/>
  </r>
  <r>
    <x v="6934"/>
    <x v="6934"/>
  </r>
  <r>
    <x v="6935"/>
    <x v="6935"/>
  </r>
  <r>
    <x v="6936"/>
    <x v="6936"/>
  </r>
  <r>
    <x v="6937"/>
    <x v="6937"/>
  </r>
  <r>
    <x v="6938"/>
    <x v="6938"/>
  </r>
  <r>
    <x v="6939"/>
    <x v="6939"/>
  </r>
  <r>
    <x v="6940"/>
    <x v="6940"/>
  </r>
  <r>
    <x v="6941"/>
    <x v="6941"/>
  </r>
  <r>
    <x v="6942"/>
    <x v="6942"/>
  </r>
  <r>
    <x v="6943"/>
    <x v="6943"/>
  </r>
  <r>
    <x v="6944"/>
    <x v="6944"/>
  </r>
  <r>
    <x v="6945"/>
    <x v="6945"/>
  </r>
  <r>
    <x v="6946"/>
    <x v="6946"/>
  </r>
  <r>
    <x v="6947"/>
    <x v="6947"/>
  </r>
  <r>
    <x v="6948"/>
    <x v="6948"/>
  </r>
  <r>
    <x v="6949"/>
    <x v="6949"/>
  </r>
  <r>
    <x v="6950"/>
    <x v="6950"/>
  </r>
  <r>
    <x v="6951"/>
    <x v="6951"/>
  </r>
  <r>
    <x v="6952"/>
    <x v="6952"/>
  </r>
  <r>
    <x v="6953"/>
    <x v="6953"/>
  </r>
  <r>
    <x v="6954"/>
    <x v="6954"/>
  </r>
  <r>
    <x v="6955"/>
    <x v="6955"/>
  </r>
  <r>
    <x v="6956"/>
    <x v="6956"/>
  </r>
  <r>
    <x v="6957"/>
    <x v="6957"/>
  </r>
  <r>
    <x v="6958"/>
    <x v="6958"/>
  </r>
  <r>
    <x v="6959"/>
    <x v="6959"/>
  </r>
  <r>
    <x v="6960"/>
    <x v="6960"/>
  </r>
  <r>
    <x v="6961"/>
    <x v="6961"/>
  </r>
  <r>
    <x v="6962"/>
    <x v="6962"/>
  </r>
  <r>
    <x v="6963"/>
    <x v="6963"/>
  </r>
  <r>
    <x v="6964"/>
    <x v="6964"/>
  </r>
  <r>
    <x v="6965"/>
    <x v="6965"/>
  </r>
  <r>
    <x v="6966"/>
    <x v="6966"/>
  </r>
  <r>
    <x v="6967"/>
    <x v="6967"/>
  </r>
  <r>
    <x v="6968"/>
    <x v="6968"/>
  </r>
  <r>
    <x v="6969"/>
    <x v="6969"/>
  </r>
  <r>
    <x v="6970"/>
    <x v="6970"/>
  </r>
  <r>
    <x v="6971"/>
    <x v="6971"/>
  </r>
  <r>
    <x v="6972"/>
    <x v="6972"/>
  </r>
  <r>
    <x v="6973"/>
    <x v="6973"/>
  </r>
  <r>
    <x v="6974"/>
    <x v="6974"/>
  </r>
  <r>
    <x v="6975"/>
    <x v="6975"/>
  </r>
  <r>
    <x v="6976"/>
    <x v="6976"/>
  </r>
  <r>
    <x v="6977"/>
    <x v="6977"/>
  </r>
  <r>
    <x v="6978"/>
    <x v="6978"/>
  </r>
  <r>
    <x v="6979"/>
    <x v="6979"/>
  </r>
  <r>
    <x v="6980"/>
    <x v="6980"/>
  </r>
  <r>
    <x v="6981"/>
    <x v="6981"/>
  </r>
  <r>
    <x v="6982"/>
    <x v="6982"/>
  </r>
  <r>
    <x v="6983"/>
    <x v="6983"/>
  </r>
  <r>
    <x v="6984"/>
    <x v="6984"/>
  </r>
  <r>
    <x v="6985"/>
    <x v="6985"/>
  </r>
  <r>
    <x v="6986"/>
    <x v="6986"/>
  </r>
  <r>
    <x v="6987"/>
    <x v="6987"/>
  </r>
  <r>
    <x v="6988"/>
    <x v="6988"/>
  </r>
  <r>
    <x v="6989"/>
    <x v="6989"/>
  </r>
  <r>
    <x v="6990"/>
    <x v="6990"/>
  </r>
  <r>
    <x v="6991"/>
    <x v="6991"/>
  </r>
  <r>
    <x v="6992"/>
    <x v="6992"/>
  </r>
  <r>
    <x v="6993"/>
    <x v="6993"/>
  </r>
  <r>
    <x v="6994"/>
    <x v="6994"/>
  </r>
  <r>
    <x v="6995"/>
    <x v="6995"/>
  </r>
  <r>
    <x v="6996"/>
    <x v="6996"/>
  </r>
  <r>
    <x v="6997"/>
    <x v="6997"/>
  </r>
  <r>
    <x v="6998"/>
    <x v="6998"/>
  </r>
  <r>
    <x v="6999"/>
    <x v="6999"/>
  </r>
  <r>
    <x v="7000"/>
    <x v="7000"/>
  </r>
  <r>
    <x v="7001"/>
    <x v="7001"/>
  </r>
  <r>
    <x v="7002"/>
    <x v="7002"/>
  </r>
  <r>
    <x v="7003"/>
    <x v="7003"/>
  </r>
  <r>
    <x v="7004"/>
    <x v="7004"/>
  </r>
  <r>
    <x v="7005"/>
    <x v="7005"/>
  </r>
  <r>
    <x v="7006"/>
    <x v="7006"/>
  </r>
  <r>
    <x v="7007"/>
    <x v="7007"/>
  </r>
  <r>
    <x v="7008"/>
    <x v="7008"/>
  </r>
  <r>
    <x v="7009"/>
    <x v="7009"/>
  </r>
  <r>
    <x v="7010"/>
    <x v="7010"/>
  </r>
  <r>
    <x v="7011"/>
    <x v="7011"/>
  </r>
  <r>
    <x v="7012"/>
    <x v="7012"/>
  </r>
  <r>
    <x v="7013"/>
    <x v="7013"/>
  </r>
  <r>
    <x v="7014"/>
    <x v="7014"/>
  </r>
  <r>
    <x v="7015"/>
    <x v="7015"/>
  </r>
  <r>
    <x v="7016"/>
    <x v="7016"/>
  </r>
  <r>
    <x v="7017"/>
    <x v="7017"/>
  </r>
  <r>
    <x v="7018"/>
    <x v="7018"/>
  </r>
  <r>
    <x v="7019"/>
    <x v="7019"/>
  </r>
  <r>
    <x v="7020"/>
    <x v="7020"/>
  </r>
  <r>
    <x v="7021"/>
    <x v="7021"/>
  </r>
  <r>
    <x v="7022"/>
    <x v="7022"/>
  </r>
  <r>
    <x v="7023"/>
    <x v="7023"/>
  </r>
  <r>
    <x v="7024"/>
    <x v="7024"/>
  </r>
  <r>
    <x v="7025"/>
    <x v="7025"/>
  </r>
  <r>
    <x v="7026"/>
    <x v="7026"/>
  </r>
  <r>
    <x v="7027"/>
    <x v="7027"/>
  </r>
  <r>
    <x v="7028"/>
    <x v="7028"/>
  </r>
  <r>
    <x v="7029"/>
    <x v="7029"/>
  </r>
  <r>
    <x v="7030"/>
    <x v="7030"/>
  </r>
  <r>
    <x v="7031"/>
    <x v="7031"/>
  </r>
  <r>
    <x v="7032"/>
    <x v="7032"/>
  </r>
  <r>
    <x v="7033"/>
    <x v="7033"/>
  </r>
  <r>
    <x v="7034"/>
    <x v="7034"/>
  </r>
  <r>
    <x v="7035"/>
    <x v="7035"/>
  </r>
  <r>
    <x v="7036"/>
    <x v="7036"/>
  </r>
  <r>
    <x v="7037"/>
    <x v="7037"/>
  </r>
  <r>
    <x v="7038"/>
    <x v="7038"/>
  </r>
  <r>
    <x v="7039"/>
    <x v="7039"/>
  </r>
  <r>
    <x v="7040"/>
    <x v="7040"/>
  </r>
  <r>
    <x v="7041"/>
    <x v="7041"/>
  </r>
  <r>
    <x v="7042"/>
    <x v="7042"/>
  </r>
  <r>
    <x v="7043"/>
    <x v="7043"/>
  </r>
  <r>
    <x v="7044"/>
    <x v="7044"/>
  </r>
  <r>
    <x v="7045"/>
    <x v="7045"/>
  </r>
  <r>
    <x v="7046"/>
    <x v="7046"/>
  </r>
  <r>
    <x v="7047"/>
    <x v="7047"/>
  </r>
  <r>
    <x v="7048"/>
    <x v="7048"/>
  </r>
  <r>
    <x v="7049"/>
    <x v="7049"/>
  </r>
  <r>
    <x v="7050"/>
    <x v="7050"/>
  </r>
  <r>
    <x v="7051"/>
    <x v="7051"/>
  </r>
  <r>
    <x v="7052"/>
    <x v="7052"/>
  </r>
  <r>
    <x v="7053"/>
    <x v="7053"/>
  </r>
  <r>
    <x v="7054"/>
    <x v="7054"/>
  </r>
  <r>
    <x v="7055"/>
    <x v="7055"/>
  </r>
  <r>
    <x v="7056"/>
    <x v="7056"/>
  </r>
  <r>
    <x v="7057"/>
    <x v="7057"/>
  </r>
  <r>
    <x v="7058"/>
    <x v="7058"/>
  </r>
  <r>
    <x v="7059"/>
    <x v="7059"/>
  </r>
  <r>
    <x v="7060"/>
    <x v="7060"/>
  </r>
  <r>
    <x v="7061"/>
    <x v="7061"/>
  </r>
  <r>
    <x v="7062"/>
    <x v="7062"/>
  </r>
  <r>
    <x v="7063"/>
    <x v="7063"/>
  </r>
  <r>
    <x v="7064"/>
    <x v="7064"/>
  </r>
  <r>
    <x v="7065"/>
    <x v="7065"/>
  </r>
  <r>
    <x v="7066"/>
    <x v="7066"/>
  </r>
  <r>
    <x v="7067"/>
    <x v="7067"/>
  </r>
  <r>
    <x v="7068"/>
    <x v="7068"/>
  </r>
  <r>
    <x v="7069"/>
    <x v="7069"/>
  </r>
  <r>
    <x v="7070"/>
    <x v="7070"/>
  </r>
  <r>
    <x v="7071"/>
    <x v="7071"/>
  </r>
  <r>
    <x v="7072"/>
    <x v="7072"/>
  </r>
  <r>
    <x v="7073"/>
    <x v="7073"/>
  </r>
  <r>
    <x v="7074"/>
    <x v="7074"/>
  </r>
  <r>
    <x v="7075"/>
    <x v="7075"/>
  </r>
  <r>
    <x v="7076"/>
    <x v="7076"/>
  </r>
  <r>
    <x v="7077"/>
    <x v="7077"/>
  </r>
  <r>
    <x v="7078"/>
    <x v="7078"/>
  </r>
  <r>
    <x v="7079"/>
    <x v="7079"/>
  </r>
  <r>
    <x v="7080"/>
    <x v="7080"/>
  </r>
  <r>
    <x v="7081"/>
    <x v="7081"/>
  </r>
  <r>
    <x v="7082"/>
    <x v="7082"/>
  </r>
  <r>
    <x v="7083"/>
    <x v="7083"/>
  </r>
  <r>
    <x v="7084"/>
    <x v="7084"/>
  </r>
  <r>
    <x v="7085"/>
    <x v="7085"/>
  </r>
  <r>
    <x v="7086"/>
    <x v="7086"/>
  </r>
  <r>
    <x v="7087"/>
    <x v="7087"/>
  </r>
  <r>
    <x v="7088"/>
    <x v="7088"/>
  </r>
  <r>
    <x v="7089"/>
    <x v="7089"/>
  </r>
  <r>
    <x v="7090"/>
    <x v="7090"/>
  </r>
  <r>
    <x v="7091"/>
    <x v="7091"/>
  </r>
  <r>
    <x v="7092"/>
    <x v="7092"/>
  </r>
  <r>
    <x v="7093"/>
    <x v="7093"/>
  </r>
  <r>
    <x v="7094"/>
    <x v="7094"/>
  </r>
  <r>
    <x v="7095"/>
    <x v="7095"/>
  </r>
  <r>
    <x v="7096"/>
    <x v="7096"/>
  </r>
  <r>
    <x v="7097"/>
    <x v="7097"/>
  </r>
  <r>
    <x v="7098"/>
    <x v="7098"/>
  </r>
  <r>
    <x v="7099"/>
    <x v="7099"/>
  </r>
  <r>
    <x v="7100"/>
    <x v="7100"/>
  </r>
  <r>
    <x v="7101"/>
    <x v="7101"/>
  </r>
  <r>
    <x v="7102"/>
    <x v="7102"/>
  </r>
  <r>
    <x v="7103"/>
    <x v="7103"/>
  </r>
  <r>
    <x v="7104"/>
    <x v="7104"/>
  </r>
  <r>
    <x v="7105"/>
    <x v="7105"/>
  </r>
  <r>
    <x v="7106"/>
    <x v="7106"/>
  </r>
  <r>
    <x v="7107"/>
    <x v="7107"/>
  </r>
  <r>
    <x v="7108"/>
    <x v="7108"/>
  </r>
  <r>
    <x v="7109"/>
    <x v="7109"/>
  </r>
  <r>
    <x v="7110"/>
    <x v="7110"/>
  </r>
  <r>
    <x v="7111"/>
    <x v="7111"/>
  </r>
  <r>
    <x v="7112"/>
    <x v="7112"/>
  </r>
  <r>
    <x v="7113"/>
    <x v="7113"/>
  </r>
  <r>
    <x v="7114"/>
    <x v="7114"/>
  </r>
  <r>
    <x v="7115"/>
    <x v="7115"/>
  </r>
  <r>
    <x v="7116"/>
    <x v="7116"/>
  </r>
  <r>
    <x v="7117"/>
    <x v="7117"/>
  </r>
  <r>
    <x v="7118"/>
    <x v="7118"/>
  </r>
  <r>
    <x v="7119"/>
    <x v="7119"/>
  </r>
  <r>
    <x v="7120"/>
    <x v="7120"/>
  </r>
  <r>
    <x v="7121"/>
    <x v="7121"/>
  </r>
  <r>
    <x v="7122"/>
    <x v="7122"/>
  </r>
  <r>
    <x v="7123"/>
    <x v="7123"/>
  </r>
  <r>
    <x v="7124"/>
    <x v="7124"/>
  </r>
  <r>
    <x v="7125"/>
    <x v="7125"/>
  </r>
  <r>
    <x v="7126"/>
    <x v="7126"/>
  </r>
  <r>
    <x v="7127"/>
    <x v="7127"/>
  </r>
  <r>
    <x v="7128"/>
    <x v="7128"/>
  </r>
  <r>
    <x v="7129"/>
    <x v="7129"/>
  </r>
  <r>
    <x v="7130"/>
    <x v="7130"/>
  </r>
  <r>
    <x v="7131"/>
    <x v="7131"/>
  </r>
  <r>
    <x v="7132"/>
    <x v="7132"/>
  </r>
  <r>
    <x v="7133"/>
    <x v="7133"/>
  </r>
  <r>
    <x v="7134"/>
    <x v="7134"/>
  </r>
  <r>
    <x v="7135"/>
    <x v="7135"/>
  </r>
  <r>
    <x v="7136"/>
    <x v="7136"/>
  </r>
  <r>
    <x v="7137"/>
    <x v="7137"/>
  </r>
  <r>
    <x v="7138"/>
    <x v="7138"/>
  </r>
  <r>
    <x v="7139"/>
    <x v="7139"/>
  </r>
  <r>
    <x v="7140"/>
    <x v="7140"/>
  </r>
  <r>
    <x v="7141"/>
    <x v="7141"/>
  </r>
  <r>
    <x v="7142"/>
    <x v="7142"/>
  </r>
  <r>
    <x v="7143"/>
    <x v="7143"/>
  </r>
  <r>
    <x v="7144"/>
    <x v="7144"/>
  </r>
  <r>
    <x v="7145"/>
    <x v="7145"/>
  </r>
  <r>
    <x v="7146"/>
    <x v="7146"/>
  </r>
  <r>
    <x v="7147"/>
    <x v="7147"/>
  </r>
  <r>
    <x v="7148"/>
    <x v="7148"/>
  </r>
  <r>
    <x v="7149"/>
    <x v="7149"/>
  </r>
  <r>
    <x v="7150"/>
    <x v="7150"/>
  </r>
  <r>
    <x v="7151"/>
    <x v="7151"/>
  </r>
  <r>
    <x v="7152"/>
    <x v="7152"/>
  </r>
  <r>
    <x v="7153"/>
    <x v="7153"/>
  </r>
  <r>
    <x v="7154"/>
    <x v="7154"/>
  </r>
  <r>
    <x v="7155"/>
    <x v="7155"/>
  </r>
  <r>
    <x v="7156"/>
    <x v="7156"/>
  </r>
  <r>
    <x v="7157"/>
    <x v="7157"/>
  </r>
  <r>
    <x v="7158"/>
    <x v="7158"/>
  </r>
  <r>
    <x v="7159"/>
    <x v="7159"/>
  </r>
  <r>
    <x v="7160"/>
    <x v="7160"/>
  </r>
  <r>
    <x v="7161"/>
    <x v="7161"/>
  </r>
  <r>
    <x v="7162"/>
    <x v="7162"/>
  </r>
  <r>
    <x v="7163"/>
    <x v="7163"/>
  </r>
  <r>
    <x v="7164"/>
    <x v="7164"/>
  </r>
  <r>
    <x v="7165"/>
    <x v="7165"/>
  </r>
  <r>
    <x v="7166"/>
    <x v="7166"/>
  </r>
  <r>
    <x v="7167"/>
    <x v="7167"/>
  </r>
  <r>
    <x v="7168"/>
    <x v="7168"/>
  </r>
  <r>
    <x v="7169"/>
    <x v="7169"/>
  </r>
  <r>
    <x v="7170"/>
    <x v="7170"/>
  </r>
  <r>
    <x v="7171"/>
    <x v="7171"/>
  </r>
  <r>
    <x v="7172"/>
    <x v="7172"/>
  </r>
  <r>
    <x v="7173"/>
    <x v="7173"/>
  </r>
  <r>
    <x v="7174"/>
    <x v="7174"/>
  </r>
  <r>
    <x v="7175"/>
    <x v="7175"/>
  </r>
  <r>
    <x v="7176"/>
    <x v="7176"/>
  </r>
  <r>
    <x v="7177"/>
    <x v="7177"/>
  </r>
  <r>
    <x v="7178"/>
    <x v="7178"/>
  </r>
  <r>
    <x v="7179"/>
    <x v="7179"/>
  </r>
  <r>
    <x v="7180"/>
    <x v="7180"/>
  </r>
  <r>
    <x v="7181"/>
    <x v="7181"/>
  </r>
  <r>
    <x v="7182"/>
    <x v="7182"/>
  </r>
  <r>
    <x v="7183"/>
    <x v="7183"/>
  </r>
  <r>
    <x v="7184"/>
    <x v="7184"/>
  </r>
  <r>
    <x v="7185"/>
    <x v="7185"/>
  </r>
  <r>
    <x v="7186"/>
    <x v="7186"/>
  </r>
  <r>
    <x v="7187"/>
    <x v="7187"/>
  </r>
  <r>
    <x v="7188"/>
    <x v="7188"/>
  </r>
  <r>
    <x v="7189"/>
    <x v="7189"/>
  </r>
  <r>
    <x v="7190"/>
    <x v="7190"/>
  </r>
  <r>
    <x v="7191"/>
    <x v="7191"/>
  </r>
  <r>
    <x v="7192"/>
    <x v="7192"/>
  </r>
  <r>
    <x v="7193"/>
    <x v="7193"/>
  </r>
  <r>
    <x v="7194"/>
    <x v="7194"/>
  </r>
  <r>
    <x v="7195"/>
    <x v="7195"/>
  </r>
  <r>
    <x v="7196"/>
    <x v="7196"/>
  </r>
  <r>
    <x v="7197"/>
    <x v="7197"/>
  </r>
  <r>
    <x v="7198"/>
    <x v="7198"/>
  </r>
  <r>
    <x v="7199"/>
    <x v="7199"/>
  </r>
  <r>
    <x v="7200"/>
    <x v="7200"/>
  </r>
  <r>
    <x v="7201"/>
    <x v="7201"/>
  </r>
  <r>
    <x v="7202"/>
    <x v="7202"/>
  </r>
  <r>
    <x v="7203"/>
    <x v="7203"/>
  </r>
  <r>
    <x v="7204"/>
    <x v="7204"/>
  </r>
  <r>
    <x v="7205"/>
    <x v="7205"/>
  </r>
  <r>
    <x v="7206"/>
    <x v="7206"/>
  </r>
  <r>
    <x v="7207"/>
    <x v="7207"/>
  </r>
  <r>
    <x v="7208"/>
    <x v="7208"/>
  </r>
  <r>
    <x v="7209"/>
    <x v="7209"/>
  </r>
  <r>
    <x v="7210"/>
    <x v="7210"/>
  </r>
  <r>
    <x v="7211"/>
    <x v="7211"/>
  </r>
  <r>
    <x v="7212"/>
    <x v="7212"/>
  </r>
  <r>
    <x v="7213"/>
    <x v="7213"/>
  </r>
  <r>
    <x v="7214"/>
    <x v="7214"/>
  </r>
  <r>
    <x v="7215"/>
    <x v="7215"/>
  </r>
  <r>
    <x v="7216"/>
    <x v="7216"/>
  </r>
  <r>
    <x v="7217"/>
    <x v="7217"/>
  </r>
  <r>
    <x v="7218"/>
    <x v="7218"/>
  </r>
  <r>
    <x v="7219"/>
    <x v="7219"/>
  </r>
  <r>
    <x v="7220"/>
    <x v="7220"/>
  </r>
  <r>
    <x v="7221"/>
    <x v="7221"/>
  </r>
  <r>
    <x v="7222"/>
    <x v="7222"/>
  </r>
  <r>
    <x v="7223"/>
    <x v="7223"/>
  </r>
  <r>
    <x v="7224"/>
    <x v="7224"/>
  </r>
  <r>
    <x v="7225"/>
    <x v="7225"/>
  </r>
  <r>
    <x v="7226"/>
    <x v="7226"/>
  </r>
  <r>
    <x v="7227"/>
    <x v="7227"/>
  </r>
  <r>
    <x v="7228"/>
    <x v="7228"/>
  </r>
  <r>
    <x v="7229"/>
    <x v="7229"/>
  </r>
  <r>
    <x v="7230"/>
    <x v="7230"/>
  </r>
  <r>
    <x v="7231"/>
    <x v="7231"/>
  </r>
  <r>
    <x v="7232"/>
    <x v="7232"/>
  </r>
  <r>
    <x v="7233"/>
    <x v="7233"/>
  </r>
  <r>
    <x v="7234"/>
    <x v="7234"/>
  </r>
  <r>
    <x v="7235"/>
    <x v="7235"/>
  </r>
  <r>
    <x v="7236"/>
    <x v="7236"/>
  </r>
  <r>
    <x v="7237"/>
    <x v="7237"/>
  </r>
  <r>
    <x v="7238"/>
    <x v="7238"/>
  </r>
  <r>
    <x v="7239"/>
    <x v="7239"/>
  </r>
  <r>
    <x v="7240"/>
    <x v="7240"/>
  </r>
  <r>
    <x v="7241"/>
    <x v="7241"/>
  </r>
  <r>
    <x v="7242"/>
    <x v="7242"/>
  </r>
  <r>
    <x v="7243"/>
    <x v="7243"/>
  </r>
  <r>
    <x v="7244"/>
    <x v="7244"/>
  </r>
  <r>
    <x v="7245"/>
    <x v="7245"/>
  </r>
  <r>
    <x v="7246"/>
    <x v="7246"/>
  </r>
  <r>
    <x v="7247"/>
    <x v="7247"/>
  </r>
  <r>
    <x v="7248"/>
    <x v="7248"/>
  </r>
  <r>
    <x v="7249"/>
    <x v="7249"/>
  </r>
  <r>
    <x v="7250"/>
    <x v="7250"/>
  </r>
  <r>
    <x v="7251"/>
    <x v="7251"/>
  </r>
  <r>
    <x v="7252"/>
    <x v="7252"/>
  </r>
  <r>
    <x v="7253"/>
    <x v="7253"/>
  </r>
  <r>
    <x v="7254"/>
    <x v="7254"/>
  </r>
  <r>
    <x v="7255"/>
    <x v="7255"/>
  </r>
  <r>
    <x v="7256"/>
    <x v="7256"/>
  </r>
  <r>
    <x v="7257"/>
    <x v="7257"/>
  </r>
  <r>
    <x v="7258"/>
    <x v="7258"/>
  </r>
  <r>
    <x v="7259"/>
    <x v="7259"/>
  </r>
  <r>
    <x v="7260"/>
    <x v="7260"/>
  </r>
  <r>
    <x v="7261"/>
    <x v="7261"/>
  </r>
  <r>
    <x v="7262"/>
    <x v="7262"/>
  </r>
  <r>
    <x v="7263"/>
    <x v="7263"/>
  </r>
  <r>
    <x v="7264"/>
    <x v="7264"/>
  </r>
  <r>
    <x v="7265"/>
    <x v="7265"/>
  </r>
  <r>
    <x v="7266"/>
    <x v="7266"/>
  </r>
  <r>
    <x v="7267"/>
    <x v="7267"/>
  </r>
  <r>
    <x v="7268"/>
    <x v="7268"/>
  </r>
  <r>
    <x v="7269"/>
    <x v="7269"/>
  </r>
  <r>
    <x v="7270"/>
    <x v="7270"/>
  </r>
  <r>
    <x v="7271"/>
    <x v="7271"/>
  </r>
  <r>
    <x v="7272"/>
    <x v="7272"/>
  </r>
  <r>
    <x v="7273"/>
    <x v="7273"/>
  </r>
  <r>
    <x v="7274"/>
    <x v="7274"/>
  </r>
  <r>
    <x v="7275"/>
    <x v="7275"/>
  </r>
  <r>
    <x v="7276"/>
    <x v="7276"/>
  </r>
  <r>
    <x v="7277"/>
    <x v="7277"/>
  </r>
  <r>
    <x v="7278"/>
    <x v="7278"/>
  </r>
  <r>
    <x v="7279"/>
    <x v="7279"/>
  </r>
  <r>
    <x v="7280"/>
    <x v="7280"/>
  </r>
  <r>
    <x v="7281"/>
    <x v="7281"/>
  </r>
  <r>
    <x v="7282"/>
    <x v="7282"/>
  </r>
  <r>
    <x v="7283"/>
    <x v="7283"/>
  </r>
  <r>
    <x v="7284"/>
    <x v="7284"/>
  </r>
  <r>
    <x v="7285"/>
    <x v="7285"/>
  </r>
  <r>
    <x v="7286"/>
    <x v="7286"/>
  </r>
  <r>
    <x v="7287"/>
    <x v="7287"/>
  </r>
  <r>
    <x v="7288"/>
    <x v="7288"/>
  </r>
  <r>
    <x v="7289"/>
    <x v="7289"/>
  </r>
  <r>
    <x v="7290"/>
    <x v="7290"/>
  </r>
  <r>
    <x v="7291"/>
    <x v="7291"/>
  </r>
  <r>
    <x v="7292"/>
    <x v="7292"/>
  </r>
  <r>
    <x v="7293"/>
    <x v="7293"/>
  </r>
  <r>
    <x v="7294"/>
    <x v="7294"/>
  </r>
  <r>
    <x v="7295"/>
    <x v="7295"/>
  </r>
  <r>
    <x v="7296"/>
    <x v="7296"/>
  </r>
  <r>
    <x v="7297"/>
    <x v="7297"/>
  </r>
  <r>
    <x v="7298"/>
    <x v="7298"/>
  </r>
  <r>
    <x v="7299"/>
    <x v="7299"/>
  </r>
  <r>
    <x v="7300"/>
    <x v="7300"/>
  </r>
  <r>
    <x v="7301"/>
    <x v="7301"/>
  </r>
  <r>
    <x v="7302"/>
    <x v="7302"/>
  </r>
  <r>
    <x v="7303"/>
    <x v="7303"/>
  </r>
  <r>
    <x v="7304"/>
    <x v="7304"/>
  </r>
  <r>
    <x v="7305"/>
    <x v="7305"/>
  </r>
  <r>
    <x v="7306"/>
    <x v="7306"/>
  </r>
  <r>
    <x v="7307"/>
    <x v="7307"/>
  </r>
  <r>
    <x v="7308"/>
    <x v="7308"/>
  </r>
  <r>
    <x v="7309"/>
    <x v="7309"/>
  </r>
  <r>
    <x v="7310"/>
    <x v="7310"/>
  </r>
  <r>
    <x v="7311"/>
    <x v="7311"/>
  </r>
  <r>
    <x v="7312"/>
    <x v="7312"/>
  </r>
  <r>
    <x v="7313"/>
    <x v="7313"/>
  </r>
  <r>
    <x v="7314"/>
    <x v="7314"/>
  </r>
  <r>
    <x v="7315"/>
    <x v="7315"/>
  </r>
  <r>
    <x v="7316"/>
    <x v="7316"/>
  </r>
  <r>
    <x v="7317"/>
    <x v="7317"/>
  </r>
  <r>
    <x v="7318"/>
    <x v="7318"/>
  </r>
  <r>
    <x v="7319"/>
    <x v="7319"/>
  </r>
  <r>
    <x v="7320"/>
    <x v="7320"/>
  </r>
  <r>
    <x v="7321"/>
    <x v="7321"/>
  </r>
  <r>
    <x v="7322"/>
    <x v="7322"/>
  </r>
  <r>
    <x v="7323"/>
    <x v="7323"/>
  </r>
  <r>
    <x v="7324"/>
    <x v="7324"/>
  </r>
  <r>
    <x v="7325"/>
    <x v="7325"/>
  </r>
  <r>
    <x v="7326"/>
    <x v="7326"/>
  </r>
  <r>
    <x v="7327"/>
    <x v="7327"/>
  </r>
  <r>
    <x v="7328"/>
    <x v="7328"/>
  </r>
  <r>
    <x v="7329"/>
    <x v="7329"/>
  </r>
  <r>
    <x v="7330"/>
    <x v="7330"/>
  </r>
  <r>
    <x v="7331"/>
    <x v="7331"/>
  </r>
  <r>
    <x v="7332"/>
    <x v="7332"/>
  </r>
  <r>
    <x v="7333"/>
    <x v="7333"/>
  </r>
  <r>
    <x v="7334"/>
    <x v="7334"/>
  </r>
  <r>
    <x v="7335"/>
    <x v="7335"/>
  </r>
  <r>
    <x v="7336"/>
    <x v="7336"/>
  </r>
  <r>
    <x v="7337"/>
    <x v="7337"/>
  </r>
  <r>
    <x v="7338"/>
    <x v="7338"/>
  </r>
  <r>
    <x v="7339"/>
    <x v="7339"/>
  </r>
  <r>
    <x v="7340"/>
    <x v="7340"/>
  </r>
  <r>
    <x v="7341"/>
    <x v="7341"/>
  </r>
  <r>
    <x v="7342"/>
    <x v="7342"/>
  </r>
  <r>
    <x v="7343"/>
    <x v="7343"/>
  </r>
  <r>
    <x v="7344"/>
    <x v="7344"/>
  </r>
  <r>
    <x v="7345"/>
    <x v="7345"/>
  </r>
  <r>
    <x v="7346"/>
    <x v="7346"/>
  </r>
  <r>
    <x v="7347"/>
    <x v="7347"/>
  </r>
  <r>
    <x v="7348"/>
    <x v="7348"/>
  </r>
  <r>
    <x v="7349"/>
    <x v="7349"/>
  </r>
  <r>
    <x v="7350"/>
    <x v="7350"/>
  </r>
  <r>
    <x v="7351"/>
    <x v="7351"/>
  </r>
  <r>
    <x v="7352"/>
    <x v="7352"/>
  </r>
  <r>
    <x v="7353"/>
    <x v="7353"/>
  </r>
  <r>
    <x v="7354"/>
    <x v="7354"/>
  </r>
  <r>
    <x v="7355"/>
    <x v="7355"/>
  </r>
  <r>
    <x v="7356"/>
    <x v="7356"/>
  </r>
  <r>
    <x v="7357"/>
    <x v="7357"/>
  </r>
  <r>
    <x v="7358"/>
    <x v="7358"/>
  </r>
  <r>
    <x v="7359"/>
    <x v="7359"/>
  </r>
  <r>
    <x v="7360"/>
    <x v="7360"/>
  </r>
  <r>
    <x v="7361"/>
    <x v="7361"/>
  </r>
  <r>
    <x v="7362"/>
    <x v="7362"/>
  </r>
  <r>
    <x v="7363"/>
    <x v="7363"/>
  </r>
  <r>
    <x v="7364"/>
    <x v="7364"/>
  </r>
  <r>
    <x v="7365"/>
    <x v="7365"/>
  </r>
  <r>
    <x v="7366"/>
    <x v="7366"/>
  </r>
  <r>
    <x v="7367"/>
    <x v="7367"/>
  </r>
  <r>
    <x v="7368"/>
    <x v="7368"/>
  </r>
  <r>
    <x v="7369"/>
    <x v="7369"/>
  </r>
  <r>
    <x v="7370"/>
    <x v="7370"/>
  </r>
  <r>
    <x v="7371"/>
    <x v="7371"/>
  </r>
  <r>
    <x v="7372"/>
    <x v="7372"/>
  </r>
  <r>
    <x v="7373"/>
    <x v="7373"/>
  </r>
  <r>
    <x v="7374"/>
    <x v="7374"/>
  </r>
  <r>
    <x v="7375"/>
    <x v="7375"/>
  </r>
  <r>
    <x v="7376"/>
    <x v="7376"/>
  </r>
  <r>
    <x v="7377"/>
    <x v="7377"/>
  </r>
  <r>
    <x v="7378"/>
    <x v="7378"/>
  </r>
  <r>
    <x v="7379"/>
    <x v="7379"/>
  </r>
  <r>
    <x v="7380"/>
    <x v="7380"/>
  </r>
  <r>
    <x v="7381"/>
    <x v="7381"/>
  </r>
  <r>
    <x v="7382"/>
    <x v="7382"/>
  </r>
  <r>
    <x v="7383"/>
    <x v="7383"/>
  </r>
  <r>
    <x v="7384"/>
    <x v="7384"/>
  </r>
  <r>
    <x v="7385"/>
    <x v="7385"/>
  </r>
  <r>
    <x v="7386"/>
    <x v="7386"/>
  </r>
  <r>
    <x v="7387"/>
    <x v="7387"/>
  </r>
  <r>
    <x v="7388"/>
    <x v="7388"/>
  </r>
  <r>
    <x v="7389"/>
    <x v="7389"/>
  </r>
  <r>
    <x v="7390"/>
    <x v="7390"/>
  </r>
  <r>
    <x v="7391"/>
    <x v="7391"/>
  </r>
  <r>
    <x v="7392"/>
    <x v="7392"/>
  </r>
  <r>
    <x v="7393"/>
    <x v="7393"/>
  </r>
  <r>
    <x v="7394"/>
    <x v="7394"/>
  </r>
  <r>
    <x v="7395"/>
    <x v="7395"/>
  </r>
  <r>
    <x v="7396"/>
    <x v="7396"/>
  </r>
  <r>
    <x v="7397"/>
    <x v="7397"/>
  </r>
  <r>
    <x v="7398"/>
    <x v="7398"/>
  </r>
  <r>
    <x v="7399"/>
    <x v="7399"/>
  </r>
  <r>
    <x v="7400"/>
    <x v="7400"/>
  </r>
  <r>
    <x v="7401"/>
    <x v="7401"/>
  </r>
  <r>
    <x v="7402"/>
    <x v="7402"/>
  </r>
  <r>
    <x v="7403"/>
    <x v="7403"/>
  </r>
  <r>
    <x v="7404"/>
    <x v="7404"/>
  </r>
  <r>
    <x v="7405"/>
    <x v="7405"/>
  </r>
  <r>
    <x v="7406"/>
    <x v="7406"/>
  </r>
  <r>
    <x v="7407"/>
    <x v="7407"/>
  </r>
  <r>
    <x v="7408"/>
    <x v="7408"/>
  </r>
  <r>
    <x v="7409"/>
    <x v="7409"/>
  </r>
  <r>
    <x v="7410"/>
    <x v="7410"/>
  </r>
  <r>
    <x v="7411"/>
    <x v="7411"/>
  </r>
  <r>
    <x v="7412"/>
    <x v="7412"/>
  </r>
  <r>
    <x v="7413"/>
    <x v="7413"/>
  </r>
  <r>
    <x v="7414"/>
    <x v="7414"/>
  </r>
  <r>
    <x v="7415"/>
    <x v="7415"/>
  </r>
  <r>
    <x v="7416"/>
    <x v="7416"/>
  </r>
  <r>
    <x v="7417"/>
    <x v="7417"/>
  </r>
  <r>
    <x v="7418"/>
    <x v="7418"/>
  </r>
  <r>
    <x v="7419"/>
    <x v="7419"/>
  </r>
  <r>
    <x v="7420"/>
    <x v="7420"/>
  </r>
  <r>
    <x v="7421"/>
    <x v="7421"/>
  </r>
  <r>
    <x v="7422"/>
    <x v="7422"/>
  </r>
  <r>
    <x v="7423"/>
    <x v="7423"/>
  </r>
  <r>
    <x v="7424"/>
    <x v="7424"/>
  </r>
  <r>
    <x v="7425"/>
    <x v="7425"/>
  </r>
  <r>
    <x v="7426"/>
    <x v="7426"/>
  </r>
  <r>
    <x v="7427"/>
    <x v="7427"/>
  </r>
  <r>
    <x v="7428"/>
    <x v="7428"/>
  </r>
  <r>
    <x v="7429"/>
    <x v="7429"/>
  </r>
  <r>
    <x v="7430"/>
    <x v="7430"/>
  </r>
  <r>
    <x v="7431"/>
    <x v="7431"/>
  </r>
  <r>
    <x v="7432"/>
    <x v="7432"/>
  </r>
  <r>
    <x v="7433"/>
    <x v="7433"/>
  </r>
  <r>
    <x v="7434"/>
    <x v="7434"/>
  </r>
  <r>
    <x v="7435"/>
    <x v="7435"/>
  </r>
  <r>
    <x v="7436"/>
    <x v="7436"/>
  </r>
  <r>
    <x v="7437"/>
    <x v="7437"/>
  </r>
  <r>
    <x v="7438"/>
    <x v="7438"/>
  </r>
  <r>
    <x v="7439"/>
    <x v="7439"/>
  </r>
  <r>
    <x v="7440"/>
    <x v="7440"/>
  </r>
  <r>
    <x v="7441"/>
    <x v="7441"/>
  </r>
  <r>
    <x v="7442"/>
    <x v="7442"/>
  </r>
  <r>
    <x v="7443"/>
    <x v="7443"/>
  </r>
  <r>
    <x v="7444"/>
    <x v="7444"/>
  </r>
  <r>
    <x v="7445"/>
    <x v="7445"/>
  </r>
  <r>
    <x v="7446"/>
    <x v="7446"/>
  </r>
  <r>
    <x v="7447"/>
    <x v="7447"/>
  </r>
  <r>
    <x v="7448"/>
    <x v="7448"/>
  </r>
  <r>
    <x v="7449"/>
    <x v="7449"/>
  </r>
  <r>
    <x v="7450"/>
    <x v="7450"/>
  </r>
  <r>
    <x v="7451"/>
    <x v="7451"/>
  </r>
  <r>
    <x v="7452"/>
    <x v="7452"/>
  </r>
  <r>
    <x v="7453"/>
    <x v="7453"/>
  </r>
  <r>
    <x v="7454"/>
    <x v="7454"/>
  </r>
  <r>
    <x v="7455"/>
    <x v="7455"/>
  </r>
  <r>
    <x v="7456"/>
    <x v="7456"/>
  </r>
  <r>
    <x v="7457"/>
    <x v="7457"/>
  </r>
  <r>
    <x v="7458"/>
    <x v="7458"/>
  </r>
  <r>
    <x v="7459"/>
    <x v="7459"/>
  </r>
  <r>
    <x v="7460"/>
    <x v="7460"/>
  </r>
  <r>
    <x v="7461"/>
    <x v="7461"/>
  </r>
  <r>
    <x v="7462"/>
    <x v="7462"/>
  </r>
  <r>
    <x v="7463"/>
    <x v="7463"/>
  </r>
  <r>
    <x v="7464"/>
    <x v="7464"/>
  </r>
  <r>
    <x v="7465"/>
    <x v="7465"/>
  </r>
  <r>
    <x v="7466"/>
    <x v="7466"/>
  </r>
  <r>
    <x v="7467"/>
    <x v="7467"/>
  </r>
  <r>
    <x v="7468"/>
    <x v="7468"/>
  </r>
  <r>
    <x v="7469"/>
    <x v="7469"/>
  </r>
  <r>
    <x v="7470"/>
    <x v="7470"/>
  </r>
  <r>
    <x v="7471"/>
    <x v="7471"/>
  </r>
  <r>
    <x v="7472"/>
    <x v="7472"/>
  </r>
  <r>
    <x v="7473"/>
    <x v="7473"/>
  </r>
  <r>
    <x v="7474"/>
    <x v="7474"/>
  </r>
  <r>
    <x v="7475"/>
    <x v="7475"/>
  </r>
  <r>
    <x v="7476"/>
    <x v="7476"/>
  </r>
  <r>
    <x v="7477"/>
    <x v="7477"/>
  </r>
  <r>
    <x v="7478"/>
    <x v="7478"/>
  </r>
  <r>
    <x v="7479"/>
    <x v="7479"/>
  </r>
  <r>
    <x v="7480"/>
    <x v="7480"/>
  </r>
  <r>
    <x v="7481"/>
    <x v="7481"/>
  </r>
  <r>
    <x v="7482"/>
    <x v="7482"/>
  </r>
  <r>
    <x v="7483"/>
    <x v="7483"/>
  </r>
  <r>
    <x v="7484"/>
    <x v="7484"/>
  </r>
  <r>
    <x v="7485"/>
    <x v="7485"/>
  </r>
  <r>
    <x v="7486"/>
    <x v="7486"/>
  </r>
  <r>
    <x v="7487"/>
    <x v="7487"/>
  </r>
  <r>
    <x v="7488"/>
    <x v="7488"/>
  </r>
  <r>
    <x v="7489"/>
    <x v="7489"/>
  </r>
  <r>
    <x v="7490"/>
    <x v="7490"/>
  </r>
  <r>
    <x v="7491"/>
    <x v="7491"/>
  </r>
  <r>
    <x v="7492"/>
    <x v="7492"/>
  </r>
  <r>
    <x v="7493"/>
    <x v="7493"/>
  </r>
  <r>
    <x v="7494"/>
    <x v="7494"/>
  </r>
  <r>
    <x v="7495"/>
    <x v="7495"/>
  </r>
  <r>
    <x v="7496"/>
    <x v="7496"/>
  </r>
  <r>
    <x v="7497"/>
    <x v="7497"/>
  </r>
  <r>
    <x v="7498"/>
    <x v="7498"/>
  </r>
  <r>
    <x v="7499"/>
    <x v="7499"/>
  </r>
  <r>
    <x v="7500"/>
    <x v="7500"/>
  </r>
  <r>
    <x v="7501"/>
    <x v="7501"/>
  </r>
  <r>
    <x v="7502"/>
    <x v="7502"/>
  </r>
  <r>
    <x v="7503"/>
    <x v="7503"/>
  </r>
  <r>
    <x v="7504"/>
    <x v="7504"/>
  </r>
  <r>
    <x v="7505"/>
    <x v="7505"/>
  </r>
  <r>
    <x v="7506"/>
    <x v="7506"/>
  </r>
  <r>
    <x v="7507"/>
    <x v="7507"/>
  </r>
  <r>
    <x v="7508"/>
    <x v="7508"/>
  </r>
  <r>
    <x v="7509"/>
    <x v="7509"/>
  </r>
  <r>
    <x v="7510"/>
    <x v="7510"/>
  </r>
  <r>
    <x v="7511"/>
    <x v="7511"/>
  </r>
  <r>
    <x v="7512"/>
    <x v="7512"/>
  </r>
  <r>
    <x v="7513"/>
    <x v="7513"/>
  </r>
  <r>
    <x v="7514"/>
    <x v="7514"/>
  </r>
  <r>
    <x v="7515"/>
    <x v="7515"/>
  </r>
  <r>
    <x v="7516"/>
    <x v="7516"/>
  </r>
  <r>
    <x v="7517"/>
    <x v="7517"/>
  </r>
  <r>
    <x v="7518"/>
    <x v="7518"/>
  </r>
  <r>
    <x v="7519"/>
    <x v="7519"/>
  </r>
  <r>
    <x v="7520"/>
    <x v="7520"/>
  </r>
  <r>
    <x v="7521"/>
    <x v="7521"/>
  </r>
  <r>
    <x v="7522"/>
    <x v="7522"/>
  </r>
  <r>
    <x v="7523"/>
    <x v="7523"/>
  </r>
  <r>
    <x v="7524"/>
    <x v="7524"/>
  </r>
  <r>
    <x v="7525"/>
    <x v="7525"/>
  </r>
  <r>
    <x v="7526"/>
    <x v="7526"/>
  </r>
  <r>
    <x v="7527"/>
    <x v="7527"/>
  </r>
  <r>
    <x v="7528"/>
    <x v="7528"/>
  </r>
  <r>
    <x v="7529"/>
    <x v="7529"/>
  </r>
  <r>
    <x v="7530"/>
    <x v="7530"/>
  </r>
  <r>
    <x v="7531"/>
    <x v="7531"/>
  </r>
  <r>
    <x v="7532"/>
    <x v="7532"/>
  </r>
  <r>
    <x v="7533"/>
    <x v="7533"/>
  </r>
  <r>
    <x v="7534"/>
    <x v="7534"/>
  </r>
  <r>
    <x v="7535"/>
    <x v="7535"/>
  </r>
  <r>
    <x v="7536"/>
    <x v="7536"/>
  </r>
  <r>
    <x v="7537"/>
    <x v="7537"/>
  </r>
  <r>
    <x v="7538"/>
    <x v="7538"/>
  </r>
  <r>
    <x v="7539"/>
    <x v="7539"/>
  </r>
  <r>
    <x v="7540"/>
    <x v="7540"/>
  </r>
  <r>
    <x v="7541"/>
    <x v="7541"/>
  </r>
  <r>
    <x v="7542"/>
    <x v="7542"/>
  </r>
  <r>
    <x v="7543"/>
    <x v="7543"/>
  </r>
  <r>
    <x v="7544"/>
    <x v="7544"/>
  </r>
  <r>
    <x v="7545"/>
    <x v="7545"/>
  </r>
  <r>
    <x v="7546"/>
    <x v="7546"/>
  </r>
  <r>
    <x v="7547"/>
    <x v="7547"/>
  </r>
  <r>
    <x v="7548"/>
    <x v="7548"/>
  </r>
  <r>
    <x v="7549"/>
    <x v="7549"/>
  </r>
  <r>
    <x v="7550"/>
    <x v="7550"/>
  </r>
  <r>
    <x v="7551"/>
    <x v="7551"/>
  </r>
  <r>
    <x v="7552"/>
    <x v="7552"/>
  </r>
  <r>
    <x v="7553"/>
    <x v="7553"/>
  </r>
  <r>
    <x v="7554"/>
    <x v="7554"/>
  </r>
  <r>
    <x v="7555"/>
    <x v="7555"/>
  </r>
  <r>
    <x v="7556"/>
    <x v="7556"/>
  </r>
  <r>
    <x v="7557"/>
    <x v="7557"/>
  </r>
  <r>
    <x v="7558"/>
    <x v="7558"/>
  </r>
  <r>
    <x v="7559"/>
    <x v="7559"/>
  </r>
  <r>
    <x v="7560"/>
    <x v="7560"/>
  </r>
  <r>
    <x v="7561"/>
    <x v="7561"/>
  </r>
  <r>
    <x v="7562"/>
    <x v="7562"/>
  </r>
  <r>
    <x v="7563"/>
    <x v="7563"/>
  </r>
  <r>
    <x v="7564"/>
    <x v="7564"/>
  </r>
  <r>
    <x v="7565"/>
    <x v="7565"/>
  </r>
  <r>
    <x v="7566"/>
    <x v="7566"/>
  </r>
  <r>
    <x v="7567"/>
    <x v="7567"/>
  </r>
  <r>
    <x v="7568"/>
    <x v="7568"/>
  </r>
  <r>
    <x v="7569"/>
    <x v="7569"/>
  </r>
  <r>
    <x v="7570"/>
    <x v="7570"/>
  </r>
  <r>
    <x v="7571"/>
    <x v="7571"/>
  </r>
  <r>
    <x v="7572"/>
    <x v="7572"/>
  </r>
  <r>
    <x v="7573"/>
    <x v="7573"/>
  </r>
  <r>
    <x v="7574"/>
    <x v="7574"/>
  </r>
  <r>
    <x v="7575"/>
    <x v="7575"/>
  </r>
  <r>
    <x v="7576"/>
    <x v="7576"/>
  </r>
  <r>
    <x v="7577"/>
    <x v="7577"/>
  </r>
  <r>
    <x v="7578"/>
    <x v="7578"/>
  </r>
  <r>
    <x v="7579"/>
    <x v="7579"/>
  </r>
  <r>
    <x v="7580"/>
    <x v="7580"/>
  </r>
  <r>
    <x v="7581"/>
    <x v="7581"/>
  </r>
  <r>
    <x v="7582"/>
    <x v="7582"/>
  </r>
  <r>
    <x v="7583"/>
    <x v="7583"/>
  </r>
  <r>
    <x v="7584"/>
    <x v="7584"/>
  </r>
  <r>
    <x v="7585"/>
    <x v="7585"/>
  </r>
  <r>
    <x v="7586"/>
    <x v="7586"/>
  </r>
  <r>
    <x v="7587"/>
    <x v="7587"/>
  </r>
  <r>
    <x v="7588"/>
    <x v="7588"/>
  </r>
  <r>
    <x v="7589"/>
    <x v="7589"/>
  </r>
  <r>
    <x v="7590"/>
    <x v="7590"/>
  </r>
  <r>
    <x v="7591"/>
    <x v="7591"/>
  </r>
  <r>
    <x v="7592"/>
    <x v="7592"/>
  </r>
  <r>
    <x v="7593"/>
    <x v="7593"/>
  </r>
  <r>
    <x v="7594"/>
    <x v="7594"/>
  </r>
  <r>
    <x v="7595"/>
    <x v="7595"/>
  </r>
  <r>
    <x v="7596"/>
    <x v="7596"/>
  </r>
  <r>
    <x v="7597"/>
    <x v="7597"/>
  </r>
  <r>
    <x v="7598"/>
    <x v="7598"/>
  </r>
  <r>
    <x v="7599"/>
    <x v="7599"/>
  </r>
  <r>
    <x v="7600"/>
    <x v="7600"/>
  </r>
  <r>
    <x v="7601"/>
    <x v="7601"/>
  </r>
  <r>
    <x v="7602"/>
    <x v="7602"/>
  </r>
  <r>
    <x v="7603"/>
    <x v="7603"/>
  </r>
  <r>
    <x v="7604"/>
    <x v="7604"/>
  </r>
  <r>
    <x v="7605"/>
    <x v="7605"/>
  </r>
  <r>
    <x v="7606"/>
    <x v="7606"/>
  </r>
  <r>
    <x v="7607"/>
    <x v="7607"/>
  </r>
  <r>
    <x v="7608"/>
    <x v="7608"/>
  </r>
  <r>
    <x v="7609"/>
    <x v="7609"/>
  </r>
  <r>
    <x v="7610"/>
    <x v="7610"/>
  </r>
  <r>
    <x v="7611"/>
    <x v="7611"/>
  </r>
  <r>
    <x v="7612"/>
    <x v="7612"/>
  </r>
  <r>
    <x v="7613"/>
    <x v="7613"/>
  </r>
  <r>
    <x v="7614"/>
    <x v="7614"/>
  </r>
  <r>
    <x v="7615"/>
    <x v="7615"/>
  </r>
  <r>
    <x v="7616"/>
    <x v="7616"/>
  </r>
  <r>
    <x v="7617"/>
    <x v="7617"/>
  </r>
  <r>
    <x v="7618"/>
    <x v="7618"/>
  </r>
  <r>
    <x v="7619"/>
    <x v="7619"/>
  </r>
  <r>
    <x v="7620"/>
    <x v="7620"/>
  </r>
  <r>
    <x v="7621"/>
    <x v="7621"/>
  </r>
  <r>
    <x v="7622"/>
    <x v="7622"/>
  </r>
  <r>
    <x v="7623"/>
    <x v="7623"/>
  </r>
  <r>
    <x v="7624"/>
    <x v="7624"/>
  </r>
  <r>
    <x v="7625"/>
    <x v="7625"/>
  </r>
  <r>
    <x v="7626"/>
    <x v="7626"/>
  </r>
  <r>
    <x v="7627"/>
    <x v="7627"/>
  </r>
  <r>
    <x v="7628"/>
    <x v="7628"/>
  </r>
  <r>
    <x v="7629"/>
    <x v="7629"/>
  </r>
  <r>
    <x v="7630"/>
    <x v="7630"/>
  </r>
  <r>
    <x v="7631"/>
    <x v="7631"/>
  </r>
  <r>
    <x v="7632"/>
    <x v="7632"/>
  </r>
  <r>
    <x v="7633"/>
    <x v="7633"/>
  </r>
  <r>
    <x v="7634"/>
    <x v="7634"/>
  </r>
  <r>
    <x v="7635"/>
    <x v="7635"/>
  </r>
  <r>
    <x v="7636"/>
    <x v="7636"/>
  </r>
  <r>
    <x v="7637"/>
    <x v="7637"/>
  </r>
  <r>
    <x v="7638"/>
    <x v="7638"/>
  </r>
  <r>
    <x v="7639"/>
    <x v="7639"/>
  </r>
  <r>
    <x v="7640"/>
    <x v="7640"/>
  </r>
  <r>
    <x v="7641"/>
    <x v="7641"/>
  </r>
  <r>
    <x v="7642"/>
    <x v="7642"/>
  </r>
  <r>
    <x v="7643"/>
    <x v="7643"/>
  </r>
  <r>
    <x v="7644"/>
    <x v="7644"/>
  </r>
  <r>
    <x v="7645"/>
    <x v="7645"/>
  </r>
  <r>
    <x v="7646"/>
    <x v="7646"/>
  </r>
  <r>
    <x v="7647"/>
    <x v="7647"/>
  </r>
  <r>
    <x v="7648"/>
    <x v="7648"/>
  </r>
  <r>
    <x v="7649"/>
    <x v="7649"/>
  </r>
  <r>
    <x v="7650"/>
    <x v="7650"/>
  </r>
  <r>
    <x v="7651"/>
    <x v="7651"/>
  </r>
  <r>
    <x v="7652"/>
    <x v="7652"/>
  </r>
  <r>
    <x v="7653"/>
    <x v="7653"/>
  </r>
  <r>
    <x v="7654"/>
    <x v="7654"/>
  </r>
  <r>
    <x v="7655"/>
    <x v="7655"/>
  </r>
  <r>
    <x v="7656"/>
    <x v="7656"/>
  </r>
  <r>
    <x v="7657"/>
    <x v="7657"/>
  </r>
  <r>
    <x v="7658"/>
    <x v="7658"/>
  </r>
  <r>
    <x v="7659"/>
    <x v="7659"/>
  </r>
  <r>
    <x v="7660"/>
    <x v="7660"/>
  </r>
  <r>
    <x v="7661"/>
    <x v="7661"/>
  </r>
  <r>
    <x v="7662"/>
    <x v="7662"/>
  </r>
  <r>
    <x v="7663"/>
    <x v="7663"/>
  </r>
  <r>
    <x v="7664"/>
    <x v="7664"/>
  </r>
  <r>
    <x v="7665"/>
    <x v="7665"/>
  </r>
  <r>
    <x v="7666"/>
    <x v="7666"/>
  </r>
  <r>
    <x v="7667"/>
    <x v="7667"/>
  </r>
  <r>
    <x v="7668"/>
    <x v="7668"/>
  </r>
  <r>
    <x v="7669"/>
    <x v="7669"/>
  </r>
  <r>
    <x v="7670"/>
    <x v="7670"/>
  </r>
  <r>
    <x v="7671"/>
    <x v="7671"/>
  </r>
  <r>
    <x v="7672"/>
    <x v="7672"/>
  </r>
  <r>
    <x v="7673"/>
    <x v="7673"/>
  </r>
  <r>
    <x v="7674"/>
    <x v="7674"/>
  </r>
  <r>
    <x v="7675"/>
    <x v="7675"/>
  </r>
  <r>
    <x v="7676"/>
    <x v="7676"/>
  </r>
  <r>
    <x v="7677"/>
    <x v="7677"/>
  </r>
  <r>
    <x v="7678"/>
    <x v="7678"/>
  </r>
  <r>
    <x v="7679"/>
    <x v="7679"/>
  </r>
  <r>
    <x v="7680"/>
    <x v="7680"/>
  </r>
  <r>
    <x v="7681"/>
    <x v="7681"/>
  </r>
  <r>
    <x v="7682"/>
    <x v="7682"/>
  </r>
  <r>
    <x v="7683"/>
    <x v="7683"/>
  </r>
  <r>
    <x v="7684"/>
    <x v="7684"/>
  </r>
  <r>
    <x v="7685"/>
    <x v="7685"/>
  </r>
  <r>
    <x v="7686"/>
    <x v="7686"/>
  </r>
  <r>
    <x v="7687"/>
    <x v="7687"/>
  </r>
  <r>
    <x v="7688"/>
    <x v="7688"/>
  </r>
  <r>
    <x v="7689"/>
    <x v="7689"/>
  </r>
  <r>
    <x v="7690"/>
    <x v="7690"/>
  </r>
  <r>
    <x v="7691"/>
    <x v="7691"/>
  </r>
  <r>
    <x v="7692"/>
    <x v="7692"/>
  </r>
  <r>
    <x v="7693"/>
    <x v="7693"/>
  </r>
  <r>
    <x v="7694"/>
    <x v="7694"/>
  </r>
  <r>
    <x v="7695"/>
    <x v="7695"/>
  </r>
  <r>
    <x v="7696"/>
    <x v="7696"/>
  </r>
  <r>
    <x v="7697"/>
    <x v="7697"/>
  </r>
  <r>
    <x v="7698"/>
    <x v="7698"/>
  </r>
  <r>
    <x v="7699"/>
    <x v="7699"/>
  </r>
  <r>
    <x v="7700"/>
    <x v="7700"/>
  </r>
  <r>
    <x v="7701"/>
    <x v="7701"/>
  </r>
  <r>
    <x v="7702"/>
    <x v="7702"/>
  </r>
  <r>
    <x v="7703"/>
    <x v="7703"/>
  </r>
  <r>
    <x v="7704"/>
    <x v="7704"/>
  </r>
  <r>
    <x v="7705"/>
    <x v="7705"/>
  </r>
  <r>
    <x v="7706"/>
    <x v="7706"/>
  </r>
  <r>
    <x v="7707"/>
    <x v="7707"/>
  </r>
  <r>
    <x v="7708"/>
    <x v="7708"/>
  </r>
  <r>
    <x v="7709"/>
    <x v="7709"/>
  </r>
  <r>
    <x v="7710"/>
    <x v="7710"/>
  </r>
  <r>
    <x v="7711"/>
    <x v="7711"/>
  </r>
  <r>
    <x v="7712"/>
    <x v="7712"/>
  </r>
  <r>
    <x v="7713"/>
    <x v="7713"/>
  </r>
  <r>
    <x v="7714"/>
    <x v="7714"/>
  </r>
  <r>
    <x v="7715"/>
    <x v="7715"/>
  </r>
  <r>
    <x v="7716"/>
    <x v="7716"/>
  </r>
  <r>
    <x v="7717"/>
    <x v="7717"/>
  </r>
  <r>
    <x v="7718"/>
    <x v="7718"/>
  </r>
  <r>
    <x v="7719"/>
    <x v="7719"/>
  </r>
  <r>
    <x v="7720"/>
    <x v="7720"/>
  </r>
  <r>
    <x v="7721"/>
    <x v="7721"/>
  </r>
  <r>
    <x v="7722"/>
    <x v="7722"/>
  </r>
  <r>
    <x v="7723"/>
    <x v="7723"/>
  </r>
  <r>
    <x v="7724"/>
    <x v="7724"/>
  </r>
  <r>
    <x v="7725"/>
    <x v="7725"/>
  </r>
  <r>
    <x v="7726"/>
    <x v="7726"/>
  </r>
  <r>
    <x v="7727"/>
    <x v="7727"/>
  </r>
  <r>
    <x v="7728"/>
    <x v="7728"/>
  </r>
  <r>
    <x v="7729"/>
    <x v="7729"/>
  </r>
  <r>
    <x v="7730"/>
    <x v="7730"/>
  </r>
  <r>
    <x v="7731"/>
    <x v="7731"/>
  </r>
  <r>
    <x v="7732"/>
    <x v="7732"/>
  </r>
  <r>
    <x v="7733"/>
    <x v="7733"/>
  </r>
  <r>
    <x v="7734"/>
    <x v="7734"/>
  </r>
  <r>
    <x v="7735"/>
    <x v="7735"/>
  </r>
  <r>
    <x v="7736"/>
    <x v="7736"/>
  </r>
  <r>
    <x v="7737"/>
    <x v="7737"/>
  </r>
  <r>
    <x v="7738"/>
    <x v="7738"/>
  </r>
  <r>
    <x v="7739"/>
    <x v="7739"/>
  </r>
  <r>
    <x v="7740"/>
    <x v="7740"/>
  </r>
  <r>
    <x v="7741"/>
    <x v="7741"/>
  </r>
  <r>
    <x v="7742"/>
    <x v="7742"/>
  </r>
  <r>
    <x v="7743"/>
    <x v="7743"/>
  </r>
  <r>
    <x v="7744"/>
    <x v="7744"/>
  </r>
  <r>
    <x v="7745"/>
    <x v="7745"/>
  </r>
  <r>
    <x v="7746"/>
    <x v="7746"/>
  </r>
  <r>
    <x v="7747"/>
    <x v="7747"/>
  </r>
  <r>
    <x v="7748"/>
    <x v="7748"/>
  </r>
  <r>
    <x v="7749"/>
    <x v="7749"/>
  </r>
  <r>
    <x v="7750"/>
    <x v="7750"/>
  </r>
  <r>
    <x v="7751"/>
    <x v="7751"/>
  </r>
  <r>
    <x v="7752"/>
    <x v="7752"/>
  </r>
  <r>
    <x v="7753"/>
    <x v="7753"/>
  </r>
  <r>
    <x v="7754"/>
    <x v="7754"/>
  </r>
  <r>
    <x v="7755"/>
    <x v="7755"/>
  </r>
  <r>
    <x v="7756"/>
    <x v="7756"/>
  </r>
  <r>
    <x v="7757"/>
    <x v="7757"/>
  </r>
  <r>
    <x v="7758"/>
    <x v="7758"/>
  </r>
  <r>
    <x v="7759"/>
    <x v="7759"/>
  </r>
  <r>
    <x v="7760"/>
    <x v="7760"/>
  </r>
  <r>
    <x v="7761"/>
    <x v="7761"/>
  </r>
  <r>
    <x v="7762"/>
    <x v="7762"/>
  </r>
  <r>
    <x v="7763"/>
    <x v="7763"/>
  </r>
  <r>
    <x v="7764"/>
    <x v="7764"/>
  </r>
  <r>
    <x v="7765"/>
    <x v="7765"/>
  </r>
  <r>
    <x v="7766"/>
    <x v="7766"/>
  </r>
  <r>
    <x v="7767"/>
    <x v="7767"/>
  </r>
  <r>
    <x v="7768"/>
    <x v="7768"/>
  </r>
  <r>
    <x v="7769"/>
    <x v="7769"/>
  </r>
  <r>
    <x v="7770"/>
    <x v="7770"/>
  </r>
  <r>
    <x v="7771"/>
    <x v="7771"/>
  </r>
  <r>
    <x v="7772"/>
    <x v="7772"/>
  </r>
  <r>
    <x v="7773"/>
    <x v="7773"/>
  </r>
  <r>
    <x v="7774"/>
    <x v="7774"/>
  </r>
  <r>
    <x v="7775"/>
    <x v="7775"/>
  </r>
  <r>
    <x v="7776"/>
    <x v="7776"/>
  </r>
  <r>
    <x v="7777"/>
    <x v="7777"/>
  </r>
  <r>
    <x v="7778"/>
    <x v="7778"/>
  </r>
  <r>
    <x v="7779"/>
    <x v="7779"/>
  </r>
  <r>
    <x v="7780"/>
    <x v="7780"/>
  </r>
  <r>
    <x v="7781"/>
    <x v="7781"/>
  </r>
  <r>
    <x v="7782"/>
    <x v="7782"/>
  </r>
  <r>
    <x v="7783"/>
    <x v="7783"/>
  </r>
  <r>
    <x v="7784"/>
    <x v="7784"/>
  </r>
  <r>
    <x v="7785"/>
    <x v="7785"/>
  </r>
  <r>
    <x v="7786"/>
    <x v="7786"/>
  </r>
  <r>
    <x v="7787"/>
    <x v="7787"/>
  </r>
  <r>
    <x v="7788"/>
    <x v="7788"/>
  </r>
  <r>
    <x v="7789"/>
    <x v="7789"/>
  </r>
  <r>
    <x v="7790"/>
    <x v="7790"/>
  </r>
  <r>
    <x v="7791"/>
    <x v="7791"/>
  </r>
  <r>
    <x v="7792"/>
    <x v="7792"/>
  </r>
  <r>
    <x v="7793"/>
    <x v="7793"/>
  </r>
  <r>
    <x v="7794"/>
    <x v="7794"/>
  </r>
  <r>
    <x v="7795"/>
    <x v="7795"/>
  </r>
  <r>
    <x v="7796"/>
    <x v="7796"/>
  </r>
  <r>
    <x v="7797"/>
    <x v="7797"/>
  </r>
  <r>
    <x v="7798"/>
    <x v="7798"/>
  </r>
  <r>
    <x v="7799"/>
    <x v="7799"/>
  </r>
  <r>
    <x v="7800"/>
    <x v="7800"/>
  </r>
  <r>
    <x v="7801"/>
    <x v="7801"/>
  </r>
  <r>
    <x v="7802"/>
    <x v="7802"/>
  </r>
  <r>
    <x v="7803"/>
    <x v="7803"/>
  </r>
  <r>
    <x v="7804"/>
    <x v="7804"/>
  </r>
  <r>
    <x v="7805"/>
    <x v="7805"/>
  </r>
  <r>
    <x v="7806"/>
    <x v="7806"/>
  </r>
  <r>
    <x v="7807"/>
    <x v="7807"/>
  </r>
  <r>
    <x v="7808"/>
    <x v="7808"/>
  </r>
  <r>
    <x v="7809"/>
    <x v="7809"/>
  </r>
  <r>
    <x v="7810"/>
    <x v="7810"/>
  </r>
  <r>
    <x v="7811"/>
    <x v="7811"/>
  </r>
  <r>
    <x v="7812"/>
    <x v="7812"/>
  </r>
  <r>
    <x v="7813"/>
    <x v="7813"/>
  </r>
  <r>
    <x v="7814"/>
    <x v="7814"/>
  </r>
  <r>
    <x v="7815"/>
    <x v="7815"/>
  </r>
  <r>
    <x v="7816"/>
    <x v="7816"/>
  </r>
  <r>
    <x v="7817"/>
    <x v="7817"/>
  </r>
  <r>
    <x v="7818"/>
    <x v="7818"/>
  </r>
  <r>
    <x v="7819"/>
    <x v="7819"/>
  </r>
  <r>
    <x v="7820"/>
    <x v="7820"/>
  </r>
  <r>
    <x v="7821"/>
    <x v="7821"/>
  </r>
  <r>
    <x v="7822"/>
    <x v="7822"/>
  </r>
  <r>
    <x v="7823"/>
    <x v="7823"/>
  </r>
  <r>
    <x v="7824"/>
    <x v="7824"/>
  </r>
  <r>
    <x v="7825"/>
    <x v="7825"/>
  </r>
  <r>
    <x v="7826"/>
    <x v="7826"/>
  </r>
  <r>
    <x v="7827"/>
    <x v="7827"/>
  </r>
  <r>
    <x v="7828"/>
    <x v="7828"/>
  </r>
  <r>
    <x v="7829"/>
    <x v="7829"/>
  </r>
  <r>
    <x v="7830"/>
    <x v="7830"/>
  </r>
  <r>
    <x v="7831"/>
    <x v="7831"/>
  </r>
  <r>
    <x v="7832"/>
    <x v="7832"/>
  </r>
  <r>
    <x v="7833"/>
    <x v="7833"/>
  </r>
  <r>
    <x v="7834"/>
    <x v="7834"/>
  </r>
  <r>
    <x v="7835"/>
    <x v="7835"/>
  </r>
  <r>
    <x v="7836"/>
    <x v="7836"/>
  </r>
  <r>
    <x v="7837"/>
    <x v="7837"/>
  </r>
  <r>
    <x v="7838"/>
    <x v="7838"/>
  </r>
  <r>
    <x v="7839"/>
    <x v="7839"/>
  </r>
  <r>
    <x v="7840"/>
    <x v="7840"/>
  </r>
  <r>
    <x v="7841"/>
    <x v="7841"/>
  </r>
  <r>
    <x v="7842"/>
    <x v="7842"/>
  </r>
  <r>
    <x v="7843"/>
    <x v="7843"/>
  </r>
  <r>
    <x v="7844"/>
    <x v="7844"/>
  </r>
  <r>
    <x v="7845"/>
    <x v="7845"/>
  </r>
  <r>
    <x v="7846"/>
    <x v="7846"/>
  </r>
  <r>
    <x v="7847"/>
    <x v="7847"/>
  </r>
  <r>
    <x v="7848"/>
    <x v="7848"/>
  </r>
  <r>
    <x v="7849"/>
    <x v="7849"/>
  </r>
  <r>
    <x v="7850"/>
    <x v="7850"/>
  </r>
  <r>
    <x v="7851"/>
    <x v="7851"/>
  </r>
  <r>
    <x v="7852"/>
    <x v="7852"/>
  </r>
  <r>
    <x v="7853"/>
    <x v="7853"/>
  </r>
  <r>
    <x v="7854"/>
    <x v="7854"/>
  </r>
  <r>
    <x v="7855"/>
    <x v="7855"/>
  </r>
  <r>
    <x v="7856"/>
    <x v="7856"/>
  </r>
  <r>
    <x v="7857"/>
    <x v="7857"/>
  </r>
  <r>
    <x v="7858"/>
    <x v="7858"/>
  </r>
  <r>
    <x v="7859"/>
    <x v="7859"/>
  </r>
  <r>
    <x v="7860"/>
    <x v="7860"/>
  </r>
  <r>
    <x v="7861"/>
    <x v="7861"/>
  </r>
  <r>
    <x v="7862"/>
    <x v="7862"/>
  </r>
  <r>
    <x v="7863"/>
    <x v="7863"/>
  </r>
  <r>
    <x v="7864"/>
    <x v="7864"/>
  </r>
  <r>
    <x v="7865"/>
    <x v="7865"/>
  </r>
  <r>
    <x v="7866"/>
    <x v="7866"/>
  </r>
  <r>
    <x v="7867"/>
    <x v="7867"/>
  </r>
  <r>
    <x v="7868"/>
    <x v="7868"/>
  </r>
  <r>
    <x v="7869"/>
    <x v="7869"/>
  </r>
  <r>
    <x v="7870"/>
    <x v="7870"/>
  </r>
  <r>
    <x v="7871"/>
    <x v="7871"/>
  </r>
  <r>
    <x v="7872"/>
    <x v="7872"/>
  </r>
  <r>
    <x v="7873"/>
    <x v="7873"/>
  </r>
  <r>
    <x v="7874"/>
    <x v="7874"/>
  </r>
  <r>
    <x v="7875"/>
    <x v="7875"/>
  </r>
  <r>
    <x v="7876"/>
    <x v="7876"/>
  </r>
  <r>
    <x v="7877"/>
    <x v="7877"/>
  </r>
  <r>
    <x v="7878"/>
    <x v="7878"/>
  </r>
  <r>
    <x v="7879"/>
    <x v="7879"/>
  </r>
  <r>
    <x v="7880"/>
    <x v="7880"/>
  </r>
  <r>
    <x v="7881"/>
    <x v="7881"/>
  </r>
  <r>
    <x v="7882"/>
    <x v="7882"/>
  </r>
  <r>
    <x v="7883"/>
    <x v="7883"/>
  </r>
  <r>
    <x v="7884"/>
    <x v="7884"/>
  </r>
  <r>
    <x v="7885"/>
    <x v="7885"/>
  </r>
  <r>
    <x v="7886"/>
    <x v="7886"/>
  </r>
  <r>
    <x v="7887"/>
    <x v="7887"/>
  </r>
  <r>
    <x v="7888"/>
    <x v="7888"/>
  </r>
  <r>
    <x v="7889"/>
    <x v="7889"/>
  </r>
  <r>
    <x v="7890"/>
    <x v="7890"/>
  </r>
  <r>
    <x v="7891"/>
    <x v="7891"/>
  </r>
  <r>
    <x v="7892"/>
    <x v="7892"/>
  </r>
  <r>
    <x v="7893"/>
    <x v="7893"/>
  </r>
  <r>
    <x v="7894"/>
    <x v="7894"/>
  </r>
  <r>
    <x v="7895"/>
    <x v="7895"/>
  </r>
  <r>
    <x v="7896"/>
    <x v="7896"/>
  </r>
  <r>
    <x v="7897"/>
    <x v="7897"/>
  </r>
  <r>
    <x v="7898"/>
    <x v="7898"/>
  </r>
  <r>
    <x v="7899"/>
    <x v="7899"/>
  </r>
  <r>
    <x v="7900"/>
    <x v="7900"/>
  </r>
  <r>
    <x v="7901"/>
    <x v="7901"/>
  </r>
  <r>
    <x v="7902"/>
    <x v="7902"/>
  </r>
  <r>
    <x v="7903"/>
    <x v="7903"/>
  </r>
  <r>
    <x v="7904"/>
    <x v="7904"/>
  </r>
  <r>
    <x v="7905"/>
    <x v="7905"/>
  </r>
  <r>
    <x v="7906"/>
    <x v="7906"/>
  </r>
  <r>
    <x v="7907"/>
    <x v="7907"/>
  </r>
  <r>
    <x v="7908"/>
    <x v="7908"/>
  </r>
  <r>
    <x v="7909"/>
    <x v="7909"/>
  </r>
  <r>
    <x v="7910"/>
    <x v="7910"/>
  </r>
  <r>
    <x v="7911"/>
    <x v="7911"/>
  </r>
  <r>
    <x v="7912"/>
    <x v="7912"/>
  </r>
  <r>
    <x v="7913"/>
    <x v="7913"/>
  </r>
  <r>
    <x v="7914"/>
    <x v="7914"/>
  </r>
  <r>
    <x v="7915"/>
    <x v="7915"/>
  </r>
  <r>
    <x v="7916"/>
    <x v="7916"/>
  </r>
  <r>
    <x v="7917"/>
    <x v="7917"/>
  </r>
  <r>
    <x v="7918"/>
    <x v="7918"/>
  </r>
  <r>
    <x v="7919"/>
    <x v="7919"/>
  </r>
  <r>
    <x v="7920"/>
    <x v="7920"/>
  </r>
  <r>
    <x v="7921"/>
    <x v="7921"/>
  </r>
  <r>
    <x v="7922"/>
    <x v="7922"/>
  </r>
  <r>
    <x v="7923"/>
    <x v="7923"/>
  </r>
  <r>
    <x v="7924"/>
    <x v="7924"/>
  </r>
  <r>
    <x v="7925"/>
    <x v="7925"/>
  </r>
  <r>
    <x v="7926"/>
    <x v="7926"/>
  </r>
  <r>
    <x v="7927"/>
    <x v="7927"/>
  </r>
  <r>
    <x v="7928"/>
    <x v="7928"/>
  </r>
  <r>
    <x v="7929"/>
    <x v="7929"/>
  </r>
  <r>
    <x v="7930"/>
    <x v="7930"/>
  </r>
  <r>
    <x v="7931"/>
    <x v="7931"/>
  </r>
  <r>
    <x v="7932"/>
    <x v="7932"/>
  </r>
  <r>
    <x v="7933"/>
    <x v="7933"/>
  </r>
  <r>
    <x v="7934"/>
    <x v="7934"/>
  </r>
  <r>
    <x v="7935"/>
    <x v="7935"/>
  </r>
  <r>
    <x v="7936"/>
    <x v="7936"/>
  </r>
  <r>
    <x v="7937"/>
    <x v="7937"/>
  </r>
  <r>
    <x v="7938"/>
    <x v="7938"/>
  </r>
  <r>
    <x v="7939"/>
    <x v="7939"/>
  </r>
  <r>
    <x v="7940"/>
    <x v="7940"/>
  </r>
  <r>
    <x v="7941"/>
    <x v="7941"/>
  </r>
  <r>
    <x v="7942"/>
    <x v="7942"/>
  </r>
  <r>
    <x v="7943"/>
    <x v="7943"/>
  </r>
  <r>
    <x v="7944"/>
    <x v="7944"/>
  </r>
  <r>
    <x v="7945"/>
    <x v="7945"/>
  </r>
  <r>
    <x v="7946"/>
    <x v="7946"/>
  </r>
  <r>
    <x v="7947"/>
    <x v="7947"/>
  </r>
  <r>
    <x v="7948"/>
    <x v="7948"/>
  </r>
  <r>
    <x v="7949"/>
    <x v="7949"/>
  </r>
  <r>
    <x v="7950"/>
    <x v="7950"/>
  </r>
  <r>
    <x v="7951"/>
    <x v="7951"/>
  </r>
  <r>
    <x v="7952"/>
    <x v="7952"/>
  </r>
  <r>
    <x v="7953"/>
    <x v="7953"/>
  </r>
  <r>
    <x v="7954"/>
    <x v="7954"/>
  </r>
  <r>
    <x v="7955"/>
    <x v="7955"/>
  </r>
  <r>
    <x v="7956"/>
    <x v="7956"/>
  </r>
  <r>
    <x v="7957"/>
    <x v="7957"/>
  </r>
  <r>
    <x v="7958"/>
    <x v="7958"/>
  </r>
  <r>
    <x v="7959"/>
    <x v="7959"/>
  </r>
  <r>
    <x v="7960"/>
    <x v="7960"/>
  </r>
  <r>
    <x v="7961"/>
    <x v="7961"/>
  </r>
  <r>
    <x v="7962"/>
    <x v="7962"/>
  </r>
  <r>
    <x v="7963"/>
    <x v="7963"/>
  </r>
  <r>
    <x v="7964"/>
    <x v="7964"/>
  </r>
  <r>
    <x v="7965"/>
    <x v="7965"/>
  </r>
  <r>
    <x v="7966"/>
    <x v="7966"/>
  </r>
  <r>
    <x v="7967"/>
    <x v="7967"/>
  </r>
  <r>
    <x v="7968"/>
    <x v="7968"/>
  </r>
  <r>
    <x v="7969"/>
    <x v="7969"/>
  </r>
  <r>
    <x v="7970"/>
    <x v="7970"/>
  </r>
  <r>
    <x v="7971"/>
    <x v="7971"/>
  </r>
  <r>
    <x v="7972"/>
    <x v="7972"/>
  </r>
  <r>
    <x v="7973"/>
    <x v="7973"/>
  </r>
  <r>
    <x v="7974"/>
    <x v="7974"/>
  </r>
  <r>
    <x v="7975"/>
    <x v="7975"/>
  </r>
  <r>
    <x v="7976"/>
    <x v="7976"/>
  </r>
  <r>
    <x v="7977"/>
    <x v="7977"/>
  </r>
  <r>
    <x v="7978"/>
    <x v="7978"/>
  </r>
  <r>
    <x v="7979"/>
    <x v="7979"/>
  </r>
  <r>
    <x v="7980"/>
    <x v="7980"/>
  </r>
  <r>
    <x v="7981"/>
    <x v="7981"/>
  </r>
  <r>
    <x v="7982"/>
    <x v="7982"/>
  </r>
  <r>
    <x v="7983"/>
    <x v="7983"/>
  </r>
  <r>
    <x v="7984"/>
    <x v="7984"/>
  </r>
  <r>
    <x v="7985"/>
    <x v="7985"/>
  </r>
  <r>
    <x v="7986"/>
    <x v="7986"/>
  </r>
  <r>
    <x v="7987"/>
    <x v="7987"/>
  </r>
  <r>
    <x v="7988"/>
    <x v="7988"/>
  </r>
  <r>
    <x v="7989"/>
    <x v="7989"/>
  </r>
  <r>
    <x v="7990"/>
    <x v="7990"/>
  </r>
  <r>
    <x v="7991"/>
    <x v="7991"/>
  </r>
  <r>
    <x v="7992"/>
    <x v="7992"/>
  </r>
  <r>
    <x v="7993"/>
    <x v="7993"/>
  </r>
  <r>
    <x v="7994"/>
    <x v="7994"/>
  </r>
  <r>
    <x v="7995"/>
    <x v="7995"/>
  </r>
  <r>
    <x v="7996"/>
    <x v="7996"/>
  </r>
  <r>
    <x v="7997"/>
    <x v="7997"/>
  </r>
  <r>
    <x v="7998"/>
    <x v="7998"/>
  </r>
  <r>
    <x v="7999"/>
    <x v="7999"/>
  </r>
  <r>
    <x v="8000"/>
    <x v="8000"/>
  </r>
  <r>
    <x v="8001"/>
    <x v="8001"/>
  </r>
  <r>
    <x v="8002"/>
    <x v="8002"/>
  </r>
  <r>
    <x v="8003"/>
    <x v="8003"/>
  </r>
  <r>
    <x v="8004"/>
    <x v="8004"/>
  </r>
  <r>
    <x v="8005"/>
    <x v="8005"/>
  </r>
  <r>
    <x v="8006"/>
    <x v="8006"/>
  </r>
  <r>
    <x v="8007"/>
    <x v="8007"/>
  </r>
  <r>
    <x v="8008"/>
    <x v="8008"/>
  </r>
  <r>
    <x v="8009"/>
    <x v="8009"/>
  </r>
  <r>
    <x v="8010"/>
    <x v="8010"/>
  </r>
  <r>
    <x v="8011"/>
    <x v="8011"/>
  </r>
  <r>
    <x v="8012"/>
    <x v="8012"/>
  </r>
  <r>
    <x v="8013"/>
    <x v="8013"/>
  </r>
  <r>
    <x v="8014"/>
    <x v="8014"/>
  </r>
  <r>
    <x v="8015"/>
    <x v="8015"/>
  </r>
  <r>
    <x v="8016"/>
    <x v="8016"/>
  </r>
  <r>
    <x v="8017"/>
    <x v="8017"/>
  </r>
  <r>
    <x v="8018"/>
    <x v="8018"/>
  </r>
  <r>
    <x v="8019"/>
    <x v="8019"/>
  </r>
  <r>
    <x v="8020"/>
    <x v="8020"/>
  </r>
  <r>
    <x v="8021"/>
    <x v="8021"/>
  </r>
  <r>
    <x v="8022"/>
    <x v="8022"/>
  </r>
  <r>
    <x v="8023"/>
    <x v="8023"/>
  </r>
  <r>
    <x v="8024"/>
    <x v="8024"/>
  </r>
  <r>
    <x v="8025"/>
    <x v="8025"/>
  </r>
  <r>
    <x v="8026"/>
    <x v="8026"/>
  </r>
  <r>
    <x v="8027"/>
    <x v="8027"/>
  </r>
  <r>
    <x v="8028"/>
    <x v="8028"/>
  </r>
  <r>
    <x v="8029"/>
    <x v="8029"/>
  </r>
  <r>
    <x v="8030"/>
    <x v="8030"/>
  </r>
  <r>
    <x v="8031"/>
    <x v="8031"/>
  </r>
  <r>
    <x v="8032"/>
    <x v="8032"/>
  </r>
  <r>
    <x v="8033"/>
    <x v="8033"/>
  </r>
  <r>
    <x v="8034"/>
    <x v="8034"/>
  </r>
  <r>
    <x v="8035"/>
    <x v="8035"/>
  </r>
  <r>
    <x v="8036"/>
    <x v="8036"/>
  </r>
  <r>
    <x v="8037"/>
    <x v="8037"/>
  </r>
  <r>
    <x v="8038"/>
    <x v="8038"/>
  </r>
  <r>
    <x v="8039"/>
    <x v="8039"/>
  </r>
  <r>
    <x v="8040"/>
    <x v="8040"/>
  </r>
  <r>
    <x v="8041"/>
    <x v="8041"/>
  </r>
  <r>
    <x v="8042"/>
    <x v="8042"/>
  </r>
  <r>
    <x v="8043"/>
    <x v="8043"/>
  </r>
  <r>
    <x v="8044"/>
    <x v="8044"/>
  </r>
  <r>
    <x v="8045"/>
    <x v="8045"/>
  </r>
  <r>
    <x v="8046"/>
    <x v="8046"/>
  </r>
  <r>
    <x v="8047"/>
    <x v="8047"/>
  </r>
  <r>
    <x v="8048"/>
    <x v="8048"/>
  </r>
  <r>
    <x v="8049"/>
    <x v="8049"/>
  </r>
  <r>
    <x v="8050"/>
    <x v="8050"/>
  </r>
  <r>
    <x v="8051"/>
    <x v="8051"/>
  </r>
  <r>
    <x v="8052"/>
    <x v="8052"/>
  </r>
  <r>
    <x v="8053"/>
    <x v="8053"/>
  </r>
  <r>
    <x v="8054"/>
    <x v="8054"/>
  </r>
  <r>
    <x v="8055"/>
    <x v="8055"/>
  </r>
  <r>
    <x v="8056"/>
    <x v="8056"/>
  </r>
  <r>
    <x v="8057"/>
    <x v="8057"/>
  </r>
  <r>
    <x v="8058"/>
    <x v="8058"/>
  </r>
  <r>
    <x v="8059"/>
    <x v="8059"/>
  </r>
  <r>
    <x v="8060"/>
    <x v="8060"/>
  </r>
  <r>
    <x v="8061"/>
    <x v="8061"/>
  </r>
  <r>
    <x v="8062"/>
    <x v="8062"/>
  </r>
  <r>
    <x v="8063"/>
    <x v="8063"/>
  </r>
  <r>
    <x v="8064"/>
    <x v="8064"/>
  </r>
  <r>
    <x v="8065"/>
    <x v="8065"/>
  </r>
  <r>
    <x v="8066"/>
    <x v="8066"/>
  </r>
  <r>
    <x v="8067"/>
    <x v="8067"/>
  </r>
  <r>
    <x v="8068"/>
    <x v="8068"/>
  </r>
  <r>
    <x v="8069"/>
    <x v="8069"/>
  </r>
  <r>
    <x v="8070"/>
    <x v="8070"/>
  </r>
  <r>
    <x v="8071"/>
    <x v="8071"/>
  </r>
  <r>
    <x v="8072"/>
    <x v="8072"/>
  </r>
  <r>
    <x v="8073"/>
    <x v="8073"/>
  </r>
  <r>
    <x v="8074"/>
    <x v="8074"/>
  </r>
  <r>
    <x v="8075"/>
    <x v="8075"/>
  </r>
  <r>
    <x v="8076"/>
    <x v="8076"/>
  </r>
  <r>
    <x v="8077"/>
    <x v="8077"/>
  </r>
  <r>
    <x v="8078"/>
    <x v="8078"/>
  </r>
  <r>
    <x v="8079"/>
    <x v="8079"/>
  </r>
  <r>
    <x v="8080"/>
    <x v="8080"/>
  </r>
  <r>
    <x v="8081"/>
    <x v="8081"/>
  </r>
  <r>
    <x v="8082"/>
    <x v="8082"/>
  </r>
  <r>
    <x v="8083"/>
    <x v="8083"/>
  </r>
  <r>
    <x v="8084"/>
    <x v="8084"/>
  </r>
  <r>
    <x v="8085"/>
    <x v="8085"/>
  </r>
  <r>
    <x v="8086"/>
    <x v="8086"/>
  </r>
  <r>
    <x v="8087"/>
    <x v="8087"/>
  </r>
  <r>
    <x v="8088"/>
    <x v="8088"/>
  </r>
  <r>
    <x v="8089"/>
    <x v="8089"/>
  </r>
  <r>
    <x v="8090"/>
    <x v="8090"/>
  </r>
  <r>
    <x v="8091"/>
    <x v="8091"/>
  </r>
  <r>
    <x v="8092"/>
    <x v="8092"/>
  </r>
  <r>
    <x v="8093"/>
    <x v="8093"/>
  </r>
  <r>
    <x v="8094"/>
    <x v="8094"/>
  </r>
  <r>
    <x v="8095"/>
    <x v="8095"/>
  </r>
  <r>
    <x v="8096"/>
    <x v="8096"/>
  </r>
  <r>
    <x v="8097"/>
    <x v="8097"/>
  </r>
  <r>
    <x v="8098"/>
    <x v="8098"/>
  </r>
  <r>
    <x v="8099"/>
    <x v="8099"/>
  </r>
  <r>
    <x v="8100"/>
    <x v="8100"/>
  </r>
  <r>
    <x v="8101"/>
    <x v="8101"/>
  </r>
  <r>
    <x v="8102"/>
    <x v="8102"/>
  </r>
  <r>
    <x v="8103"/>
    <x v="8103"/>
  </r>
  <r>
    <x v="8104"/>
    <x v="8104"/>
  </r>
  <r>
    <x v="8105"/>
    <x v="8105"/>
  </r>
  <r>
    <x v="8106"/>
    <x v="8106"/>
  </r>
  <r>
    <x v="8107"/>
    <x v="8107"/>
  </r>
  <r>
    <x v="8108"/>
    <x v="8108"/>
  </r>
  <r>
    <x v="8109"/>
    <x v="8109"/>
  </r>
  <r>
    <x v="8110"/>
    <x v="8110"/>
  </r>
  <r>
    <x v="8111"/>
    <x v="8111"/>
  </r>
  <r>
    <x v="8112"/>
    <x v="8112"/>
  </r>
  <r>
    <x v="8113"/>
    <x v="8113"/>
  </r>
  <r>
    <x v="8114"/>
    <x v="8114"/>
  </r>
  <r>
    <x v="8115"/>
    <x v="8115"/>
  </r>
  <r>
    <x v="8116"/>
    <x v="8116"/>
  </r>
  <r>
    <x v="8117"/>
    <x v="8117"/>
  </r>
  <r>
    <x v="8118"/>
    <x v="8118"/>
  </r>
  <r>
    <x v="8119"/>
    <x v="8119"/>
  </r>
  <r>
    <x v="8120"/>
    <x v="8120"/>
  </r>
  <r>
    <x v="8121"/>
    <x v="8121"/>
  </r>
  <r>
    <x v="8122"/>
    <x v="8122"/>
  </r>
  <r>
    <x v="8123"/>
    <x v="8123"/>
  </r>
  <r>
    <x v="8124"/>
    <x v="8124"/>
  </r>
  <r>
    <x v="8125"/>
    <x v="8125"/>
  </r>
  <r>
    <x v="8126"/>
    <x v="8126"/>
  </r>
  <r>
    <x v="8127"/>
    <x v="8127"/>
  </r>
  <r>
    <x v="8128"/>
    <x v="8128"/>
  </r>
  <r>
    <x v="8129"/>
    <x v="8129"/>
  </r>
  <r>
    <x v="8130"/>
    <x v="8130"/>
  </r>
  <r>
    <x v="8131"/>
    <x v="8131"/>
  </r>
  <r>
    <x v="8132"/>
    <x v="8132"/>
  </r>
  <r>
    <x v="8133"/>
    <x v="8133"/>
  </r>
  <r>
    <x v="8134"/>
    <x v="8134"/>
  </r>
  <r>
    <x v="8135"/>
    <x v="8135"/>
  </r>
  <r>
    <x v="8136"/>
    <x v="8136"/>
  </r>
  <r>
    <x v="8137"/>
    <x v="8137"/>
  </r>
  <r>
    <x v="8138"/>
    <x v="8138"/>
  </r>
  <r>
    <x v="8139"/>
    <x v="8139"/>
  </r>
  <r>
    <x v="8140"/>
    <x v="8140"/>
  </r>
  <r>
    <x v="8141"/>
    <x v="8141"/>
  </r>
  <r>
    <x v="8142"/>
    <x v="8142"/>
  </r>
  <r>
    <x v="8143"/>
    <x v="8143"/>
  </r>
  <r>
    <x v="8144"/>
    <x v="8144"/>
  </r>
  <r>
    <x v="8145"/>
    <x v="8145"/>
  </r>
  <r>
    <x v="8146"/>
    <x v="8146"/>
  </r>
  <r>
    <x v="8147"/>
    <x v="8147"/>
  </r>
  <r>
    <x v="8148"/>
    <x v="8148"/>
  </r>
  <r>
    <x v="8149"/>
    <x v="8149"/>
  </r>
  <r>
    <x v="8150"/>
    <x v="8150"/>
  </r>
  <r>
    <x v="8151"/>
    <x v="8151"/>
  </r>
  <r>
    <x v="8152"/>
    <x v="8152"/>
  </r>
  <r>
    <x v="8153"/>
    <x v="8153"/>
  </r>
  <r>
    <x v="8154"/>
    <x v="8154"/>
  </r>
  <r>
    <x v="8155"/>
    <x v="8155"/>
  </r>
  <r>
    <x v="8156"/>
    <x v="8156"/>
  </r>
  <r>
    <x v="8157"/>
    <x v="8157"/>
  </r>
  <r>
    <x v="8158"/>
    <x v="8158"/>
  </r>
  <r>
    <x v="8159"/>
    <x v="8159"/>
  </r>
  <r>
    <x v="8160"/>
    <x v="8160"/>
  </r>
  <r>
    <x v="8161"/>
    <x v="8161"/>
  </r>
  <r>
    <x v="8162"/>
    <x v="8162"/>
  </r>
  <r>
    <x v="8163"/>
    <x v="8163"/>
  </r>
  <r>
    <x v="8164"/>
    <x v="8164"/>
  </r>
  <r>
    <x v="8165"/>
    <x v="8165"/>
  </r>
  <r>
    <x v="8166"/>
    <x v="8166"/>
  </r>
  <r>
    <x v="8167"/>
    <x v="8167"/>
  </r>
  <r>
    <x v="8168"/>
    <x v="8168"/>
  </r>
  <r>
    <x v="8169"/>
    <x v="8169"/>
  </r>
  <r>
    <x v="8170"/>
    <x v="8170"/>
  </r>
  <r>
    <x v="8171"/>
    <x v="8171"/>
  </r>
  <r>
    <x v="8172"/>
    <x v="8172"/>
  </r>
  <r>
    <x v="8173"/>
    <x v="8173"/>
  </r>
  <r>
    <x v="8174"/>
    <x v="8174"/>
  </r>
  <r>
    <x v="8175"/>
    <x v="8175"/>
  </r>
  <r>
    <x v="8176"/>
    <x v="8176"/>
  </r>
  <r>
    <x v="8177"/>
    <x v="8177"/>
  </r>
  <r>
    <x v="8178"/>
    <x v="8178"/>
  </r>
  <r>
    <x v="8179"/>
    <x v="8179"/>
  </r>
  <r>
    <x v="8180"/>
    <x v="8180"/>
  </r>
  <r>
    <x v="8181"/>
    <x v="8181"/>
  </r>
  <r>
    <x v="8182"/>
    <x v="8182"/>
  </r>
  <r>
    <x v="8183"/>
    <x v="8183"/>
  </r>
  <r>
    <x v="8184"/>
    <x v="8184"/>
  </r>
  <r>
    <x v="8185"/>
    <x v="8185"/>
  </r>
  <r>
    <x v="8186"/>
    <x v="8186"/>
  </r>
  <r>
    <x v="8187"/>
    <x v="8187"/>
  </r>
  <r>
    <x v="8188"/>
    <x v="8188"/>
  </r>
  <r>
    <x v="8189"/>
    <x v="8189"/>
  </r>
  <r>
    <x v="8190"/>
    <x v="8190"/>
  </r>
  <r>
    <x v="8191"/>
    <x v="8191"/>
  </r>
  <r>
    <x v="8192"/>
    <x v="8192"/>
  </r>
  <r>
    <x v="8193"/>
    <x v="8193"/>
  </r>
  <r>
    <x v="8194"/>
    <x v="8194"/>
  </r>
  <r>
    <x v="8195"/>
    <x v="8195"/>
  </r>
  <r>
    <x v="8196"/>
    <x v="8196"/>
  </r>
  <r>
    <x v="8197"/>
    <x v="8197"/>
  </r>
  <r>
    <x v="8198"/>
    <x v="8198"/>
  </r>
  <r>
    <x v="8199"/>
    <x v="8199"/>
  </r>
  <r>
    <x v="8200"/>
    <x v="8200"/>
  </r>
  <r>
    <x v="8201"/>
    <x v="8201"/>
  </r>
  <r>
    <x v="8202"/>
    <x v="8202"/>
  </r>
  <r>
    <x v="8203"/>
    <x v="8203"/>
  </r>
  <r>
    <x v="8204"/>
    <x v="8204"/>
  </r>
  <r>
    <x v="8205"/>
    <x v="8205"/>
  </r>
  <r>
    <x v="8206"/>
    <x v="8206"/>
  </r>
  <r>
    <x v="8207"/>
    <x v="8207"/>
  </r>
  <r>
    <x v="8208"/>
    <x v="8208"/>
  </r>
  <r>
    <x v="8209"/>
    <x v="8209"/>
  </r>
  <r>
    <x v="8210"/>
    <x v="8210"/>
  </r>
  <r>
    <x v="8211"/>
    <x v="8211"/>
  </r>
  <r>
    <x v="8212"/>
    <x v="8212"/>
  </r>
  <r>
    <x v="8213"/>
    <x v="8213"/>
  </r>
  <r>
    <x v="8214"/>
    <x v="8214"/>
  </r>
  <r>
    <x v="8215"/>
    <x v="8215"/>
  </r>
  <r>
    <x v="8216"/>
    <x v="8216"/>
  </r>
  <r>
    <x v="8217"/>
    <x v="8217"/>
  </r>
  <r>
    <x v="8218"/>
    <x v="8218"/>
  </r>
  <r>
    <x v="8219"/>
    <x v="8219"/>
  </r>
  <r>
    <x v="8220"/>
    <x v="8220"/>
  </r>
  <r>
    <x v="8221"/>
    <x v="8221"/>
  </r>
  <r>
    <x v="8222"/>
    <x v="8222"/>
  </r>
  <r>
    <x v="8223"/>
    <x v="8223"/>
  </r>
  <r>
    <x v="8224"/>
    <x v="8224"/>
  </r>
  <r>
    <x v="8225"/>
    <x v="8225"/>
  </r>
  <r>
    <x v="8226"/>
    <x v="8226"/>
  </r>
  <r>
    <x v="8227"/>
    <x v="8227"/>
  </r>
  <r>
    <x v="8228"/>
    <x v="8228"/>
  </r>
  <r>
    <x v="8229"/>
    <x v="8229"/>
  </r>
  <r>
    <x v="8230"/>
    <x v="8230"/>
  </r>
  <r>
    <x v="8231"/>
    <x v="8231"/>
  </r>
  <r>
    <x v="8232"/>
    <x v="8232"/>
  </r>
  <r>
    <x v="8233"/>
    <x v="8233"/>
  </r>
  <r>
    <x v="8234"/>
    <x v="8234"/>
  </r>
  <r>
    <x v="8235"/>
    <x v="8235"/>
  </r>
  <r>
    <x v="8236"/>
    <x v="8236"/>
  </r>
  <r>
    <x v="8237"/>
    <x v="8237"/>
  </r>
  <r>
    <x v="8238"/>
    <x v="8238"/>
  </r>
  <r>
    <x v="8239"/>
    <x v="8239"/>
  </r>
  <r>
    <x v="8240"/>
    <x v="8240"/>
  </r>
  <r>
    <x v="8241"/>
    <x v="8241"/>
  </r>
  <r>
    <x v="8242"/>
    <x v="8242"/>
  </r>
  <r>
    <x v="8243"/>
    <x v="8243"/>
  </r>
  <r>
    <x v="8244"/>
    <x v="8244"/>
  </r>
  <r>
    <x v="8245"/>
    <x v="8245"/>
  </r>
  <r>
    <x v="8246"/>
    <x v="8246"/>
  </r>
  <r>
    <x v="8247"/>
    <x v="8247"/>
  </r>
  <r>
    <x v="8248"/>
    <x v="8248"/>
  </r>
  <r>
    <x v="8249"/>
    <x v="8249"/>
  </r>
  <r>
    <x v="8250"/>
    <x v="8250"/>
  </r>
  <r>
    <x v="8251"/>
    <x v="8251"/>
  </r>
  <r>
    <x v="8252"/>
    <x v="8252"/>
  </r>
  <r>
    <x v="8253"/>
    <x v="8253"/>
  </r>
  <r>
    <x v="8254"/>
    <x v="8254"/>
  </r>
  <r>
    <x v="8255"/>
    <x v="8255"/>
  </r>
  <r>
    <x v="8256"/>
    <x v="8256"/>
  </r>
  <r>
    <x v="8257"/>
    <x v="8257"/>
  </r>
  <r>
    <x v="8258"/>
    <x v="8258"/>
  </r>
  <r>
    <x v="8259"/>
    <x v="8259"/>
  </r>
  <r>
    <x v="8260"/>
    <x v="8260"/>
  </r>
  <r>
    <x v="8261"/>
    <x v="8261"/>
  </r>
  <r>
    <x v="8262"/>
    <x v="8262"/>
  </r>
  <r>
    <x v="8263"/>
    <x v="8263"/>
  </r>
  <r>
    <x v="8264"/>
    <x v="8264"/>
  </r>
  <r>
    <x v="8265"/>
    <x v="8265"/>
  </r>
  <r>
    <x v="8266"/>
    <x v="8266"/>
  </r>
  <r>
    <x v="8267"/>
    <x v="8267"/>
  </r>
  <r>
    <x v="8268"/>
    <x v="8268"/>
  </r>
  <r>
    <x v="8269"/>
    <x v="8269"/>
  </r>
  <r>
    <x v="8270"/>
    <x v="8270"/>
  </r>
  <r>
    <x v="8271"/>
    <x v="8271"/>
  </r>
  <r>
    <x v="8272"/>
    <x v="8272"/>
  </r>
  <r>
    <x v="8273"/>
    <x v="8273"/>
  </r>
  <r>
    <x v="8274"/>
    <x v="8274"/>
  </r>
  <r>
    <x v="8275"/>
    <x v="8275"/>
  </r>
  <r>
    <x v="8276"/>
    <x v="8276"/>
  </r>
  <r>
    <x v="8277"/>
    <x v="8277"/>
  </r>
  <r>
    <x v="8278"/>
    <x v="8278"/>
  </r>
  <r>
    <x v="8279"/>
    <x v="8279"/>
  </r>
  <r>
    <x v="8280"/>
    <x v="8280"/>
  </r>
  <r>
    <x v="8281"/>
    <x v="8281"/>
  </r>
  <r>
    <x v="8282"/>
    <x v="8282"/>
  </r>
  <r>
    <x v="8283"/>
    <x v="8283"/>
  </r>
  <r>
    <x v="8284"/>
    <x v="8284"/>
  </r>
  <r>
    <x v="8285"/>
    <x v="8285"/>
  </r>
  <r>
    <x v="8286"/>
    <x v="8286"/>
  </r>
  <r>
    <x v="8287"/>
    <x v="8287"/>
  </r>
  <r>
    <x v="8288"/>
    <x v="8288"/>
  </r>
  <r>
    <x v="8289"/>
    <x v="8289"/>
  </r>
  <r>
    <x v="8290"/>
    <x v="8290"/>
  </r>
  <r>
    <x v="8291"/>
    <x v="8291"/>
  </r>
  <r>
    <x v="8292"/>
    <x v="8292"/>
  </r>
  <r>
    <x v="8293"/>
    <x v="8293"/>
  </r>
  <r>
    <x v="8294"/>
    <x v="8294"/>
  </r>
  <r>
    <x v="8295"/>
    <x v="8295"/>
  </r>
  <r>
    <x v="8296"/>
    <x v="8296"/>
  </r>
  <r>
    <x v="8297"/>
    <x v="8297"/>
  </r>
  <r>
    <x v="8298"/>
    <x v="8298"/>
  </r>
  <r>
    <x v="8299"/>
    <x v="8299"/>
  </r>
  <r>
    <x v="8300"/>
    <x v="8300"/>
  </r>
  <r>
    <x v="8301"/>
    <x v="8301"/>
  </r>
  <r>
    <x v="8302"/>
    <x v="8302"/>
  </r>
  <r>
    <x v="8303"/>
    <x v="8303"/>
  </r>
  <r>
    <x v="8304"/>
    <x v="8304"/>
  </r>
  <r>
    <x v="8305"/>
    <x v="8305"/>
  </r>
  <r>
    <x v="8306"/>
    <x v="8306"/>
  </r>
  <r>
    <x v="8307"/>
    <x v="8307"/>
  </r>
  <r>
    <x v="8308"/>
    <x v="8308"/>
  </r>
  <r>
    <x v="8309"/>
    <x v="8309"/>
  </r>
  <r>
    <x v="8310"/>
    <x v="8310"/>
  </r>
  <r>
    <x v="8311"/>
    <x v="8311"/>
  </r>
  <r>
    <x v="8312"/>
    <x v="8312"/>
  </r>
  <r>
    <x v="8313"/>
    <x v="8313"/>
  </r>
  <r>
    <x v="8314"/>
    <x v="8314"/>
  </r>
  <r>
    <x v="8315"/>
    <x v="8315"/>
  </r>
  <r>
    <x v="8316"/>
    <x v="8316"/>
  </r>
  <r>
    <x v="8317"/>
    <x v="8317"/>
  </r>
  <r>
    <x v="8318"/>
    <x v="8318"/>
  </r>
  <r>
    <x v="8319"/>
    <x v="8319"/>
  </r>
  <r>
    <x v="8320"/>
    <x v="8320"/>
  </r>
  <r>
    <x v="8321"/>
    <x v="8321"/>
  </r>
  <r>
    <x v="8322"/>
    <x v="8322"/>
  </r>
  <r>
    <x v="8323"/>
    <x v="8323"/>
  </r>
  <r>
    <x v="8324"/>
    <x v="8324"/>
  </r>
  <r>
    <x v="8325"/>
    <x v="8325"/>
  </r>
  <r>
    <x v="8326"/>
    <x v="8326"/>
  </r>
  <r>
    <x v="8327"/>
    <x v="8327"/>
  </r>
  <r>
    <x v="8328"/>
    <x v="8328"/>
  </r>
  <r>
    <x v="8329"/>
    <x v="8329"/>
  </r>
  <r>
    <x v="8330"/>
    <x v="8330"/>
  </r>
  <r>
    <x v="8331"/>
    <x v="8331"/>
  </r>
  <r>
    <x v="8332"/>
    <x v="8332"/>
  </r>
  <r>
    <x v="8333"/>
    <x v="8333"/>
  </r>
  <r>
    <x v="8334"/>
    <x v="8334"/>
  </r>
  <r>
    <x v="8335"/>
    <x v="8335"/>
  </r>
  <r>
    <x v="8336"/>
    <x v="8336"/>
  </r>
  <r>
    <x v="8337"/>
    <x v="8337"/>
  </r>
  <r>
    <x v="8338"/>
    <x v="8338"/>
  </r>
  <r>
    <x v="8339"/>
    <x v="8339"/>
  </r>
  <r>
    <x v="8340"/>
    <x v="8340"/>
  </r>
  <r>
    <x v="8341"/>
    <x v="8341"/>
  </r>
  <r>
    <x v="8342"/>
    <x v="8342"/>
  </r>
  <r>
    <x v="8343"/>
    <x v="8343"/>
  </r>
  <r>
    <x v="8344"/>
    <x v="8344"/>
  </r>
  <r>
    <x v="8345"/>
    <x v="8345"/>
  </r>
  <r>
    <x v="8346"/>
    <x v="8346"/>
  </r>
  <r>
    <x v="8347"/>
    <x v="8347"/>
  </r>
  <r>
    <x v="8348"/>
    <x v="8348"/>
  </r>
  <r>
    <x v="8349"/>
    <x v="8349"/>
  </r>
  <r>
    <x v="8350"/>
    <x v="8350"/>
  </r>
  <r>
    <x v="8351"/>
    <x v="8351"/>
  </r>
  <r>
    <x v="8352"/>
    <x v="8352"/>
  </r>
  <r>
    <x v="8353"/>
    <x v="8353"/>
  </r>
  <r>
    <x v="8354"/>
    <x v="8354"/>
  </r>
  <r>
    <x v="8355"/>
    <x v="8355"/>
  </r>
  <r>
    <x v="8356"/>
    <x v="8356"/>
  </r>
  <r>
    <x v="8357"/>
    <x v="8357"/>
  </r>
  <r>
    <x v="8358"/>
    <x v="8358"/>
  </r>
  <r>
    <x v="8359"/>
    <x v="8359"/>
  </r>
  <r>
    <x v="8360"/>
    <x v="8360"/>
  </r>
  <r>
    <x v="8361"/>
    <x v="8361"/>
  </r>
  <r>
    <x v="8362"/>
    <x v="8362"/>
  </r>
  <r>
    <x v="8363"/>
    <x v="8363"/>
  </r>
  <r>
    <x v="8364"/>
    <x v="8364"/>
  </r>
  <r>
    <x v="8365"/>
    <x v="8365"/>
  </r>
  <r>
    <x v="8366"/>
    <x v="8366"/>
  </r>
  <r>
    <x v="8367"/>
    <x v="8367"/>
  </r>
  <r>
    <x v="8368"/>
    <x v="8368"/>
  </r>
  <r>
    <x v="8369"/>
    <x v="8369"/>
  </r>
  <r>
    <x v="8370"/>
    <x v="8370"/>
  </r>
  <r>
    <x v="8371"/>
    <x v="8371"/>
  </r>
  <r>
    <x v="8372"/>
    <x v="8372"/>
  </r>
  <r>
    <x v="8373"/>
    <x v="8373"/>
  </r>
  <r>
    <x v="8374"/>
    <x v="8374"/>
  </r>
  <r>
    <x v="8375"/>
    <x v="8375"/>
  </r>
  <r>
    <x v="8376"/>
    <x v="8376"/>
  </r>
  <r>
    <x v="8377"/>
    <x v="8377"/>
  </r>
  <r>
    <x v="8378"/>
    <x v="8378"/>
  </r>
  <r>
    <x v="8379"/>
    <x v="8379"/>
  </r>
  <r>
    <x v="8380"/>
    <x v="8380"/>
  </r>
  <r>
    <x v="8381"/>
    <x v="8381"/>
  </r>
  <r>
    <x v="8382"/>
    <x v="8382"/>
  </r>
  <r>
    <x v="8383"/>
    <x v="8383"/>
  </r>
  <r>
    <x v="8384"/>
    <x v="8384"/>
  </r>
  <r>
    <x v="8385"/>
    <x v="8385"/>
  </r>
  <r>
    <x v="8386"/>
    <x v="8386"/>
  </r>
  <r>
    <x v="8387"/>
    <x v="8387"/>
  </r>
  <r>
    <x v="8388"/>
    <x v="8388"/>
  </r>
  <r>
    <x v="8389"/>
    <x v="8389"/>
  </r>
  <r>
    <x v="8390"/>
    <x v="8390"/>
  </r>
  <r>
    <x v="8391"/>
    <x v="8391"/>
  </r>
  <r>
    <x v="8392"/>
    <x v="8392"/>
  </r>
  <r>
    <x v="8393"/>
    <x v="8393"/>
  </r>
  <r>
    <x v="8394"/>
    <x v="8394"/>
  </r>
  <r>
    <x v="8395"/>
    <x v="8395"/>
  </r>
  <r>
    <x v="8396"/>
    <x v="8396"/>
  </r>
  <r>
    <x v="8397"/>
    <x v="8397"/>
  </r>
  <r>
    <x v="8398"/>
    <x v="8398"/>
  </r>
  <r>
    <x v="8399"/>
    <x v="8399"/>
  </r>
  <r>
    <x v="8400"/>
    <x v="8400"/>
  </r>
  <r>
    <x v="8401"/>
    <x v="8401"/>
  </r>
  <r>
    <x v="8402"/>
    <x v="8402"/>
  </r>
  <r>
    <x v="8403"/>
    <x v="8403"/>
  </r>
  <r>
    <x v="8404"/>
    <x v="8404"/>
  </r>
  <r>
    <x v="8405"/>
    <x v="8405"/>
  </r>
  <r>
    <x v="8406"/>
    <x v="8406"/>
  </r>
  <r>
    <x v="8407"/>
    <x v="8407"/>
  </r>
  <r>
    <x v="8408"/>
    <x v="8408"/>
  </r>
  <r>
    <x v="8409"/>
    <x v="8409"/>
  </r>
  <r>
    <x v="8410"/>
    <x v="8410"/>
  </r>
  <r>
    <x v="8411"/>
    <x v="8411"/>
  </r>
  <r>
    <x v="8412"/>
    <x v="8412"/>
  </r>
  <r>
    <x v="8413"/>
    <x v="8413"/>
  </r>
  <r>
    <x v="8414"/>
    <x v="8414"/>
  </r>
  <r>
    <x v="8415"/>
    <x v="8415"/>
  </r>
  <r>
    <x v="8416"/>
    <x v="8416"/>
  </r>
  <r>
    <x v="8417"/>
    <x v="8417"/>
  </r>
  <r>
    <x v="8418"/>
    <x v="8418"/>
  </r>
  <r>
    <x v="8419"/>
    <x v="8419"/>
  </r>
  <r>
    <x v="8420"/>
    <x v="8420"/>
  </r>
  <r>
    <x v="8421"/>
    <x v="8421"/>
  </r>
  <r>
    <x v="8422"/>
    <x v="8422"/>
  </r>
  <r>
    <x v="8423"/>
    <x v="8423"/>
  </r>
  <r>
    <x v="8424"/>
    <x v="8424"/>
  </r>
  <r>
    <x v="8425"/>
    <x v="8425"/>
  </r>
  <r>
    <x v="8426"/>
    <x v="8426"/>
  </r>
  <r>
    <x v="8427"/>
    <x v="8427"/>
  </r>
  <r>
    <x v="8428"/>
    <x v="8428"/>
  </r>
  <r>
    <x v="8429"/>
    <x v="8429"/>
  </r>
  <r>
    <x v="8430"/>
    <x v="8430"/>
  </r>
  <r>
    <x v="8431"/>
    <x v="8431"/>
  </r>
  <r>
    <x v="8432"/>
    <x v="8432"/>
  </r>
  <r>
    <x v="8433"/>
    <x v="8433"/>
  </r>
  <r>
    <x v="8434"/>
    <x v="8434"/>
  </r>
  <r>
    <x v="8435"/>
    <x v="8435"/>
  </r>
  <r>
    <x v="8436"/>
    <x v="8436"/>
  </r>
  <r>
    <x v="8437"/>
    <x v="8437"/>
  </r>
  <r>
    <x v="8438"/>
    <x v="8438"/>
  </r>
  <r>
    <x v="8439"/>
    <x v="8439"/>
  </r>
  <r>
    <x v="8440"/>
    <x v="8440"/>
  </r>
  <r>
    <x v="8441"/>
    <x v="8441"/>
  </r>
  <r>
    <x v="8442"/>
    <x v="8442"/>
  </r>
  <r>
    <x v="8443"/>
    <x v="8443"/>
  </r>
  <r>
    <x v="8444"/>
    <x v="8444"/>
  </r>
  <r>
    <x v="8445"/>
    <x v="8445"/>
  </r>
  <r>
    <x v="8446"/>
    <x v="8446"/>
  </r>
  <r>
    <x v="8447"/>
    <x v="8447"/>
  </r>
  <r>
    <x v="8448"/>
    <x v="8448"/>
  </r>
  <r>
    <x v="8449"/>
    <x v="8449"/>
  </r>
  <r>
    <x v="8450"/>
    <x v="8450"/>
  </r>
  <r>
    <x v="8451"/>
    <x v="8451"/>
  </r>
  <r>
    <x v="8452"/>
    <x v="8452"/>
  </r>
  <r>
    <x v="8453"/>
    <x v="8453"/>
  </r>
  <r>
    <x v="8454"/>
    <x v="8454"/>
  </r>
  <r>
    <x v="8455"/>
    <x v="8455"/>
  </r>
  <r>
    <x v="8456"/>
    <x v="8456"/>
  </r>
  <r>
    <x v="8457"/>
    <x v="8457"/>
  </r>
  <r>
    <x v="8458"/>
    <x v="8458"/>
  </r>
  <r>
    <x v="8459"/>
    <x v="8459"/>
  </r>
  <r>
    <x v="8460"/>
    <x v="8460"/>
  </r>
  <r>
    <x v="8461"/>
    <x v="8461"/>
  </r>
  <r>
    <x v="8462"/>
    <x v="8462"/>
  </r>
  <r>
    <x v="8463"/>
    <x v="8463"/>
  </r>
  <r>
    <x v="8464"/>
    <x v="8464"/>
  </r>
  <r>
    <x v="8465"/>
    <x v="8465"/>
  </r>
  <r>
    <x v="8466"/>
    <x v="8466"/>
  </r>
  <r>
    <x v="8467"/>
    <x v="8467"/>
  </r>
  <r>
    <x v="8468"/>
    <x v="8468"/>
  </r>
  <r>
    <x v="8469"/>
    <x v="8469"/>
  </r>
  <r>
    <x v="8470"/>
    <x v="8470"/>
  </r>
  <r>
    <x v="8471"/>
    <x v="8471"/>
  </r>
  <r>
    <x v="8472"/>
    <x v="8472"/>
  </r>
  <r>
    <x v="8473"/>
    <x v="8473"/>
  </r>
  <r>
    <x v="8474"/>
    <x v="8474"/>
  </r>
  <r>
    <x v="8475"/>
    <x v="8475"/>
  </r>
  <r>
    <x v="8476"/>
    <x v="8476"/>
  </r>
  <r>
    <x v="8477"/>
    <x v="8477"/>
  </r>
  <r>
    <x v="8478"/>
    <x v="8478"/>
  </r>
  <r>
    <x v="8479"/>
    <x v="8479"/>
  </r>
  <r>
    <x v="8480"/>
    <x v="8480"/>
  </r>
  <r>
    <x v="8481"/>
    <x v="8481"/>
  </r>
  <r>
    <x v="8482"/>
    <x v="8482"/>
  </r>
  <r>
    <x v="8483"/>
    <x v="8483"/>
  </r>
  <r>
    <x v="8484"/>
    <x v="8484"/>
  </r>
  <r>
    <x v="8485"/>
    <x v="8485"/>
  </r>
  <r>
    <x v="8486"/>
    <x v="8486"/>
  </r>
  <r>
    <x v="8487"/>
    <x v="8487"/>
  </r>
  <r>
    <x v="8488"/>
    <x v="8488"/>
  </r>
  <r>
    <x v="8489"/>
    <x v="8489"/>
  </r>
  <r>
    <x v="8490"/>
    <x v="8490"/>
  </r>
  <r>
    <x v="8491"/>
    <x v="8491"/>
  </r>
  <r>
    <x v="8492"/>
    <x v="8492"/>
  </r>
  <r>
    <x v="8493"/>
    <x v="8493"/>
  </r>
  <r>
    <x v="8494"/>
    <x v="8494"/>
  </r>
  <r>
    <x v="8495"/>
    <x v="8495"/>
  </r>
  <r>
    <x v="8496"/>
    <x v="8496"/>
  </r>
  <r>
    <x v="8497"/>
    <x v="8497"/>
  </r>
  <r>
    <x v="8498"/>
    <x v="8498"/>
  </r>
  <r>
    <x v="8499"/>
    <x v="8499"/>
  </r>
  <r>
    <x v="8500"/>
    <x v="8500"/>
  </r>
  <r>
    <x v="8501"/>
    <x v="8501"/>
  </r>
  <r>
    <x v="8502"/>
    <x v="8502"/>
  </r>
  <r>
    <x v="8503"/>
    <x v="8503"/>
  </r>
  <r>
    <x v="8504"/>
    <x v="8504"/>
  </r>
  <r>
    <x v="8505"/>
    <x v="8505"/>
  </r>
  <r>
    <x v="8506"/>
    <x v="8506"/>
  </r>
  <r>
    <x v="8507"/>
    <x v="8507"/>
  </r>
  <r>
    <x v="8508"/>
    <x v="8508"/>
  </r>
  <r>
    <x v="8509"/>
    <x v="8509"/>
  </r>
  <r>
    <x v="8510"/>
    <x v="8510"/>
  </r>
  <r>
    <x v="8511"/>
    <x v="8511"/>
  </r>
  <r>
    <x v="8512"/>
    <x v="8512"/>
  </r>
  <r>
    <x v="8513"/>
    <x v="8513"/>
  </r>
  <r>
    <x v="8514"/>
    <x v="8514"/>
  </r>
  <r>
    <x v="8515"/>
    <x v="8515"/>
  </r>
  <r>
    <x v="8516"/>
    <x v="8516"/>
  </r>
  <r>
    <x v="8517"/>
    <x v="8517"/>
  </r>
  <r>
    <x v="8518"/>
    <x v="8518"/>
  </r>
  <r>
    <x v="8519"/>
    <x v="8519"/>
  </r>
  <r>
    <x v="8520"/>
    <x v="8520"/>
  </r>
  <r>
    <x v="8521"/>
    <x v="8521"/>
  </r>
  <r>
    <x v="8522"/>
    <x v="8522"/>
  </r>
  <r>
    <x v="8523"/>
    <x v="8523"/>
  </r>
  <r>
    <x v="8524"/>
    <x v="8524"/>
  </r>
  <r>
    <x v="8525"/>
    <x v="8525"/>
  </r>
  <r>
    <x v="8526"/>
    <x v="8526"/>
  </r>
  <r>
    <x v="8527"/>
    <x v="8527"/>
  </r>
  <r>
    <x v="8528"/>
    <x v="8528"/>
  </r>
  <r>
    <x v="8529"/>
    <x v="8529"/>
  </r>
  <r>
    <x v="8530"/>
    <x v="8530"/>
  </r>
  <r>
    <x v="8531"/>
    <x v="8531"/>
  </r>
  <r>
    <x v="8532"/>
    <x v="8532"/>
  </r>
  <r>
    <x v="8533"/>
    <x v="8533"/>
  </r>
  <r>
    <x v="8534"/>
    <x v="8534"/>
  </r>
  <r>
    <x v="8535"/>
    <x v="8535"/>
  </r>
  <r>
    <x v="8536"/>
    <x v="8536"/>
  </r>
  <r>
    <x v="8537"/>
    <x v="8537"/>
  </r>
  <r>
    <x v="8538"/>
    <x v="8538"/>
  </r>
  <r>
    <x v="8539"/>
    <x v="8539"/>
  </r>
  <r>
    <x v="8540"/>
    <x v="8540"/>
  </r>
  <r>
    <x v="8541"/>
    <x v="8541"/>
  </r>
  <r>
    <x v="8542"/>
    <x v="8542"/>
  </r>
  <r>
    <x v="8543"/>
    <x v="8543"/>
  </r>
  <r>
    <x v="8544"/>
    <x v="8544"/>
  </r>
  <r>
    <x v="8545"/>
    <x v="8545"/>
  </r>
  <r>
    <x v="8546"/>
    <x v="8546"/>
  </r>
  <r>
    <x v="8547"/>
    <x v="8547"/>
  </r>
  <r>
    <x v="8548"/>
    <x v="8548"/>
  </r>
  <r>
    <x v="8549"/>
    <x v="8549"/>
  </r>
  <r>
    <x v="8550"/>
    <x v="8550"/>
  </r>
  <r>
    <x v="8551"/>
    <x v="8551"/>
  </r>
  <r>
    <x v="8552"/>
    <x v="8552"/>
  </r>
  <r>
    <x v="8553"/>
    <x v="8553"/>
  </r>
  <r>
    <x v="8554"/>
    <x v="8554"/>
  </r>
  <r>
    <x v="8555"/>
    <x v="8555"/>
  </r>
  <r>
    <x v="8556"/>
    <x v="8556"/>
  </r>
  <r>
    <x v="8557"/>
    <x v="8557"/>
  </r>
  <r>
    <x v="8558"/>
    <x v="8558"/>
  </r>
  <r>
    <x v="8559"/>
    <x v="8559"/>
  </r>
  <r>
    <x v="8560"/>
    <x v="8560"/>
  </r>
  <r>
    <x v="8561"/>
    <x v="8561"/>
  </r>
  <r>
    <x v="8562"/>
    <x v="8562"/>
  </r>
  <r>
    <x v="8563"/>
    <x v="8563"/>
  </r>
  <r>
    <x v="8564"/>
    <x v="8564"/>
  </r>
  <r>
    <x v="8565"/>
    <x v="8565"/>
  </r>
  <r>
    <x v="8566"/>
    <x v="8566"/>
  </r>
  <r>
    <x v="8567"/>
    <x v="8567"/>
  </r>
  <r>
    <x v="8568"/>
    <x v="8568"/>
  </r>
  <r>
    <x v="8569"/>
    <x v="8569"/>
  </r>
  <r>
    <x v="8570"/>
    <x v="8570"/>
  </r>
  <r>
    <x v="8571"/>
    <x v="8571"/>
  </r>
  <r>
    <x v="8572"/>
    <x v="8572"/>
  </r>
  <r>
    <x v="8573"/>
    <x v="8573"/>
  </r>
  <r>
    <x v="8574"/>
    <x v="8574"/>
  </r>
  <r>
    <x v="8575"/>
    <x v="8575"/>
  </r>
  <r>
    <x v="8576"/>
    <x v="8576"/>
  </r>
  <r>
    <x v="8577"/>
    <x v="8577"/>
  </r>
  <r>
    <x v="8578"/>
    <x v="8578"/>
  </r>
  <r>
    <x v="8579"/>
    <x v="8579"/>
  </r>
  <r>
    <x v="8580"/>
    <x v="8580"/>
  </r>
  <r>
    <x v="8581"/>
    <x v="8581"/>
  </r>
  <r>
    <x v="8582"/>
    <x v="8582"/>
  </r>
  <r>
    <x v="8583"/>
    <x v="8583"/>
  </r>
  <r>
    <x v="8584"/>
    <x v="8584"/>
  </r>
  <r>
    <x v="8585"/>
    <x v="8585"/>
  </r>
  <r>
    <x v="8586"/>
    <x v="8586"/>
  </r>
  <r>
    <x v="8587"/>
    <x v="8587"/>
  </r>
  <r>
    <x v="8588"/>
    <x v="8588"/>
  </r>
  <r>
    <x v="8589"/>
    <x v="8589"/>
  </r>
  <r>
    <x v="8590"/>
    <x v="8590"/>
  </r>
  <r>
    <x v="8591"/>
    <x v="8591"/>
  </r>
  <r>
    <x v="8592"/>
    <x v="8592"/>
  </r>
  <r>
    <x v="8593"/>
    <x v="8593"/>
  </r>
  <r>
    <x v="8594"/>
    <x v="8594"/>
  </r>
  <r>
    <x v="8595"/>
    <x v="8595"/>
  </r>
  <r>
    <x v="8596"/>
    <x v="8596"/>
  </r>
  <r>
    <x v="8597"/>
    <x v="8597"/>
  </r>
  <r>
    <x v="8598"/>
    <x v="8598"/>
  </r>
  <r>
    <x v="8599"/>
    <x v="8599"/>
  </r>
  <r>
    <x v="8600"/>
    <x v="8600"/>
  </r>
  <r>
    <x v="8601"/>
    <x v="8601"/>
  </r>
  <r>
    <x v="8602"/>
    <x v="8602"/>
  </r>
  <r>
    <x v="8603"/>
    <x v="8603"/>
  </r>
  <r>
    <x v="8604"/>
    <x v="8604"/>
  </r>
  <r>
    <x v="8605"/>
    <x v="8605"/>
  </r>
  <r>
    <x v="8606"/>
    <x v="8606"/>
  </r>
  <r>
    <x v="8607"/>
    <x v="8607"/>
  </r>
  <r>
    <x v="8608"/>
    <x v="8608"/>
  </r>
  <r>
    <x v="8609"/>
    <x v="8609"/>
  </r>
  <r>
    <x v="8610"/>
    <x v="8610"/>
  </r>
  <r>
    <x v="8611"/>
    <x v="8611"/>
  </r>
  <r>
    <x v="8612"/>
    <x v="8612"/>
  </r>
  <r>
    <x v="8613"/>
    <x v="8613"/>
  </r>
  <r>
    <x v="8614"/>
    <x v="8614"/>
  </r>
  <r>
    <x v="8615"/>
    <x v="8615"/>
  </r>
  <r>
    <x v="8616"/>
    <x v="8616"/>
  </r>
  <r>
    <x v="8617"/>
    <x v="8617"/>
  </r>
  <r>
    <x v="8618"/>
    <x v="8618"/>
  </r>
  <r>
    <x v="8619"/>
    <x v="8619"/>
  </r>
  <r>
    <x v="8620"/>
    <x v="8620"/>
  </r>
  <r>
    <x v="8621"/>
    <x v="8621"/>
  </r>
  <r>
    <x v="8622"/>
    <x v="8622"/>
  </r>
  <r>
    <x v="8623"/>
    <x v="8623"/>
  </r>
  <r>
    <x v="8624"/>
    <x v="8624"/>
  </r>
  <r>
    <x v="8625"/>
    <x v="8625"/>
  </r>
  <r>
    <x v="8626"/>
    <x v="8626"/>
  </r>
  <r>
    <x v="8627"/>
    <x v="8627"/>
  </r>
  <r>
    <x v="8628"/>
    <x v="8628"/>
  </r>
  <r>
    <x v="8629"/>
    <x v="8629"/>
  </r>
  <r>
    <x v="8630"/>
    <x v="8630"/>
  </r>
  <r>
    <x v="8631"/>
    <x v="8631"/>
  </r>
  <r>
    <x v="8632"/>
    <x v="8632"/>
  </r>
  <r>
    <x v="8633"/>
    <x v="8633"/>
  </r>
  <r>
    <x v="8634"/>
    <x v="8634"/>
  </r>
  <r>
    <x v="8635"/>
    <x v="8635"/>
  </r>
  <r>
    <x v="8636"/>
    <x v="8636"/>
  </r>
  <r>
    <x v="8637"/>
    <x v="8637"/>
  </r>
  <r>
    <x v="8638"/>
    <x v="8638"/>
  </r>
  <r>
    <x v="8639"/>
    <x v="8639"/>
  </r>
  <r>
    <x v="8640"/>
    <x v="8640"/>
  </r>
  <r>
    <x v="8641"/>
    <x v="8641"/>
  </r>
  <r>
    <x v="8642"/>
    <x v="8642"/>
  </r>
  <r>
    <x v="8643"/>
    <x v="8643"/>
  </r>
  <r>
    <x v="8644"/>
    <x v="8644"/>
  </r>
  <r>
    <x v="8645"/>
    <x v="8645"/>
  </r>
  <r>
    <x v="8646"/>
    <x v="8646"/>
  </r>
  <r>
    <x v="8647"/>
    <x v="8647"/>
  </r>
  <r>
    <x v="8648"/>
    <x v="8648"/>
  </r>
  <r>
    <x v="8649"/>
    <x v="8649"/>
  </r>
  <r>
    <x v="8650"/>
    <x v="8650"/>
  </r>
  <r>
    <x v="8651"/>
    <x v="8651"/>
  </r>
  <r>
    <x v="8652"/>
    <x v="8652"/>
  </r>
  <r>
    <x v="8653"/>
    <x v="8653"/>
  </r>
  <r>
    <x v="8654"/>
    <x v="8654"/>
  </r>
  <r>
    <x v="8655"/>
    <x v="8655"/>
  </r>
  <r>
    <x v="8656"/>
    <x v="8656"/>
  </r>
  <r>
    <x v="8657"/>
    <x v="8657"/>
  </r>
  <r>
    <x v="8658"/>
    <x v="8658"/>
  </r>
  <r>
    <x v="8659"/>
    <x v="8659"/>
  </r>
  <r>
    <x v="8660"/>
    <x v="8660"/>
  </r>
  <r>
    <x v="8661"/>
    <x v="8661"/>
  </r>
  <r>
    <x v="8662"/>
    <x v="8662"/>
  </r>
  <r>
    <x v="8663"/>
    <x v="8663"/>
  </r>
  <r>
    <x v="8664"/>
    <x v="8664"/>
  </r>
  <r>
    <x v="8665"/>
    <x v="8665"/>
  </r>
  <r>
    <x v="8666"/>
    <x v="8666"/>
  </r>
  <r>
    <x v="8667"/>
    <x v="8667"/>
  </r>
  <r>
    <x v="8668"/>
    <x v="8668"/>
  </r>
  <r>
    <x v="8669"/>
    <x v="8669"/>
  </r>
  <r>
    <x v="8670"/>
    <x v="8670"/>
  </r>
  <r>
    <x v="8671"/>
    <x v="8671"/>
  </r>
  <r>
    <x v="8672"/>
    <x v="8672"/>
  </r>
  <r>
    <x v="8673"/>
    <x v="8673"/>
  </r>
  <r>
    <x v="8674"/>
    <x v="8674"/>
  </r>
  <r>
    <x v="8675"/>
    <x v="8675"/>
  </r>
  <r>
    <x v="8676"/>
    <x v="8676"/>
  </r>
  <r>
    <x v="8677"/>
    <x v="8677"/>
  </r>
  <r>
    <x v="8678"/>
    <x v="8678"/>
  </r>
  <r>
    <x v="8679"/>
    <x v="8679"/>
  </r>
  <r>
    <x v="8680"/>
    <x v="8680"/>
  </r>
  <r>
    <x v="8681"/>
    <x v="8681"/>
  </r>
  <r>
    <x v="8682"/>
    <x v="8682"/>
  </r>
  <r>
    <x v="8683"/>
    <x v="8683"/>
  </r>
  <r>
    <x v="8684"/>
    <x v="8684"/>
  </r>
  <r>
    <x v="8685"/>
    <x v="8685"/>
  </r>
  <r>
    <x v="8686"/>
    <x v="8686"/>
  </r>
  <r>
    <x v="8687"/>
    <x v="8687"/>
  </r>
  <r>
    <x v="8688"/>
    <x v="8688"/>
  </r>
  <r>
    <x v="8689"/>
    <x v="8689"/>
  </r>
  <r>
    <x v="8690"/>
    <x v="8690"/>
  </r>
  <r>
    <x v="8691"/>
    <x v="8691"/>
  </r>
  <r>
    <x v="8692"/>
    <x v="8692"/>
  </r>
  <r>
    <x v="8693"/>
    <x v="8693"/>
  </r>
  <r>
    <x v="8694"/>
    <x v="8694"/>
  </r>
  <r>
    <x v="8695"/>
    <x v="8695"/>
  </r>
  <r>
    <x v="8696"/>
    <x v="8696"/>
  </r>
  <r>
    <x v="8697"/>
    <x v="8697"/>
  </r>
  <r>
    <x v="8698"/>
    <x v="8698"/>
  </r>
  <r>
    <x v="8699"/>
    <x v="8699"/>
  </r>
  <r>
    <x v="8700"/>
    <x v="8700"/>
  </r>
  <r>
    <x v="8701"/>
    <x v="8701"/>
  </r>
  <r>
    <x v="8702"/>
    <x v="8702"/>
  </r>
  <r>
    <x v="8703"/>
    <x v="8703"/>
  </r>
  <r>
    <x v="8704"/>
    <x v="8704"/>
  </r>
  <r>
    <x v="8705"/>
    <x v="8705"/>
  </r>
  <r>
    <x v="8706"/>
    <x v="8706"/>
  </r>
  <r>
    <x v="8707"/>
    <x v="8707"/>
  </r>
  <r>
    <x v="8708"/>
    <x v="8708"/>
  </r>
  <r>
    <x v="8709"/>
    <x v="8709"/>
  </r>
  <r>
    <x v="8710"/>
    <x v="8710"/>
  </r>
  <r>
    <x v="8711"/>
    <x v="8711"/>
  </r>
  <r>
    <x v="8712"/>
    <x v="8712"/>
  </r>
  <r>
    <x v="8713"/>
    <x v="8713"/>
  </r>
  <r>
    <x v="8714"/>
    <x v="8714"/>
  </r>
  <r>
    <x v="8715"/>
    <x v="8715"/>
  </r>
  <r>
    <x v="8716"/>
    <x v="8716"/>
  </r>
  <r>
    <x v="8717"/>
    <x v="8717"/>
  </r>
  <r>
    <x v="8718"/>
    <x v="8718"/>
  </r>
  <r>
    <x v="8719"/>
    <x v="8719"/>
  </r>
  <r>
    <x v="8720"/>
    <x v="8720"/>
  </r>
  <r>
    <x v="8721"/>
    <x v="8721"/>
  </r>
  <r>
    <x v="8722"/>
    <x v="8722"/>
  </r>
  <r>
    <x v="8723"/>
    <x v="8723"/>
  </r>
  <r>
    <x v="8724"/>
    <x v="8724"/>
  </r>
  <r>
    <x v="8725"/>
    <x v="8725"/>
  </r>
  <r>
    <x v="8726"/>
    <x v="8726"/>
  </r>
  <r>
    <x v="8727"/>
    <x v="8727"/>
  </r>
  <r>
    <x v="8728"/>
    <x v="8728"/>
  </r>
  <r>
    <x v="8729"/>
    <x v="8729"/>
  </r>
  <r>
    <x v="8730"/>
    <x v="8730"/>
  </r>
  <r>
    <x v="8731"/>
    <x v="8731"/>
  </r>
  <r>
    <x v="8732"/>
    <x v="8732"/>
  </r>
  <r>
    <x v="8733"/>
    <x v="8733"/>
  </r>
  <r>
    <x v="8734"/>
    <x v="8734"/>
  </r>
  <r>
    <x v="8735"/>
    <x v="8735"/>
  </r>
  <r>
    <x v="8736"/>
    <x v="8736"/>
  </r>
  <r>
    <x v="8737"/>
    <x v="8737"/>
  </r>
  <r>
    <x v="8738"/>
    <x v="8738"/>
  </r>
  <r>
    <x v="8739"/>
    <x v="8739"/>
  </r>
  <r>
    <x v="8740"/>
    <x v="8740"/>
  </r>
  <r>
    <x v="8741"/>
    <x v="8741"/>
  </r>
  <r>
    <x v="8742"/>
    <x v="8742"/>
  </r>
  <r>
    <x v="8743"/>
    <x v="8743"/>
  </r>
  <r>
    <x v="8744"/>
    <x v="8744"/>
  </r>
  <r>
    <x v="8745"/>
    <x v="8745"/>
  </r>
  <r>
    <x v="8746"/>
    <x v="8746"/>
  </r>
  <r>
    <x v="8747"/>
    <x v="8747"/>
  </r>
  <r>
    <x v="8748"/>
    <x v="8748"/>
  </r>
  <r>
    <x v="8749"/>
    <x v="8749"/>
  </r>
  <r>
    <x v="8750"/>
    <x v="8750"/>
  </r>
  <r>
    <x v="8751"/>
    <x v="8751"/>
  </r>
  <r>
    <x v="8752"/>
    <x v="8752"/>
  </r>
  <r>
    <x v="8753"/>
    <x v="8753"/>
  </r>
  <r>
    <x v="8754"/>
    <x v="8754"/>
  </r>
  <r>
    <x v="8755"/>
    <x v="8755"/>
  </r>
  <r>
    <x v="8756"/>
    <x v="8756"/>
  </r>
  <r>
    <x v="8757"/>
    <x v="8757"/>
  </r>
  <r>
    <x v="8758"/>
    <x v="8758"/>
  </r>
  <r>
    <x v="8759"/>
    <x v="8759"/>
  </r>
  <r>
    <x v="8760"/>
    <x v="8760"/>
  </r>
  <r>
    <x v="8761"/>
    <x v="8761"/>
  </r>
  <r>
    <x v="8762"/>
    <x v="8762"/>
  </r>
  <r>
    <x v="8763"/>
    <x v="8763"/>
  </r>
  <r>
    <x v="8764"/>
    <x v="8764"/>
  </r>
  <r>
    <x v="8765"/>
    <x v="8765"/>
  </r>
  <r>
    <x v="8766"/>
    <x v="8766"/>
  </r>
  <r>
    <x v="8767"/>
    <x v="8767"/>
  </r>
  <r>
    <x v="8768"/>
    <x v="8768"/>
  </r>
  <r>
    <x v="8769"/>
    <x v="8769"/>
  </r>
  <r>
    <x v="8770"/>
    <x v="8770"/>
  </r>
  <r>
    <x v="8771"/>
    <x v="8771"/>
  </r>
  <r>
    <x v="8772"/>
    <x v="8772"/>
  </r>
  <r>
    <x v="8773"/>
    <x v="8773"/>
  </r>
  <r>
    <x v="8774"/>
    <x v="8774"/>
  </r>
  <r>
    <x v="8775"/>
    <x v="8775"/>
  </r>
  <r>
    <x v="8776"/>
    <x v="8776"/>
  </r>
  <r>
    <x v="8777"/>
    <x v="8777"/>
  </r>
  <r>
    <x v="8778"/>
    <x v="8778"/>
  </r>
  <r>
    <x v="8779"/>
    <x v="8779"/>
  </r>
  <r>
    <x v="8780"/>
    <x v="8780"/>
  </r>
  <r>
    <x v="8781"/>
    <x v="8781"/>
  </r>
  <r>
    <x v="8782"/>
    <x v="8782"/>
  </r>
  <r>
    <x v="8783"/>
    <x v="8783"/>
  </r>
  <r>
    <x v="8784"/>
    <x v="8784"/>
  </r>
  <r>
    <x v="8785"/>
    <x v="8785"/>
  </r>
  <r>
    <x v="8786"/>
    <x v="8786"/>
  </r>
  <r>
    <x v="8787"/>
    <x v="8787"/>
  </r>
  <r>
    <x v="8788"/>
    <x v="8788"/>
  </r>
  <r>
    <x v="8789"/>
    <x v="8789"/>
  </r>
  <r>
    <x v="8790"/>
    <x v="8790"/>
  </r>
  <r>
    <x v="8791"/>
    <x v="8791"/>
  </r>
  <r>
    <x v="8792"/>
    <x v="8792"/>
  </r>
  <r>
    <x v="8793"/>
    <x v="8793"/>
  </r>
  <r>
    <x v="8794"/>
    <x v="8794"/>
  </r>
  <r>
    <x v="8795"/>
    <x v="8795"/>
  </r>
  <r>
    <x v="8796"/>
    <x v="8796"/>
  </r>
  <r>
    <x v="8797"/>
    <x v="8797"/>
  </r>
  <r>
    <x v="8798"/>
    <x v="8798"/>
  </r>
  <r>
    <x v="8799"/>
    <x v="8799"/>
  </r>
  <r>
    <x v="8800"/>
    <x v="8800"/>
  </r>
  <r>
    <x v="8801"/>
    <x v="8801"/>
  </r>
  <r>
    <x v="8802"/>
    <x v="8802"/>
  </r>
  <r>
    <x v="8803"/>
    <x v="8803"/>
  </r>
  <r>
    <x v="8804"/>
    <x v="8804"/>
  </r>
  <r>
    <x v="8805"/>
    <x v="8805"/>
  </r>
  <r>
    <x v="8806"/>
    <x v="8806"/>
  </r>
  <r>
    <x v="8807"/>
    <x v="8807"/>
  </r>
  <r>
    <x v="8808"/>
    <x v="8808"/>
  </r>
  <r>
    <x v="8809"/>
    <x v="8809"/>
  </r>
  <r>
    <x v="8810"/>
    <x v="8810"/>
  </r>
  <r>
    <x v="8811"/>
    <x v="8811"/>
  </r>
  <r>
    <x v="8812"/>
    <x v="8812"/>
  </r>
  <r>
    <x v="8813"/>
    <x v="8813"/>
  </r>
  <r>
    <x v="8814"/>
    <x v="8814"/>
  </r>
  <r>
    <x v="8815"/>
    <x v="8815"/>
  </r>
  <r>
    <x v="8816"/>
    <x v="8816"/>
  </r>
  <r>
    <x v="8817"/>
    <x v="8817"/>
  </r>
  <r>
    <x v="8818"/>
    <x v="8818"/>
  </r>
  <r>
    <x v="8819"/>
    <x v="8819"/>
  </r>
  <r>
    <x v="8820"/>
    <x v="8820"/>
  </r>
  <r>
    <x v="8821"/>
    <x v="8821"/>
  </r>
  <r>
    <x v="8822"/>
    <x v="8822"/>
  </r>
  <r>
    <x v="8823"/>
    <x v="8823"/>
  </r>
  <r>
    <x v="8824"/>
    <x v="8824"/>
  </r>
  <r>
    <x v="8825"/>
    <x v="8825"/>
  </r>
  <r>
    <x v="8826"/>
    <x v="8826"/>
  </r>
  <r>
    <x v="8827"/>
    <x v="8827"/>
  </r>
  <r>
    <x v="8828"/>
    <x v="8828"/>
  </r>
  <r>
    <x v="8829"/>
    <x v="8829"/>
  </r>
  <r>
    <x v="8830"/>
    <x v="8830"/>
  </r>
  <r>
    <x v="8831"/>
    <x v="8831"/>
  </r>
  <r>
    <x v="8832"/>
    <x v="8832"/>
  </r>
  <r>
    <x v="8833"/>
    <x v="8833"/>
  </r>
  <r>
    <x v="8834"/>
    <x v="8834"/>
  </r>
  <r>
    <x v="8835"/>
    <x v="8835"/>
  </r>
  <r>
    <x v="8836"/>
    <x v="8836"/>
  </r>
  <r>
    <x v="8837"/>
    <x v="8837"/>
  </r>
  <r>
    <x v="8838"/>
    <x v="8838"/>
  </r>
  <r>
    <x v="8839"/>
    <x v="8839"/>
  </r>
  <r>
    <x v="8840"/>
    <x v="8840"/>
  </r>
  <r>
    <x v="8841"/>
    <x v="8841"/>
  </r>
  <r>
    <x v="8842"/>
    <x v="8842"/>
  </r>
  <r>
    <x v="8843"/>
    <x v="8843"/>
  </r>
  <r>
    <x v="8844"/>
    <x v="8844"/>
  </r>
  <r>
    <x v="8845"/>
    <x v="8845"/>
  </r>
  <r>
    <x v="8846"/>
    <x v="8846"/>
  </r>
  <r>
    <x v="8847"/>
    <x v="8847"/>
  </r>
  <r>
    <x v="8848"/>
    <x v="8848"/>
  </r>
  <r>
    <x v="8849"/>
    <x v="8849"/>
  </r>
  <r>
    <x v="8850"/>
    <x v="8850"/>
  </r>
  <r>
    <x v="8851"/>
    <x v="8851"/>
  </r>
  <r>
    <x v="8852"/>
    <x v="8852"/>
  </r>
  <r>
    <x v="8853"/>
    <x v="8853"/>
  </r>
  <r>
    <x v="8854"/>
    <x v="8854"/>
  </r>
  <r>
    <x v="8855"/>
    <x v="8855"/>
  </r>
  <r>
    <x v="8856"/>
    <x v="8856"/>
  </r>
  <r>
    <x v="8857"/>
    <x v="8857"/>
  </r>
  <r>
    <x v="8858"/>
    <x v="8858"/>
  </r>
  <r>
    <x v="8859"/>
    <x v="8859"/>
  </r>
  <r>
    <x v="8860"/>
    <x v="8860"/>
  </r>
  <r>
    <x v="8861"/>
    <x v="8861"/>
  </r>
  <r>
    <x v="8862"/>
    <x v="8862"/>
  </r>
  <r>
    <x v="8863"/>
    <x v="8863"/>
  </r>
  <r>
    <x v="8864"/>
    <x v="8864"/>
  </r>
  <r>
    <x v="8865"/>
    <x v="8865"/>
  </r>
  <r>
    <x v="8866"/>
    <x v="8866"/>
  </r>
  <r>
    <x v="8867"/>
    <x v="8867"/>
  </r>
  <r>
    <x v="8868"/>
    <x v="8868"/>
  </r>
  <r>
    <x v="8869"/>
    <x v="8869"/>
  </r>
  <r>
    <x v="8870"/>
    <x v="8870"/>
  </r>
  <r>
    <x v="8871"/>
    <x v="8871"/>
  </r>
  <r>
    <x v="8872"/>
    <x v="8872"/>
  </r>
  <r>
    <x v="8873"/>
    <x v="8873"/>
  </r>
  <r>
    <x v="8874"/>
    <x v="8874"/>
  </r>
  <r>
    <x v="8875"/>
    <x v="8875"/>
  </r>
  <r>
    <x v="8876"/>
    <x v="8876"/>
  </r>
  <r>
    <x v="8877"/>
    <x v="8877"/>
  </r>
  <r>
    <x v="8878"/>
    <x v="8878"/>
  </r>
  <r>
    <x v="8879"/>
    <x v="8879"/>
  </r>
  <r>
    <x v="8880"/>
    <x v="8880"/>
  </r>
  <r>
    <x v="8881"/>
    <x v="8881"/>
  </r>
  <r>
    <x v="8882"/>
    <x v="8882"/>
  </r>
  <r>
    <x v="8883"/>
    <x v="8883"/>
  </r>
  <r>
    <x v="8884"/>
    <x v="8884"/>
  </r>
  <r>
    <x v="8885"/>
    <x v="8885"/>
  </r>
  <r>
    <x v="8886"/>
    <x v="8886"/>
  </r>
  <r>
    <x v="8887"/>
    <x v="8887"/>
  </r>
  <r>
    <x v="8888"/>
    <x v="8888"/>
  </r>
  <r>
    <x v="8889"/>
    <x v="8889"/>
  </r>
  <r>
    <x v="8890"/>
    <x v="8890"/>
  </r>
  <r>
    <x v="8891"/>
    <x v="8891"/>
  </r>
  <r>
    <x v="8892"/>
    <x v="8892"/>
  </r>
  <r>
    <x v="8893"/>
    <x v="8893"/>
  </r>
  <r>
    <x v="8894"/>
    <x v="8894"/>
  </r>
  <r>
    <x v="8895"/>
    <x v="8895"/>
  </r>
  <r>
    <x v="8896"/>
    <x v="8896"/>
  </r>
  <r>
    <x v="8897"/>
    <x v="8897"/>
  </r>
  <r>
    <x v="8898"/>
    <x v="8898"/>
  </r>
  <r>
    <x v="8899"/>
    <x v="8899"/>
  </r>
  <r>
    <x v="8900"/>
    <x v="8900"/>
  </r>
  <r>
    <x v="8901"/>
    <x v="8901"/>
  </r>
  <r>
    <x v="8902"/>
    <x v="8902"/>
  </r>
  <r>
    <x v="8903"/>
    <x v="8903"/>
  </r>
  <r>
    <x v="8904"/>
    <x v="8904"/>
  </r>
  <r>
    <x v="8905"/>
    <x v="8905"/>
  </r>
  <r>
    <x v="8906"/>
    <x v="8906"/>
  </r>
  <r>
    <x v="8907"/>
    <x v="8907"/>
  </r>
  <r>
    <x v="8908"/>
    <x v="8908"/>
  </r>
  <r>
    <x v="8909"/>
    <x v="8909"/>
  </r>
  <r>
    <x v="8910"/>
    <x v="8910"/>
  </r>
  <r>
    <x v="8911"/>
    <x v="8911"/>
  </r>
  <r>
    <x v="8912"/>
    <x v="8912"/>
  </r>
  <r>
    <x v="8913"/>
    <x v="8913"/>
  </r>
  <r>
    <x v="8914"/>
    <x v="8914"/>
  </r>
  <r>
    <x v="8915"/>
    <x v="8915"/>
  </r>
  <r>
    <x v="8916"/>
    <x v="8916"/>
  </r>
  <r>
    <x v="8917"/>
    <x v="8917"/>
  </r>
  <r>
    <x v="8918"/>
    <x v="8918"/>
  </r>
  <r>
    <x v="8919"/>
    <x v="8919"/>
  </r>
  <r>
    <x v="8920"/>
    <x v="8920"/>
  </r>
  <r>
    <x v="8921"/>
    <x v="8921"/>
  </r>
  <r>
    <x v="8922"/>
    <x v="8922"/>
  </r>
  <r>
    <x v="8923"/>
    <x v="8923"/>
  </r>
  <r>
    <x v="8924"/>
    <x v="8924"/>
  </r>
  <r>
    <x v="8925"/>
    <x v="8925"/>
  </r>
  <r>
    <x v="8926"/>
    <x v="8926"/>
  </r>
  <r>
    <x v="8927"/>
    <x v="8927"/>
  </r>
  <r>
    <x v="8928"/>
    <x v="8928"/>
  </r>
  <r>
    <x v="8929"/>
    <x v="8929"/>
  </r>
  <r>
    <x v="8930"/>
    <x v="8930"/>
  </r>
  <r>
    <x v="8931"/>
    <x v="8931"/>
  </r>
  <r>
    <x v="8932"/>
    <x v="8932"/>
  </r>
  <r>
    <x v="8933"/>
    <x v="8933"/>
  </r>
  <r>
    <x v="8934"/>
    <x v="8934"/>
  </r>
  <r>
    <x v="8935"/>
    <x v="8935"/>
  </r>
  <r>
    <x v="8936"/>
    <x v="8936"/>
  </r>
  <r>
    <x v="8937"/>
    <x v="8937"/>
  </r>
  <r>
    <x v="8938"/>
    <x v="8938"/>
  </r>
  <r>
    <x v="8939"/>
    <x v="8939"/>
  </r>
  <r>
    <x v="8940"/>
    <x v="8940"/>
  </r>
  <r>
    <x v="8941"/>
    <x v="8941"/>
  </r>
  <r>
    <x v="8942"/>
    <x v="8942"/>
  </r>
  <r>
    <x v="8943"/>
    <x v="8943"/>
  </r>
  <r>
    <x v="8944"/>
    <x v="8944"/>
  </r>
  <r>
    <x v="8945"/>
    <x v="8945"/>
  </r>
  <r>
    <x v="8946"/>
    <x v="8946"/>
  </r>
  <r>
    <x v="8947"/>
    <x v="8947"/>
  </r>
  <r>
    <x v="8948"/>
    <x v="8948"/>
  </r>
  <r>
    <x v="8949"/>
    <x v="8949"/>
  </r>
  <r>
    <x v="8950"/>
    <x v="8950"/>
  </r>
  <r>
    <x v="8951"/>
    <x v="8951"/>
  </r>
  <r>
    <x v="8952"/>
    <x v="8952"/>
  </r>
  <r>
    <x v="8953"/>
    <x v="8953"/>
  </r>
  <r>
    <x v="8954"/>
    <x v="8954"/>
  </r>
  <r>
    <x v="8955"/>
    <x v="8955"/>
  </r>
  <r>
    <x v="8956"/>
    <x v="8956"/>
  </r>
  <r>
    <x v="8957"/>
    <x v="8957"/>
  </r>
  <r>
    <x v="8958"/>
    <x v="8958"/>
  </r>
  <r>
    <x v="8959"/>
    <x v="8959"/>
  </r>
  <r>
    <x v="8960"/>
    <x v="8960"/>
  </r>
  <r>
    <x v="8961"/>
    <x v="8961"/>
  </r>
  <r>
    <x v="8962"/>
    <x v="8962"/>
  </r>
  <r>
    <x v="8963"/>
    <x v="8963"/>
  </r>
  <r>
    <x v="8964"/>
    <x v="8964"/>
  </r>
  <r>
    <x v="8965"/>
    <x v="8965"/>
  </r>
  <r>
    <x v="8966"/>
    <x v="8966"/>
  </r>
  <r>
    <x v="8967"/>
    <x v="8967"/>
  </r>
  <r>
    <x v="8968"/>
    <x v="8968"/>
  </r>
  <r>
    <x v="8969"/>
    <x v="8969"/>
  </r>
  <r>
    <x v="8970"/>
    <x v="8970"/>
  </r>
  <r>
    <x v="8971"/>
    <x v="8971"/>
  </r>
  <r>
    <x v="8972"/>
    <x v="8972"/>
  </r>
  <r>
    <x v="8973"/>
    <x v="8973"/>
  </r>
  <r>
    <x v="8974"/>
    <x v="8974"/>
  </r>
  <r>
    <x v="8975"/>
    <x v="8975"/>
  </r>
  <r>
    <x v="8976"/>
    <x v="8976"/>
  </r>
  <r>
    <x v="8977"/>
    <x v="8977"/>
  </r>
  <r>
    <x v="8978"/>
    <x v="8978"/>
  </r>
  <r>
    <x v="8979"/>
    <x v="8979"/>
  </r>
  <r>
    <x v="8980"/>
    <x v="8980"/>
  </r>
  <r>
    <x v="8981"/>
    <x v="8981"/>
  </r>
  <r>
    <x v="8982"/>
    <x v="8982"/>
  </r>
  <r>
    <x v="8983"/>
    <x v="8983"/>
  </r>
  <r>
    <x v="8984"/>
    <x v="8984"/>
  </r>
  <r>
    <x v="8985"/>
    <x v="8985"/>
  </r>
  <r>
    <x v="8986"/>
    <x v="8986"/>
  </r>
  <r>
    <x v="8987"/>
    <x v="8987"/>
  </r>
  <r>
    <x v="8988"/>
    <x v="8988"/>
  </r>
  <r>
    <x v="8989"/>
    <x v="8989"/>
  </r>
  <r>
    <x v="8990"/>
    <x v="8990"/>
  </r>
  <r>
    <x v="8991"/>
    <x v="8991"/>
  </r>
  <r>
    <x v="8992"/>
    <x v="8992"/>
  </r>
  <r>
    <x v="8993"/>
    <x v="8993"/>
  </r>
  <r>
    <x v="8994"/>
    <x v="8994"/>
  </r>
  <r>
    <x v="8995"/>
    <x v="8995"/>
  </r>
  <r>
    <x v="8996"/>
    <x v="8996"/>
  </r>
  <r>
    <x v="8997"/>
    <x v="8997"/>
  </r>
  <r>
    <x v="8998"/>
    <x v="8998"/>
  </r>
  <r>
    <x v="8999"/>
    <x v="8999"/>
  </r>
  <r>
    <x v="9000"/>
    <x v="9000"/>
  </r>
  <r>
    <x v="9001"/>
    <x v="9001"/>
  </r>
  <r>
    <x v="9002"/>
    <x v="9002"/>
  </r>
  <r>
    <x v="9003"/>
    <x v="9003"/>
  </r>
  <r>
    <x v="9004"/>
    <x v="9004"/>
  </r>
  <r>
    <x v="9005"/>
    <x v="9005"/>
  </r>
  <r>
    <x v="9006"/>
    <x v="9006"/>
  </r>
  <r>
    <x v="9007"/>
    <x v="9007"/>
  </r>
  <r>
    <x v="9008"/>
    <x v="9008"/>
  </r>
  <r>
    <x v="9009"/>
    <x v="9009"/>
  </r>
  <r>
    <x v="9010"/>
    <x v="9010"/>
  </r>
  <r>
    <x v="9011"/>
    <x v="9011"/>
  </r>
  <r>
    <x v="9012"/>
    <x v="9012"/>
  </r>
  <r>
    <x v="9013"/>
    <x v="9013"/>
  </r>
  <r>
    <x v="9014"/>
    <x v="9014"/>
  </r>
  <r>
    <x v="9015"/>
    <x v="9015"/>
  </r>
  <r>
    <x v="9016"/>
    <x v="9016"/>
  </r>
  <r>
    <x v="9017"/>
    <x v="9017"/>
  </r>
  <r>
    <x v="9018"/>
    <x v="9018"/>
  </r>
  <r>
    <x v="9019"/>
    <x v="9019"/>
  </r>
  <r>
    <x v="9020"/>
    <x v="9020"/>
  </r>
  <r>
    <x v="9021"/>
    <x v="9021"/>
  </r>
  <r>
    <x v="9022"/>
    <x v="9022"/>
  </r>
  <r>
    <x v="9023"/>
    <x v="9023"/>
  </r>
  <r>
    <x v="9024"/>
    <x v="9024"/>
  </r>
  <r>
    <x v="9025"/>
    <x v="9025"/>
  </r>
  <r>
    <x v="9026"/>
    <x v="9026"/>
  </r>
  <r>
    <x v="9027"/>
    <x v="9027"/>
  </r>
  <r>
    <x v="9028"/>
    <x v="9028"/>
  </r>
  <r>
    <x v="9029"/>
    <x v="9029"/>
  </r>
  <r>
    <x v="9030"/>
    <x v="9030"/>
  </r>
  <r>
    <x v="9031"/>
    <x v="9031"/>
  </r>
  <r>
    <x v="9032"/>
    <x v="9032"/>
  </r>
  <r>
    <x v="9033"/>
    <x v="9033"/>
  </r>
  <r>
    <x v="9034"/>
    <x v="9034"/>
  </r>
  <r>
    <x v="9035"/>
    <x v="9035"/>
  </r>
  <r>
    <x v="9036"/>
    <x v="9036"/>
  </r>
  <r>
    <x v="9037"/>
    <x v="9037"/>
  </r>
  <r>
    <x v="9038"/>
    <x v="9038"/>
  </r>
  <r>
    <x v="9039"/>
    <x v="9039"/>
  </r>
  <r>
    <x v="9040"/>
    <x v="9040"/>
  </r>
  <r>
    <x v="9041"/>
    <x v="9041"/>
  </r>
  <r>
    <x v="9042"/>
    <x v="9042"/>
  </r>
  <r>
    <x v="9043"/>
    <x v="9043"/>
  </r>
  <r>
    <x v="9044"/>
    <x v="9044"/>
  </r>
  <r>
    <x v="9045"/>
    <x v="9045"/>
  </r>
  <r>
    <x v="9046"/>
    <x v="9046"/>
  </r>
  <r>
    <x v="9047"/>
    <x v="9047"/>
  </r>
  <r>
    <x v="9048"/>
    <x v="9048"/>
  </r>
  <r>
    <x v="9049"/>
    <x v="9049"/>
  </r>
  <r>
    <x v="9050"/>
    <x v="9050"/>
  </r>
  <r>
    <x v="9051"/>
    <x v="9051"/>
  </r>
  <r>
    <x v="9052"/>
    <x v="9052"/>
  </r>
  <r>
    <x v="9053"/>
    <x v="9053"/>
  </r>
  <r>
    <x v="9054"/>
    <x v="9054"/>
  </r>
  <r>
    <x v="9055"/>
    <x v="9055"/>
  </r>
  <r>
    <x v="9056"/>
    <x v="9056"/>
  </r>
  <r>
    <x v="9057"/>
    <x v="9057"/>
  </r>
  <r>
    <x v="9058"/>
    <x v="9058"/>
  </r>
  <r>
    <x v="9059"/>
    <x v="9059"/>
  </r>
  <r>
    <x v="9060"/>
    <x v="9060"/>
  </r>
  <r>
    <x v="9061"/>
    <x v="9061"/>
  </r>
  <r>
    <x v="9062"/>
    <x v="9062"/>
  </r>
  <r>
    <x v="9063"/>
    <x v="9063"/>
  </r>
  <r>
    <x v="9064"/>
    <x v="9064"/>
  </r>
  <r>
    <x v="9065"/>
    <x v="9065"/>
  </r>
  <r>
    <x v="9066"/>
    <x v="9066"/>
  </r>
  <r>
    <x v="9067"/>
    <x v="9067"/>
  </r>
  <r>
    <x v="9068"/>
    <x v="9068"/>
  </r>
  <r>
    <x v="9069"/>
    <x v="9069"/>
  </r>
  <r>
    <x v="9070"/>
    <x v="9070"/>
  </r>
  <r>
    <x v="9071"/>
    <x v="9071"/>
  </r>
  <r>
    <x v="9072"/>
    <x v="9072"/>
  </r>
  <r>
    <x v="9073"/>
    <x v="9073"/>
  </r>
  <r>
    <x v="9074"/>
    <x v="9074"/>
  </r>
  <r>
    <x v="9075"/>
    <x v="9075"/>
  </r>
  <r>
    <x v="9076"/>
    <x v="9076"/>
  </r>
  <r>
    <x v="9077"/>
    <x v="9077"/>
  </r>
  <r>
    <x v="9078"/>
    <x v="9078"/>
  </r>
  <r>
    <x v="9079"/>
    <x v="9079"/>
  </r>
  <r>
    <x v="9080"/>
    <x v="9080"/>
  </r>
  <r>
    <x v="9081"/>
    <x v="9081"/>
  </r>
  <r>
    <x v="9082"/>
    <x v="9082"/>
  </r>
  <r>
    <x v="9083"/>
    <x v="9083"/>
  </r>
  <r>
    <x v="9084"/>
    <x v="9084"/>
  </r>
  <r>
    <x v="9085"/>
    <x v="9085"/>
  </r>
  <r>
    <x v="9086"/>
    <x v="9086"/>
  </r>
  <r>
    <x v="9087"/>
    <x v="9087"/>
  </r>
  <r>
    <x v="9088"/>
    <x v="9088"/>
  </r>
  <r>
    <x v="9089"/>
    <x v="9089"/>
  </r>
  <r>
    <x v="9090"/>
    <x v="9090"/>
  </r>
  <r>
    <x v="9091"/>
    <x v="9091"/>
  </r>
  <r>
    <x v="9092"/>
    <x v="9092"/>
  </r>
  <r>
    <x v="9093"/>
    <x v="9093"/>
  </r>
  <r>
    <x v="9094"/>
    <x v="9094"/>
  </r>
  <r>
    <x v="9095"/>
    <x v="9095"/>
  </r>
  <r>
    <x v="9096"/>
    <x v="9096"/>
  </r>
  <r>
    <x v="9097"/>
    <x v="9097"/>
  </r>
  <r>
    <x v="9098"/>
    <x v="9098"/>
  </r>
  <r>
    <x v="9099"/>
    <x v="9099"/>
  </r>
  <r>
    <x v="9100"/>
    <x v="9100"/>
  </r>
  <r>
    <x v="9101"/>
    <x v="9101"/>
  </r>
  <r>
    <x v="9102"/>
    <x v="9102"/>
  </r>
  <r>
    <x v="9103"/>
    <x v="9103"/>
  </r>
  <r>
    <x v="9104"/>
    <x v="9104"/>
  </r>
  <r>
    <x v="9105"/>
    <x v="9105"/>
  </r>
  <r>
    <x v="9106"/>
    <x v="9106"/>
  </r>
  <r>
    <x v="9107"/>
    <x v="9107"/>
  </r>
  <r>
    <x v="9108"/>
    <x v="9108"/>
  </r>
  <r>
    <x v="9109"/>
    <x v="9109"/>
  </r>
  <r>
    <x v="9110"/>
    <x v="9110"/>
  </r>
  <r>
    <x v="9111"/>
    <x v="9111"/>
  </r>
  <r>
    <x v="9112"/>
    <x v="9112"/>
  </r>
  <r>
    <x v="9113"/>
    <x v="9113"/>
  </r>
  <r>
    <x v="9114"/>
    <x v="9114"/>
  </r>
  <r>
    <x v="9115"/>
    <x v="9115"/>
  </r>
  <r>
    <x v="9116"/>
    <x v="9116"/>
  </r>
  <r>
    <x v="9117"/>
    <x v="9117"/>
  </r>
  <r>
    <x v="9118"/>
    <x v="9118"/>
  </r>
  <r>
    <x v="9119"/>
    <x v="9119"/>
  </r>
  <r>
    <x v="9120"/>
    <x v="9120"/>
  </r>
  <r>
    <x v="9121"/>
    <x v="9121"/>
  </r>
  <r>
    <x v="9122"/>
    <x v="9122"/>
  </r>
  <r>
    <x v="9123"/>
    <x v="9123"/>
  </r>
  <r>
    <x v="9124"/>
    <x v="9124"/>
  </r>
  <r>
    <x v="9125"/>
    <x v="9125"/>
  </r>
  <r>
    <x v="9126"/>
    <x v="9126"/>
  </r>
  <r>
    <x v="9127"/>
    <x v="9127"/>
  </r>
  <r>
    <x v="9128"/>
    <x v="9128"/>
  </r>
  <r>
    <x v="9129"/>
    <x v="9129"/>
  </r>
  <r>
    <x v="9130"/>
    <x v="9130"/>
  </r>
  <r>
    <x v="9131"/>
    <x v="9131"/>
  </r>
  <r>
    <x v="9132"/>
    <x v="9132"/>
  </r>
  <r>
    <x v="9133"/>
    <x v="9133"/>
  </r>
  <r>
    <x v="9134"/>
    <x v="9134"/>
  </r>
  <r>
    <x v="9135"/>
    <x v="9135"/>
  </r>
  <r>
    <x v="9136"/>
    <x v="9136"/>
  </r>
  <r>
    <x v="9137"/>
    <x v="9137"/>
  </r>
  <r>
    <x v="9138"/>
    <x v="9138"/>
  </r>
  <r>
    <x v="9139"/>
    <x v="9139"/>
  </r>
  <r>
    <x v="9140"/>
    <x v="9140"/>
  </r>
  <r>
    <x v="9141"/>
    <x v="9141"/>
  </r>
  <r>
    <x v="9142"/>
    <x v="9142"/>
  </r>
  <r>
    <x v="9143"/>
    <x v="9143"/>
  </r>
  <r>
    <x v="9144"/>
    <x v="9144"/>
  </r>
  <r>
    <x v="9145"/>
    <x v="9145"/>
  </r>
  <r>
    <x v="9146"/>
    <x v="9146"/>
  </r>
  <r>
    <x v="9147"/>
    <x v="9147"/>
  </r>
  <r>
    <x v="9148"/>
    <x v="9148"/>
  </r>
  <r>
    <x v="9149"/>
    <x v="9149"/>
  </r>
  <r>
    <x v="9150"/>
    <x v="9150"/>
  </r>
  <r>
    <x v="9151"/>
    <x v="9151"/>
  </r>
  <r>
    <x v="9152"/>
    <x v="9152"/>
  </r>
  <r>
    <x v="9153"/>
    <x v="9153"/>
  </r>
  <r>
    <x v="9154"/>
    <x v="9154"/>
  </r>
  <r>
    <x v="9155"/>
    <x v="9155"/>
  </r>
  <r>
    <x v="9156"/>
    <x v="9156"/>
  </r>
  <r>
    <x v="9157"/>
    <x v="9157"/>
  </r>
  <r>
    <x v="9158"/>
    <x v="9158"/>
  </r>
  <r>
    <x v="9159"/>
    <x v="9159"/>
  </r>
  <r>
    <x v="9160"/>
    <x v="9160"/>
  </r>
  <r>
    <x v="9161"/>
    <x v="9161"/>
  </r>
  <r>
    <x v="9162"/>
    <x v="9162"/>
  </r>
  <r>
    <x v="9163"/>
    <x v="9163"/>
  </r>
  <r>
    <x v="9164"/>
    <x v="9164"/>
  </r>
  <r>
    <x v="9165"/>
    <x v="9165"/>
  </r>
  <r>
    <x v="9166"/>
    <x v="9166"/>
  </r>
  <r>
    <x v="9167"/>
    <x v="9167"/>
  </r>
  <r>
    <x v="9168"/>
    <x v="9168"/>
  </r>
  <r>
    <x v="9169"/>
    <x v="9169"/>
  </r>
  <r>
    <x v="9170"/>
    <x v="9170"/>
  </r>
  <r>
    <x v="9171"/>
    <x v="9171"/>
  </r>
  <r>
    <x v="9172"/>
    <x v="9172"/>
  </r>
  <r>
    <x v="9173"/>
    <x v="9173"/>
  </r>
  <r>
    <x v="9174"/>
    <x v="9174"/>
  </r>
  <r>
    <x v="9175"/>
    <x v="9175"/>
  </r>
  <r>
    <x v="9176"/>
    <x v="9176"/>
  </r>
  <r>
    <x v="9177"/>
    <x v="9177"/>
  </r>
  <r>
    <x v="9178"/>
    <x v="9178"/>
  </r>
  <r>
    <x v="9179"/>
    <x v="9179"/>
  </r>
  <r>
    <x v="9180"/>
    <x v="9180"/>
  </r>
  <r>
    <x v="9181"/>
    <x v="9181"/>
  </r>
  <r>
    <x v="9182"/>
    <x v="9182"/>
  </r>
  <r>
    <x v="9183"/>
    <x v="9183"/>
  </r>
  <r>
    <x v="9184"/>
    <x v="9184"/>
  </r>
  <r>
    <x v="9185"/>
    <x v="9185"/>
  </r>
  <r>
    <x v="9186"/>
    <x v="9186"/>
  </r>
  <r>
    <x v="9187"/>
    <x v="9187"/>
  </r>
  <r>
    <x v="9188"/>
    <x v="9188"/>
  </r>
  <r>
    <x v="9189"/>
    <x v="9189"/>
  </r>
  <r>
    <x v="9190"/>
    <x v="9190"/>
  </r>
  <r>
    <x v="9191"/>
    <x v="9191"/>
  </r>
  <r>
    <x v="9192"/>
    <x v="9192"/>
  </r>
  <r>
    <x v="9193"/>
    <x v="9193"/>
  </r>
  <r>
    <x v="9194"/>
    <x v="9194"/>
  </r>
  <r>
    <x v="9195"/>
    <x v="9195"/>
  </r>
  <r>
    <x v="9196"/>
    <x v="9196"/>
  </r>
  <r>
    <x v="9197"/>
    <x v="9197"/>
  </r>
  <r>
    <x v="9198"/>
    <x v="9198"/>
  </r>
  <r>
    <x v="9199"/>
    <x v="9199"/>
  </r>
  <r>
    <x v="9200"/>
    <x v="9200"/>
  </r>
  <r>
    <x v="9201"/>
    <x v="9201"/>
  </r>
  <r>
    <x v="9202"/>
    <x v="9202"/>
  </r>
  <r>
    <x v="9203"/>
    <x v="9203"/>
  </r>
  <r>
    <x v="9204"/>
    <x v="9204"/>
  </r>
  <r>
    <x v="9205"/>
    <x v="9205"/>
  </r>
  <r>
    <x v="9206"/>
    <x v="9206"/>
  </r>
  <r>
    <x v="9207"/>
    <x v="9207"/>
  </r>
  <r>
    <x v="9208"/>
    <x v="9208"/>
  </r>
  <r>
    <x v="9209"/>
    <x v="9209"/>
  </r>
  <r>
    <x v="9210"/>
    <x v="9210"/>
  </r>
  <r>
    <x v="9211"/>
    <x v="9211"/>
  </r>
  <r>
    <x v="9212"/>
    <x v="9212"/>
  </r>
  <r>
    <x v="9213"/>
    <x v="9213"/>
  </r>
  <r>
    <x v="9214"/>
    <x v="9214"/>
  </r>
  <r>
    <x v="9215"/>
    <x v="9215"/>
  </r>
  <r>
    <x v="9216"/>
    <x v="9216"/>
  </r>
  <r>
    <x v="9217"/>
    <x v="9217"/>
  </r>
  <r>
    <x v="9218"/>
    <x v="9218"/>
  </r>
  <r>
    <x v="9219"/>
    <x v="9219"/>
  </r>
  <r>
    <x v="9220"/>
    <x v="9220"/>
  </r>
  <r>
    <x v="9221"/>
    <x v="9221"/>
  </r>
  <r>
    <x v="9222"/>
    <x v="9222"/>
  </r>
  <r>
    <x v="9223"/>
    <x v="9223"/>
  </r>
  <r>
    <x v="9224"/>
    <x v="9224"/>
  </r>
  <r>
    <x v="9225"/>
    <x v="9225"/>
  </r>
  <r>
    <x v="9226"/>
    <x v="9226"/>
  </r>
  <r>
    <x v="9227"/>
    <x v="9227"/>
  </r>
  <r>
    <x v="9228"/>
    <x v="9228"/>
  </r>
  <r>
    <x v="9229"/>
    <x v="9229"/>
  </r>
  <r>
    <x v="9230"/>
    <x v="9230"/>
  </r>
  <r>
    <x v="9231"/>
    <x v="9231"/>
  </r>
  <r>
    <x v="9232"/>
    <x v="9232"/>
  </r>
  <r>
    <x v="9233"/>
    <x v="9233"/>
  </r>
  <r>
    <x v="9234"/>
    <x v="9234"/>
  </r>
  <r>
    <x v="9235"/>
    <x v="9235"/>
  </r>
  <r>
    <x v="9236"/>
    <x v="9236"/>
  </r>
  <r>
    <x v="9237"/>
    <x v="9237"/>
  </r>
  <r>
    <x v="9238"/>
    <x v="9238"/>
  </r>
  <r>
    <x v="9239"/>
    <x v="9239"/>
  </r>
  <r>
    <x v="9240"/>
    <x v="9240"/>
  </r>
  <r>
    <x v="9241"/>
    <x v="9241"/>
  </r>
  <r>
    <x v="9242"/>
    <x v="9242"/>
  </r>
  <r>
    <x v="9243"/>
    <x v="9243"/>
  </r>
  <r>
    <x v="9244"/>
    <x v="9244"/>
  </r>
  <r>
    <x v="9245"/>
    <x v="9245"/>
  </r>
  <r>
    <x v="9246"/>
    <x v="9246"/>
  </r>
  <r>
    <x v="9247"/>
    <x v="9247"/>
  </r>
  <r>
    <x v="9248"/>
    <x v="9248"/>
  </r>
  <r>
    <x v="9249"/>
    <x v="9249"/>
  </r>
  <r>
    <x v="9250"/>
    <x v="9250"/>
  </r>
  <r>
    <x v="9251"/>
    <x v="9251"/>
  </r>
  <r>
    <x v="9252"/>
    <x v="9252"/>
  </r>
  <r>
    <x v="9253"/>
    <x v="9253"/>
  </r>
  <r>
    <x v="9254"/>
    <x v="9254"/>
  </r>
  <r>
    <x v="9255"/>
    <x v="9255"/>
  </r>
  <r>
    <x v="9256"/>
    <x v="9256"/>
  </r>
  <r>
    <x v="9257"/>
    <x v="9257"/>
  </r>
  <r>
    <x v="9258"/>
    <x v="9258"/>
  </r>
  <r>
    <x v="9259"/>
    <x v="9259"/>
  </r>
  <r>
    <x v="9260"/>
    <x v="9260"/>
  </r>
  <r>
    <x v="9261"/>
    <x v="9261"/>
  </r>
  <r>
    <x v="9262"/>
    <x v="9262"/>
  </r>
  <r>
    <x v="9263"/>
    <x v="9263"/>
  </r>
  <r>
    <x v="9264"/>
    <x v="9264"/>
  </r>
  <r>
    <x v="9265"/>
    <x v="9265"/>
  </r>
  <r>
    <x v="9266"/>
    <x v="9266"/>
  </r>
  <r>
    <x v="9267"/>
    <x v="9267"/>
  </r>
  <r>
    <x v="9268"/>
    <x v="9268"/>
  </r>
  <r>
    <x v="9269"/>
    <x v="9269"/>
  </r>
  <r>
    <x v="9270"/>
    <x v="9270"/>
  </r>
  <r>
    <x v="9271"/>
    <x v="9271"/>
  </r>
  <r>
    <x v="9272"/>
    <x v="9272"/>
  </r>
  <r>
    <x v="9273"/>
    <x v="9273"/>
  </r>
  <r>
    <x v="9274"/>
    <x v="9274"/>
  </r>
  <r>
    <x v="9275"/>
    <x v="9275"/>
  </r>
  <r>
    <x v="9276"/>
    <x v="9276"/>
  </r>
  <r>
    <x v="9277"/>
    <x v="9277"/>
  </r>
  <r>
    <x v="9278"/>
    <x v="9278"/>
  </r>
  <r>
    <x v="9279"/>
    <x v="9279"/>
  </r>
  <r>
    <x v="9280"/>
    <x v="9280"/>
  </r>
  <r>
    <x v="9281"/>
    <x v="9281"/>
  </r>
  <r>
    <x v="9282"/>
    <x v="9282"/>
  </r>
  <r>
    <x v="9283"/>
    <x v="9283"/>
  </r>
  <r>
    <x v="9284"/>
    <x v="9284"/>
  </r>
  <r>
    <x v="9285"/>
    <x v="9285"/>
  </r>
  <r>
    <x v="9286"/>
    <x v="9286"/>
  </r>
  <r>
    <x v="9287"/>
    <x v="9287"/>
  </r>
  <r>
    <x v="9288"/>
    <x v="9288"/>
  </r>
  <r>
    <x v="9289"/>
    <x v="9289"/>
  </r>
  <r>
    <x v="9290"/>
    <x v="9290"/>
  </r>
  <r>
    <x v="9291"/>
    <x v="9291"/>
  </r>
  <r>
    <x v="9292"/>
    <x v="9292"/>
  </r>
  <r>
    <x v="9293"/>
    <x v="9293"/>
  </r>
  <r>
    <x v="9294"/>
    <x v="9294"/>
  </r>
  <r>
    <x v="9295"/>
    <x v="9295"/>
  </r>
  <r>
    <x v="9296"/>
    <x v="9296"/>
  </r>
  <r>
    <x v="9297"/>
    <x v="9297"/>
  </r>
  <r>
    <x v="9298"/>
    <x v="9298"/>
  </r>
  <r>
    <x v="9299"/>
    <x v="9299"/>
  </r>
  <r>
    <x v="9300"/>
    <x v="9300"/>
  </r>
  <r>
    <x v="9301"/>
    <x v="9301"/>
  </r>
  <r>
    <x v="9302"/>
    <x v="9302"/>
  </r>
  <r>
    <x v="9303"/>
    <x v="9303"/>
  </r>
  <r>
    <x v="9304"/>
    <x v="9304"/>
  </r>
  <r>
    <x v="9305"/>
    <x v="9305"/>
  </r>
  <r>
    <x v="9306"/>
    <x v="9306"/>
  </r>
  <r>
    <x v="9307"/>
    <x v="9307"/>
  </r>
  <r>
    <x v="9308"/>
    <x v="9308"/>
  </r>
  <r>
    <x v="9309"/>
    <x v="9309"/>
  </r>
  <r>
    <x v="9310"/>
    <x v="9310"/>
  </r>
  <r>
    <x v="9311"/>
    <x v="9311"/>
  </r>
  <r>
    <x v="9312"/>
    <x v="9312"/>
  </r>
  <r>
    <x v="9313"/>
    <x v="9313"/>
  </r>
  <r>
    <x v="9314"/>
    <x v="9314"/>
  </r>
  <r>
    <x v="9315"/>
    <x v="9315"/>
  </r>
  <r>
    <x v="9316"/>
    <x v="9316"/>
  </r>
  <r>
    <x v="9317"/>
    <x v="9317"/>
  </r>
  <r>
    <x v="9318"/>
    <x v="9318"/>
  </r>
  <r>
    <x v="9319"/>
    <x v="9319"/>
  </r>
  <r>
    <x v="9320"/>
    <x v="9320"/>
  </r>
  <r>
    <x v="9321"/>
    <x v="9321"/>
  </r>
  <r>
    <x v="9322"/>
    <x v="9322"/>
  </r>
  <r>
    <x v="9323"/>
    <x v="9323"/>
  </r>
  <r>
    <x v="9324"/>
    <x v="9324"/>
  </r>
  <r>
    <x v="9325"/>
    <x v="9325"/>
  </r>
  <r>
    <x v="9326"/>
    <x v="9326"/>
  </r>
  <r>
    <x v="9327"/>
    <x v="9327"/>
  </r>
  <r>
    <x v="9328"/>
    <x v="9328"/>
  </r>
  <r>
    <x v="9329"/>
    <x v="9329"/>
  </r>
  <r>
    <x v="9330"/>
    <x v="9330"/>
  </r>
  <r>
    <x v="9331"/>
    <x v="9331"/>
  </r>
  <r>
    <x v="9332"/>
    <x v="9332"/>
  </r>
  <r>
    <x v="9333"/>
    <x v="9333"/>
  </r>
  <r>
    <x v="9334"/>
    <x v="9334"/>
  </r>
  <r>
    <x v="9335"/>
    <x v="9335"/>
  </r>
  <r>
    <x v="9336"/>
    <x v="9336"/>
  </r>
  <r>
    <x v="9337"/>
    <x v="9337"/>
  </r>
  <r>
    <x v="9338"/>
    <x v="9338"/>
  </r>
  <r>
    <x v="9339"/>
    <x v="9339"/>
  </r>
  <r>
    <x v="9340"/>
    <x v="9340"/>
  </r>
  <r>
    <x v="9341"/>
    <x v="9341"/>
  </r>
  <r>
    <x v="9342"/>
    <x v="9342"/>
  </r>
  <r>
    <x v="9343"/>
    <x v="9343"/>
  </r>
  <r>
    <x v="9344"/>
    <x v="9344"/>
  </r>
  <r>
    <x v="9345"/>
    <x v="9345"/>
  </r>
  <r>
    <x v="9346"/>
    <x v="9346"/>
  </r>
  <r>
    <x v="9347"/>
    <x v="9347"/>
  </r>
  <r>
    <x v="9348"/>
    <x v="9348"/>
  </r>
  <r>
    <x v="9349"/>
    <x v="9349"/>
  </r>
  <r>
    <x v="9350"/>
    <x v="9350"/>
  </r>
  <r>
    <x v="9351"/>
    <x v="9351"/>
  </r>
  <r>
    <x v="9352"/>
    <x v="9352"/>
  </r>
  <r>
    <x v="9353"/>
    <x v="9353"/>
  </r>
  <r>
    <x v="9354"/>
    <x v="9354"/>
  </r>
  <r>
    <x v="9355"/>
    <x v="9355"/>
  </r>
  <r>
    <x v="9356"/>
    <x v="9356"/>
  </r>
  <r>
    <x v="9357"/>
    <x v="9357"/>
  </r>
  <r>
    <x v="9358"/>
    <x v="9358"/>
  </r>
  <r>
    <x v="9359"/>
    <x v="9359"/>
  </r>
  <r>
    <x v="9360"/>
    <x v="9360"/>
  </r>
  <r>
    <x v="9361"/>
    <x v="9361"/>
  </r>
  <r>
    <x v="9362"/>
    <x v="9362"/>
  </r>
  <r>
    <x v="9363"/>
    <x v="9363"/>
  </r>
  <r>
    <x v="9364"/>
    <x v="9364"/>
  </r>
  <r>
    <x v="9365"/>
    <x v="9365"/>
  </r>
  <r>
    <x v="9366"/>
    <x v="9366"/>
  </r>
  <r>
    <x v="9367"/>
    <x v="9367"/>
  </r>
  <r>
    <x v="9368"/>
    <x v="9368"/>
  </r>
  <r>
    <x v="9369"/>
    <x v="9369"/>
  </r>
  <r>
    <x v="9370"/>
    <x v="9370"/>
  </r>
  <r>
    <x v="9371"/>
    <x v="9371"/>
  </r>
  <r>
    <x v="9372"/>
    <x v="9372"/>
  </r>
  <r>
    <x v="9373"/>
    <x v="9373"/>
  </r>
  <r>
    <x v="9374"/>
    <x v="9374"/>
  </r>
  <r>
    <x v="9375"/>
    <x v="9375"/>
  </r>
  <r>
    <x v="9376"/>
    <x v="9376"/>
  </r>
  <r>
    <x v="9377"/>
    <x v="9377"/>
  </r>
  <r>
    <x v="9378"/>
    <x v="9378"/>
  </r>
  <r>
    <x v="9379"/>
    <x v="9379"/>
  </r>
  <r>
    <x v="9380"/>
    <x v="9380"/>
  </r>
  <r>
    <x v="9381"/>
    <x v="9381"/>
  </r>
  <r>
    <x v="9382"/>
    <x v="9382"/>
  </r>
  <r>
    <x v="9383"/>
    <x v="9383"/>
  </r>
  <r>
    <x v="9384"/>
    <x v="9384"/>
  </r>
  <r>
    <x v="9385"/>
    <x v="9385"/>
  </r>
  <r>
    <x v="9386"/>
    <x v="9386"/>
  </r>
  <r>
    <x v="9387"/>
    <x v="9387"/>
  </r>
  <r>
    <x v="9388"/>
    <x v="9388"/>
  </r>
  <r>
    <x v="9389"/>
    <x v="9389"/>
  </r>
  <r>
    <x v="9390"/>
    <x v="9390"/>
  </r>
  <r>
    <x v="9391"/>
    <x v="9391"/>
  </r>
  <r>
    <x v="9392"/>
    <x v="9392"/>
  </r>
  <r>
    <x v="9393"/>
    <x v="9393"/>
  </r>
  <r>
    <x v="9394"/>
    <x v="9394"/>
  </r>
  <r>
    <x v="9395"/>
    <x v="9395"/>
  </r>
  <r>
    <x v="9396"/>
    <x v="9396"/>
  </r>
  <r>
    <x v="9397"/>
    <x v="9397"/>
  </r>
  <r>
    <x v="9398"/>
    <x v="9398"/>
  </r>
  <r>
    <x v="9399"/>
    <x v="9399"/>
  </r>
  <r>
    <x v="9400"/>
    <x v="9400"/>
  </r>
  <r>
    <x v="9401"/>
    <x v="9401"/>
  </r>
  <r>
    <x v="9402"/>
    <x v="9402"/>
  </r>
  <r>
    <x v="9403"/>
    <x v="9403"/>
  </r>
  <r>
    <x v="9404"/>
    <x v="9404"/>
  </r>
  <r>
    <x v="9405"/>
    <x v="9405"/>
  </r>
  <r>
    <x v="9406"/>
    <x v="9406"/>
  </r>
  <r>
    <x v="9407"/>
    <x v="9407"/>
  </r>
  <r>
    <x v="9408"/>
    <x v="9408"/>
  </r>
  <r>
    <x v="9409"/>
    <x v="9409"/>
  </r>
  <r>
    <x v="9410"/>
    <x v="9410"/>
  </r>
  <r>
    <x v="9411"/>
    <x v="9411"/>
  </r>
  <r>
    <x v="9412"/>
    <x v="9412"/>
  </r>
  <r>
    <x v="9413"/>
    <x v="9413"/>
  </r>
  <r>
    <x v="9414"/>
    <x v="9414"/>
  </r>
  <r>
    <x v="9415"/>
    <x v="9415"/>
  </r>
  <r>
    <x v="9416"/>
    <x v="9416"/>
  </r>
  <r>
    <x v="9417"/>
    <x v="9417"/>
  </r>
  <r>
    <x v="9418"/>
    <x v="9418"/>
  </r>
  <r>
    <x v="9419"/>
    <x v="9419"/>
  </r>
  <r>
    <x v="9420"/>
    <x v="9420"/>
  </r>
  <r>
    <x v="9421"/>
    <x v="9421"/>
  </r>
  <r>
    <x v="9422"/>
    <x v="9422"/>
  </r>
  <r>
    <x v="9423"/>
    <x v="9423"/>
  </r>
  <r>
    <x v="9424"/>
    <x v="9424"/>
  </r>
  <r>
    <x v="9425"/>
    <x v="9425"/>
  </r>
  <r>
    <x v="9426"/>
    <x v="9426"/>
  </r>
  <r>
    <x v="9427"/>
    <x v="9427"/>
  </r>
  <r>
    <x v="9428"/>
    <x v="9428"/>
  </r>
  <r>
    <x v="9429"/>
    <x v="9429"/>
  </r>
  <r>
    <x v="9430"/>
    <x v="9430"/>
  </r>
  <r>
    <x v="9431"/>
    <x v="9431"/>
  </r>
  <r>
    <x v="9432"/>
    <x v="9432"/>
  </r>
  <r>
    <x v="9433"/>
    <x v="9433"/>
  </r>
  <r>
    <x v="9434"/>
    <x v="9434"/>
  </r>
  <r>
    <x v="9435"/>
    <x v="9435"/>
  </r>
  <r>
    <x v="9436"/>
    <x v="9436"/>
  </r>
  <r>
    <x v="9437"/>
    <x v="9437"/>
  </r>
  <r>
    <x v="9438"/>
    <x v="9438"/>
  </r>
  <r>
    <x v="9439"/>
    <x v="9439"/>
  </r>
  <r>
    <x v="9440"/>
    <x v="9440"/>
  </r>
  <r>
    <x v="9441"/>
    <x v="9441"/>
  </r>
  <r>
    <x v="9442"/>
    <x v="9442"/>
  </r>
  <r>
    <x v="9443"/>
    <x v="9443"/>
  </r>
  <r>
    <x v="9444"/>
    <x v="9444"/>
  </r>
  <r>
    <x v="9445"/>
    <x v="9445"/>
  </r>
  <r>
    <x v="9446"/>
    <x v="9446"/>
  </r>
  <r>
    <x v="9447"/>
    <x v="9447"/>
  </r>
  <r>
    <x v="9448"/>
    <x v="9448"/>
  </r>
  <r>
    <x v="9449"/>
    <x v="9449"/>
  </r>
  <r>
    <x v="9450"/>
    <x v="9450"/>
  </r>
  <r>
    <x v="9451"/>
    <x v="9451"/>
  </r>
  <r>
    <x v="9452"/>
    <x v="9452"/>
  </r>
  <r>
    <x v="9453"/>
    <x v="9453"/>
  </r>
  <r>
    <x v="9454"/>
    <x v="9454"/>
  </r>
  <r>
    <x v="9455"/>
    <x v="9455"/>
  </r>
  <r>
    <x v="9456"/>
    <x v="9456"/>
  </r>
  <r>
    <x v="9457"/>
    <x v="9457"/>
  </r>
  <r>
    <x v="9458"/>
    <x v="9458"/>
  </r>
  <r>
    <x v="9459"/>
    <x v="9459"/>
  </r>
  <r>
    <x v="9460"/>
    <x v="9460"/>
  </r>
  <r>
    <x v="9461"/>
    <x v="9461"/>
  </r>
  <r>
    <x v="9462"/>
    <x v="9462"/>
  </r>
  <r>
    <x v="9463"/>
    <x v="9463"/>
  </r>
  <r>
    <x v="9464"/>
    <x v="9464"/>
  </r>
  <r>
    <x v="9465"/>
    <x v="9465"/>
  </r>
  <r>
    <x v="9466"/>
    <x v="9466"/>
  </r>
  <r>
    <x v="9467"/>
    <x v="9467"/>
  </r>
  <r>
    <x v="9468"/>
    <x v="9468"/>
  </r>
  <r>
    <x v="9469"/>
    <x v="9469"/>
  </r>
  <r>
    <x v="9470"/>
    <x v="9470"/>
  </r>
  <r>
    <x v="9471"/>
    <x v="9471"/>
  </r>
  <r>
    <x v="9472"/>
    <x v="9472"/>
  </r>
  <r>
    <x v="9473"/>
    <x v="9473"/>
  </r>
  <r>
    <x v="9474"/>
    <x v="9474"/>
  </r>
  <r>
    <x v="9475"/>
    <x v="9475"/>
  </r>
  <r>
    <x v="9476"/>
    <x v="9476"/>
  </r>
  <r>
    <x v="9477"/>
    <x v="9477"/>
  </r>
  <r>
    <x v="9478"/>
    <x v="9478"/>
  </r>
  <r>
    <x v="9479"/>
    <x v="9479"/>
  </r>
  <r>
    <x v="9480"/>
    <x v="9480"/>
  </r>
  <r>
    <x v="9481"/>
    <x v="9481"/>
  </r>
  <r>
    <x v="9482"/>
    <x v="9482"/>
  </r>
  <r>
    <x v="9483"/>
    <x v="9483"/>
  </r>
  <r>
    <x v="9484"/>
    <x v="9484"/>
  </r>
  <r>
    <x v="9485"/>
    <x v="9485"/>
  </r>
  <r>
    <x v="9486"/>
    <x v="9486"/>
  </r>
  <r>
    <x v="9487"/>
    <x v="9487"/>
  </r>
  <r>
    <x v="9488"/>
    <x v="9488"/>
  </r>
  <r>
    <x v="9489"/>
    <x v="9489"/>
  </r>
  <r>
    <x v="9490"/>
    <x v="9490"/>
  </r>
  <r>
    <x v="9491"/>
    <x v="9491"/>
  </r>
  <r>
    <x v="9492"/>
    <x v="9492"/>
  </r>
  <r>
    <x v="9493"/>
    <x v="9493"/>
  </r>
  <r>
    <x v="9494"/>
    <x v="9494"/>
  </r>
  <r>
    <x v="9495"/>
    <x v="9495"/>
  </r>
  <r>
    <x v="9496"/>
    <x v="9496"/>
  </r>
  <r>
    <x v="9497"/>
    <x v="9497"/>
  </r>
  <r>
    <x v="9498"/>
    <x v="9498"/>
  </r>
  <r>
    <x v="9499"/>
    <x v="9499"/>
  </r>
  <r>
    <x v="9500"/>
    <x v="9500"/>
  </r>
  <r>
    <x v="9501"/>
    <x v="9501"/>
  </r>
  <r>
    <x v="9502"/>
    <x v="9502"/>
  </r>
  <r>
    <x v="9503"/>
    <x v="9503"/>
  </r>
  <r>
    <x v="9504"/>
    <x v="9504"/>
  </r>
  <r>
    <x v="9505"/>
    <x v="9505"/>
  </r>
  <r>
    <x v="9506"/>
    <x v="9506"/>
  </r>
  <r>
    <x v="9507"/>
    <x v="9507"/>
  </r>
  <r>
    <x v="9508"/>
    <x v="9508"/>
  </r>
  <r>
    <x v="9509"/>
    <x v="9509"/>
  </r>
  <r>
    <x v="9510"/>
    <x v="9510"/>
  </r>
  <r>
    <x v="9511"/>
    <x v="9511"/>
  </r>
  <r>
    <x v="9512"/>
    <x v="9512"/>
  </r>
  <r>
    <x v="9513"/>
    <x v="9513"/>
  </r>
  <r>
    <x v="9514"/>
    <x v="9514"/>
  </r>
  <r>
    <x v="9515"/>
    <x v="9515"/>
  </r>
  <r>
    <x v="9516"/>
    <x v="9516"/>
  </r>
  <r>
    <x v="9517"/>
    <x v="9517"/>
  </r>
  <r>
    <x v="9518"/>
    <x v="9518"/>
  </r>
  <r>
    <x v="9519"/>
    <x v="9519"/>
  </r>
  <r>
    <x v="9520"/>
    <x v="9520"/>
  </r>
  <r>
    <x v="9521"/>
    <x v="9521"/>
  </r>
  <r>
    <x v="9522"/>
    <x v="9522"/>
  </r>
  <r>
    <x v="9523"/>
    <x v="9523"/>
  </r>
  <r>
    <x v="9524"/>
    <x v="9524"/>
  </r>
  <r>
    <x v="9525"/>
    <x v="9525"/>
  </r>
  <r>
    <x v="9526"/>
    <x v="9526"/>
  </r>
  <r>
    <x v="9527"/>
    <x v="9527"/>
  </r>
  <r>
    <x v="9528"/>
    <x v="9528"/>
  </r>
  <r>
    <x v="9529"/>
    <x v="9529"/>
  </r>
  <r>
    <x v="9530"/>
    <x v="9530"/>
  </r>
  <r>
    <x v="9531"/>
    <x v="9531"/>
  </r>
  <r>
    <x v="9532"/>
    <x v="9532"/>
  </r>
  <r>
    <x v="9533"/>
    <x v="9533"/>
  </r>
  <r>
    <x v="9534"/>
    <x v="9534"/>
  </r>
  <r>
    <x v="9535"/>
    <x v="9535"/>
  </r>
  <r>
    <x v="9536"/>
    <x v="9536"/>
  </r>
  <r>
    <x v="9537"/>
    <x v="9537"/>
  </r>
  <r>
    <x v="9538"/>
    <x v="9538"/>
  </r>
  <r>
    <x v="9539"/>
    <x v="9539"/>
  </r>
  <r>
    <x v="9540"/>
    <x v="9540"/>
  </r>
  <r>
    <x v="9541"/>
    <x v="9541"/>
  </r>
  <r>
    <x v="9542"/>
    <x v="9542"/>
  </r>
  <r>
    <x v="9543"/>
    <x v="9543"/>
  </r>
  <r>
    <x v="9544"/>
    <x v="9544"/>
  </r>
  <r>
    <x v="9545"/>
    <x v="9545"/>
  </r>
  <r>
    <x v="9546"/>
    <x v="9546"/>
  </r>
  <r>
    <x v="9547"/>
    <x v="9547"/>
  </r>
  <r>
    <x v="9548"/>
    <x v="9548"/>
  </r>
  <r>
    <x v="9549"/>
    <x v="9549"/>
  </r>
  <r>
    <x v="9550"/>
    <x v="9550"/>
  </r>
  <r>
    <x v="9551"/>
    <x v="9551"/>
  </r>
  <r>
    <x v="9552"/>
    <x v="9552"/>
  </r>
  <r>
    <x v="9553"/>
    <x v="9553"/>
  </r>
  <r>
    <x v="9554"/>
    <x v="9554"/>
  </r>
  <r>
    <x v="9555"/>
    <x v="9555"/>
  </r>
  <r>
    <x v="9556"/>
    <x v="9556"/>
  </r>
  <r>
    <x v="9557"/>
    <x v="9557"/>
  </r>
  <r>
    <x v="9558"/>
    <x v="9558"/>
  </r>
  <r>
    <x v="9559"/>
    <x v="9559"/>
  </r>
  <r>
    <x v="9560"/>
    <x v="9560"/>
  </r>
  <r>
    <x v="9561"/>
    <x v="9561"/>
  </r>
  <r>
    <x v="9562"/>
    <x v="9562"/>
  </r>
  <r>
    <x v="9563"/>
    <x v="9563"/>
  </r>
  <r>
    <x v="9564"/>
    <x v="9564"/>
  </r>
  <r>
    <x v="9565"/>
    <x v="9565"/>
  </r>
  <r>
    <x v="9566"/>
    <x v="9566"/>
  </r>
  <r>
    <x v="9567"/>
    <x v="9567"/>
  </r>
  <r>
    <x v="9568"/>
    <x v="9568"/>
  </r>
  <r>
    <x v="9569"/>
    <x v="9569"/>
  </r>
  <r>
    <x v="9570"/>
    <x v="9570"/>
  </r>
  <r>
    <x v="9571"/>
    <x v="9571"/>
  </r>
  <r>
    <x v="9572"/>
    <x v="9572"/>
  </r>
  <r>
    <x v="9573"/>
    <x v="9573"/>
  </r>
  <r>
    <x v="9574"/>
    <x v="9574"/>
  </r>
  <r>
    <x v="9575"/>
    <x v="9575"/>
  </r>
  <r>
    <x v="9576"/>
    <x v="9576"/>
  </r>
  <r>
    <x v="9577"/>
    <x v="9577"/>
  </r>
  <r>
    <x v="9578"/>
    <x v="9578"/>
  </r>
  <r>
    <x v="9579"/>
    <x v="9579"/>
  </r>
  <r>
    <x v="9580"/>
    <x v="9580"/>
  </r>
  <r>
    <x v="9581"/>
    <x v="9581"/>
  </r>
  <r>
    <x v="9582"/>
    <x v="9582"/>
  </r>
  <r>
    <x v="9583"/>
    <x v="9583"/>
  </r>
  <r>
    <x v="9584"/>
    <x v="9584"/>
  </r>
  <r>
    <x v="9585"/>
    <x v="9585"/>
  </r>
  <r>
    <x v="9586"/>
    <x v="9586"/>
  </r>
  <r>
    <x v="9587"/>
    <x v="9587"/>
  </r>
  <r>
    <x v="9588"/>
    <x v="9588"/>
  </r>
  <r>
    <x v="9589"/>
    <x v="9589"/>
  </r>
  <r>
    <x v="9590"/>
    <x v="9590"/>
  </r>
  <r>
    <x v="9591"/>
    <x v="9591"/>
  </r>
  <r>
    <x v="9592"/>
    <x v="9592"/>
  </r>
  <r>
    <x v="9593"/>
    <x v="9593"/>
  </r>
  <r>
    <x v="9594"/>
    <x v="9594"/>
  </r>
  <r>
    <x v="9595"/>
    <x v="9595"/>
  </r>
  <r>
    <x v="9596"/>
    <x v="9596"/>
  </r>
  <r>
    <x v="9597"/>
    <x v="9597"/>
  </r>
  <r>
    <x v="9598"/>
    <x v="9598"/>
  </r>
  <r>
    <x v="9599"/>
    <x v="9599"/>
  </r>
  <r>
    <x v="9600"/>
    <x v="9600"/>
  </r>
  <r>
    <x v="9601"/>
    <x v="9601"/>
  </r>
  <r>
    <x v="9602"/>
    <x v="9602"/>
  </r>
  <r>
    <x v="9603"/>
    <x v="9603"/>
  </r>
  <r>
    <x v="9604"/>
    <x v="9604"/>
  </r>
  <r>
    <x v="9605"/>
    <x v="9605"/>
  </r>
  <r>
    <x v="9606"/>
    <x v="9606"/>
  </r>
  <r>
    <x v="9607"/>
    <x v="9607"/>
  </r>
  <r>
    <x v="9608"/>
    <x v="9608"/>
  </r>
  <r>
    <x v="9609"/>
    <x v="9609"/>
  </r>
  <r>
    <x v="9610"/>
    <x v="9610"/>
  </r>
  <r>
    <x v="9611"/>
    <x v="9611"/>
  </r>
  <r>
    <x v="9612"/>
    <x v="9612"/>
  </r>
  <r>
    <x v="9613"/>
    <x v="9613"/>
  </r>
  <r>
    <x v="9614"/>
    <x v="9614"/>
  </r>
  <r>
    <x v="9615"/>
    <x v="9615"/>
  </r>
  <r>
    <x v="9616"/>
    <x v="9616"/>
  </r>
  <r>
    <x v="9617"/>
    <x v="9617"/>
  </r>
  <r>
    <x v="9618"/>
    <x v="9618"/>
  </r>
  <r>
    <x v="9619"/>
    <x v="9619"/>
  </r>
  <r>
    <x v="9620"/>
    <x v="9620"/>
  </r>
  <r>
    <x v="9621"/>
    <x v="9621"/>
  </r>
  <r>
    <x v="9622"/>
    <x v="9622"/>
  </r>
  <r>
    <x v="9623"/>
    <x v="9623"/>
  </r>
  <r>
    <x v="9624"/>
    <x v="9624"/>
  </r>
  <r>
    <x v="9625"/>
    <x v="9625"/>
  </r>
  <r>
    <x v="9626"/>
    <x v="9626"/>
  </r>
  <r>
    <x v="9627"/>
    <x v="9627"/>
  </r>
  <r>
    <x v="9628"/>
    <x v="9628"/>
  </r>
  <r>
    <x v="9629"/>
    <x v="9629"/>
  </r>
  <r>
    <x v="9630"/>
    <x v="9630"/>
  </r>
  <r>
    <x v="9631"/>
    <x v="9631"/>
  </r>
  <r>
    <x v="9632"/>
    <x v="9632"/>
  </r>
  <r>
    <x v="9633"/>
    <x v="9633"/>
  </r>
  <r>
    <x v="9634"/>
    <x v="9634"/>
  </r>
  <r>
    <x v="9635"/>
    <x v="9635"/>
  </r>
  <r>
    <x v="9636"/>
    <x v="9636"/>
  </r>
  <r>
    <x v="9637"/>
    <x v="9637"/>
  </r>
  <r>
    <x v="9638"/>
    <x v="9638"/>
  </r>
  <r>
    <x v="9639"/>
    <x v="9639"/>
  </r>
  <r>
    <x v="9640"/>
    <x v="9640"/>
  </r>
  <r>
    <x v="9641"/>
    <x v="9641"/>
  </r>
  <r>
    <x v="9642"/>
    <x v="9642"/>
  </r>
  <r>
    <x v="9643"/>
    <x v="9643"/>
  </r>
  <r>
    <x v="9644"/>
    <x v="9644"/>
  </r>
  <r>
    <x v="9645"/>
    <x v="9645"/>
  </r>
  <r>
    <x v="9646"/>
    <x v="9646"/>
  </r>
  <r>
    <x v="9647"/>
    <x v="9647"/>
  </r>
  <r>
    <x v="9648"/>
    <x v="9648"/>
  </r>
  <r>
    <x v="9649"/>
    <x v="9649"/>
  </r>
  <r>
    <x v="9650"/>
    <x v="9650"/>
  </r>
  <r>
    <x v="9651"/>
    <x v="9651"/>
  </r>
  <r>
    <x v="9652"/>
    <x v="9652"/>
  </r>
  <r>
    <x v="9653"/>
    <x v="9653"/>
  </r>
  <r>
    <x v="9654"/>
    <x v="9654"/>
  </r>
  <r>
    <x v="9655"/>
    <x v="9655"/>
  </r>
  <r>
    <x v="9656"/>
    <x v="9656"/>
  </r>
  <r>
    <x v="9657"/>
    <x v="9657"/>
  </r>
  <r>
    <x v="9658"/>
    <x v="9658"/>
  </r>
  <r>
    <x v="9659"/>
    <x v="9659"/>
  </r>
  <r>
    <x v="9660"/>
    <x v="9660"/>
  </r>
  <r>
    <x v="9661"/>
    <x v="9661"/>
  </r>
  <r>
    <x v="9662"/>
    <x v="9662"/>
  </r>
  <r>
    <x v="9663"/>
    <x v="9663"/>
  </r>
  <r>
    <x v="9664"/>
    <x v="9664"/>
  </r>
  <r>
    <x v="9665"/>
    <x v="9665"/>
  </r>
  <r>
    <x v="9666"/>
    <x v="9666"/>
  </r>
  <r>
    <x v="9667"/>
    <x v="9667"/>
  </r>
  <r>
    <x v="9668"/>
    <x v="9668"/>
  </r>
  <r>
    <x v="9669"/>
    <x v="9669"/>
  </r>
  <r>
    <x v="9670"/>
    <x v="9670"/>
  </r>
  <r>
    <x v="9671"/>
    <x v="9671"/>
  </r>
  <r>
    <x v="9672"/>
    <x v="9672"/>
  </r>
  <r>
    <x v="9673"/>
    <x v="9673"/>
  </r>
  <r>
    <x v="9674"/>
    <x v="9674"/>
  </r>
  <r>
    <x v="9675"/>
    <x v="9675"/>
  </r>
  <r>
    <x v="9676"/>
    <x v="9676"/>
  </r>
  <r>
    <x v="9677"/>
    <x v="9677"/>
  </r>
  <r>
    <x v="9678"/>
    <x v="9678"/>
  </r>
  <r>
    <x v="9679"/>
    <x v="9679"/>
  </r>
  <r>
    <x v="9680"/>
    <x v="9680"/>
  </r>
  <r>
    <x v="9681"/>
    <x v="9681"/>
  </r>
  <r>
    <x v="9682"/>
    <x v="9682"/>
  </r>
  <r>
    <x v="9683"/>
    <x v="9683"/>
  </r>
  <r>
    <x v="9684"/>
    <x v="9684"/>
  </r>
  <r>
    <x v="9685"/>
    <x v="9685"/>
  </r>
  <r>
    <x v="9686"/>
    <x v="9686"/>
  </r>
  <r>
    <x v="9687"/>
    <x v="9687"/>
  </r>
  <r>
    <x v="9688"/>
    <x v="9688"/>
  </r>
  <r>
    <x v="9689"/>
    <x v="9689"/>
  </r>
  <r>
    <x v="9690"/>
    <x v="9690"/>
  </r>
  <r>
    <x v="9691"/>
    <x v="9691"/>
  </r>
  <r>
    <x v="9692"/>
    <x v="9692"/>
  </r>
  <r>
    <x v="9693"/>
    <x v="9693"/>
  </r>
  <r>
    <x v="9694"/>
    <x v="9694"/>
  </r>
  <r>
    <x v="9695"/>
    <x v="9695"/>
  </r>
  <r>
    <x v="9696"/>
    <x v="9696"/>
  </r>
  <r>
    <x v="9697"/>
    <x v="9697"/>
  </r>
  <r>
    <x v="9698"/>
    <x v="9698"/>
  </r>
  <r>
    <x v="9699"/>
    <x v="9699"/>
  </r>
  <r>
    <x v="9700"/>
    <x v="9700"/>
  </r>
  <r>
    <x v="9701"/>
    <x v="9701"/>
  </r>
  <r>
    <x v="9702"/>
    <x v="9702"/>
  </r>
  <r>
    <x v="9703"/>
    <x v="9703"/>
  </r>
  <r>
    <x v="9704"/>
    <x v="9704"/>
  </r>
  <r>
    <x v="9705"/>
    <x v="9705"/>
  </r>
  <r>
    <x v="9706"/>
    <x v="9706"/>
  </r>
  <r>
    <x v="9707"/>
    <x v="9707"/>
  </r>
  <r>
    <x v="9708"/>
    <x v="9708"/>
  </r>
  <r>
    <x v="9709"/>
    <x v="9709"/>
  </r>
  <r>
    <x v="9710"/>
    <x v="9710"/>
  </r>
  <r>
    <x v="9711"/>
    <x v="9711"/>
  </r>
  <r>
    <x v="9712"/>
    <x v="9712"/>
  </r>
  <r>
    <x v="9713"/>
    <x v="9713"/>
  </r>
  <r>
    <x v="9714"/>
    <x v="9714"/>
  </r>
  <r>
    <x v="9715"/>
    <x v="9715"/>
  </r>
  <r>
    <x v="9716"/>
    <x v="9716"/>
  </r>
  <r>
    <x v="9717"/>
    <x v="9717"/>
  </r>
  <r>
    <x v="9718"/>
    <x v="9718"/>
  </r>
  <r>
    <x v="9719"/>
    <x v="9719"/>
  </r>
  <r>
    <x v="9720"/>
    <x v="9720"/>
  </r>
  <r>
    <x v="9721"/>
    <x v="9721"/>
  </r>
  <r>
    <x v="9722"/>
    <x v="9722"/>
  </r>
  <r>
    <x v="9723"/>
    <x v="9723"/>
  </r>
  <r>
    <x v="9724"/>
    <x v="9724"/>
  </r>
  <r>
    <x v="9725"/>
    <x v="9725"/>
  </r>
  <r>
    <x v="9726"/>
    <x v="9726"/>
  </r>
  <r>
    <x v="9727"/>
    <x v="9727"/>
  </r>
  <r>
    <x v="9728"/>
    <x v="9728"/>
  </r>
  <r>
    <x v="9729"/>
    <x v="9729"/>
  </r>
  <r>
    <x v="9730"/>
    <x v="9730"/>
  </r>
  <r>
    <x v="9731"/>
    <x v="9731"/>
  </r>
  <r>
    <x v="9732"/>
    <x v="9732"/>
  </r>
  <r>
    <x v="9733"/>
    <x v="9733"/>
  </r>
  <r>
    <x v="9734"/>
    <x v="9734"/>
  </r>
  <r>
    <x v="9735"/>
    <x v="9735"/>
  </r>
  <r>
    <x v="9736"/>
    <x v="9736"/>
  </r>
  <r>
    <x v="9737"/>
    <x v="9737"/>
  </r>
  <r>
    <x v="9738"/>
    <x v="9738"/>
  </r>
  <r>
    <x v="9739"/>
    <x v="9739"/>
  </r>
  <r>
    <x v="9740"/>
    <x v="9740"/>
  </r>
  <r>
    <x v="9741"/>
    <x v="9741"/>
  </r>
  <r>
    <x v="9742"/>
    <x v="9742"/>
  </r>
  <r>
    <x v="9743"/>
    <x v="9743"/>
  </r>
  <r>
    <x v="9744"/>
    <x v="9744"/>
  </r>
  <r>
    <x v="9745"/>
    <x v="9745"/>
  </r>
  <r>
    <x v="9746"/>
    <x v="9746"/>
  </r>
  <r>
    <x v="9747"/>
    <x v="9747"/>
  </r>
  <r>
    <x v="9748"/>
    <x v="9748"/>
  </r>
  <r>
    <x v="9749"/>
    <x v="9749"/>
  </r>
  <r>
    <x v="9750"/>
    <x v="9750"/>
  </r>
  <r>
    <x v="9751"/>
    <x v="9751"/>
  </r>
  <r>
    <x v="9752"/>
    <x v="9752"/>
  </r>
  <r>
    <x v="9753"/>
    <x v="9753"/>
  </r>
  <r>
    <x v="9754"/>
    <x v="9754"/>
  </r>
  <r>
    <x v="9755"/>
    <x v="9755"/>
  </r>
  <r>
    <x v="9756"/>
    <x v="9756"/>
  </r>
  <r>
    <x v="9757"/>
    <x v="9757"/>
  </r>
  <r>
    <x v="9758"/>
    <x v="9758"/>
  </r>
  <r>
    <x v="9759"/>
    <x v="9759"/>
  </r>
  <r>
    <x v="9760"/>
    <x v="9760"/>
  </r>
  <r>
    <x v="9761"/>
    <x v="9761"/>
  </r>
  <r>
    <x v="9762"/>
    <x v="9762"/>
  </r>
  <r>
    <x v="9763"/>
    <x v="9763"/>
  </r>
  <r>
    <x v="9764"/>
    <x v="9764"/>
  </r>
  <r>
    <x v="9765"/>
    <x v="9765"/>
  </r>
  <r>
    <x v="9766"/>
    <x v="9766"/>
  </r>
  <r>
    <x v="9767"/>
    <x v="9767"/>
  </r>
  <r>
    <x v="9768"/>
    <x v="9768"/>
  </r>
  <r>
    <x v="9769"/>
    <x v="9769"/>
  </r>
  <r>
    <x v="9770"/>
    <x v="9770"/>
  </r>
  <r>
    <x v="9771"/>
    <x v="9771"/>
  </r>
  <r>
    <x v="9772"/>
    <x v="9772"/>
  </r>
  <r>
    <x v="9773"/>
    <x v="9773"/>
  </r>
  <r>
    <x v="9774"/>
    <x v="9774"/>
  </r>
  <r>
    <x v="9775"/>
    <x v="9775"/>
  </r>
  <r>
    <x v="9776"/>
    <x v="9776"/>
  </r>
  <r>
    <x v="9777"/>
    <x v="9777"/>
  </r>
  <r>
    <x v="9778"/>
    <x v="9778"/>
  </r>
  <r>
    <x v="9779"/>
    <x v="9779"/>
  </r>
  <r>
    <x v="9780"/>
    <x v="9780"/>
  </r>
  <r>
    <x v="9781"/>
    <x v="9781"/>
  </r>
  <r>
    <x v="9782"/>
    <x v="9782"/>
  </r>
  <r>
    <x v="9783"/>
    <x v="9783"/>
  </r>
  <r>
    <x v="9784"/>
    <x v="9784"/>
  </r>
  <r>
    <x v="9785"/>
    <x v="9785"/>
  </r>
  <r>
    <x v="9786"/>
    <x v="9786"/>
  </r>
  <r>
    <x v="9787"/>
    <x v="9787"/>
  </r>
  <r>
    <x v="9788"/>
    <x v="9788"/>
  </r>
  <r>
    <x v="9789"/>
    <x v="9789"/>
  </r>
  <r>
    <x v="9790"/>
    <x v="9790"/>
  </r>
  <r>
    <x v="9791"/>
    <x v="9791"/>
  </r>
  <r>
    <x v="9792"/>
    <x v="9792"/>
  </r>
  <r>
    <x v="9793"/>
    <x v="9793"/>
  </r>
  <r>
    <x v="9794"/>
    <x v="9794"/>
  </r>
  <r>
    <x v="9795"/>
    <x v="9795"/>
  </r>
  <r>
    <x v="9796"/>
    <x v="9796"/>
  </r>
  <r>
    <x v="9797"/>
    <x v="9797"/>
  </r>
  <r>
    <x v="9798"/>
    <x v="9798"/>
  </r>
  <r>
    <x v="9799"/>
    <x v="9799"/>
  </r>
  <r>
    <x v="9800"/>
    <x v="9800"/>
  </r>
  <r>
    <x v="9801"/>
    <x v="9801"/>
  </r>
  <r>
    <x v="9802"/>
    <x v="9802"/>
  </r>
  <r>
    <x v="9803"/>
    <x v="9803"/>
  </r>
  <r>
    <x v="9804"/>
    <x v="9804"/>
  </r>
  <r>
    <x v="9805"/>
    <x v="9805"/>
  </r>
  <r>
    <x v="9806"/>
    <x v="9806"/>
  </r>
  <r>
    <x v="9807"/>
    <x v="9807"/>
  </r>
  <r>
    <x v="9808"/>
    <x v="9808"/>
  </r>
  <r>
    <x v="9809"/>
    <x v="9809"/>
  </r>
  <r>
    <x v="9810"/>
    <x v="9810"/>
  </r>
  <r>
    <x v="9811"/>
    <x v="9811"/>
  </r>
  <r>
    <x v="9812"/>
    <x v="9812"/>
  </r>
  <r>
    <x v="9813"/>
    <x v="9813"/>
  </r>
  <r>
    <x v="9814"/>
    <x v="9814"/>
  </r>
  <r>
    <x v="9815"/>
    <x v="9815"/>
  </r>
  <r>
    <x v="9816"/>
    <x v="9816"/>
  </r>
  <r>
    <x v="9817"/>
    <x v="9817"/>
  </r>
  <r>
    <x v="9818"/>
    <x v="9818"/>
  </r>
  <r>
    <x v="9819"/>
    <x v="9819"/>
  </r>
  <r>
    <x v="9820"/>
    <x v="9820"/>
  </r>
  <r>
    <x v="9821"/>
    <x v="9821"/>
  </r>
  <r>
    <x v="9822"/>
    <x v="9822"/>
  </r>
  <r>
    <x v="9823"/>
    <x v="9823"/>
  </r>
  <r>
    <x v="9824"/>
    <x v="9824"/>
  </r>
  <r>
    <x v="9825"/>
    <x v="9825"/>
  </r>
  <r>
    <x v="9826"/>
    <x v="9826"/>
  </r>
  <r>
    <x v="9827"/>
    <x v="9827"/>
  </r>
  <r>
    <x v="9828"/>
    <x v="9828"/>
  </r>
  <r>
    <x v="9829"/>
    <x v="9829"/>
  </r>
  <r>
    <x v="9830"/>
    <x v="9830"/>
  </r>
  <r>
    <x v="9831"/>
    <x v="9831"/>
  </r>
  <r>
    <x v="9832"/>
    <x v="9832"/>
  </r>
  <r>
    <x v="9833"/>
    <x v="9833"/>
  </r>
  <r>
    <x v="9834"/>
    <x v="9834"/>
  </r>
  <r>
    <x v="9835"/>
    <x v="9835"/>
  </r>
  <r>
    <x v="9836"/>
    <x v="9836"/>
  </r>
  <r>
    <x v="9837"/>
    <x v="9837"/>
  </r>
  <r>
    <x v="9838"/>
    <x v="9838"/>
  </r>
  <r>
    <x v="9839"/>
    <x v="9839"/>
  </r>
  <r>
    <x v="9840"/>
    <x v="9840"/>
  </r>
  <r>
    <x v="9841"/>
    <x v="9841"/>
  </r>
  <r>
    <x v="9842"/>
    <x v="9842"/>
  </r>
  <r>
    <x v="9843"/>
    <x v="9843"/>
  </r>
  <r>
    <x v="9844"/>
    <x v="9844"/>
  </r>
  <r>
    <x v="9845"/>
    <x v="9845"/>
  </r>
  <r>
    <x v="9846"/>
    <x v="9846"/>
  </r>
  <r>
    <x v="9847"/>
    <x v="9847"/>
  </r>
  <r>
    <x v="9848"/>
    <x v="9848"/>
  </r>
  <r>
    <x v="9849"/>
    <x v="9849"/>
  </r>
  <r>
    <x v="9850"/>
    <x v="9850"/>
  </r>
  <r>
    <x v="9851"/>
    <x v="9851"/>
  </r>
  <r>
    <x v="9852"/>
    <x v="9852"/>
  </r>
  <r>
    <x v="9853"/>
    <x v="9853"/>
  </r>
  <r>
    <x v="9854"/>
    <x v="9854"/>
  </r>
  <r>
    <x v="9855"/>
    <x v="9855"/>
  </r>
  <r>
    <x v="9856"/>
    <x v="9856"/>
  </r>
  <r>
    <x v="9857"/>
    <x v="9857"/>
  </r>
  <r>
    <x v="9858"/>
    <x v="9858"/>
  </r>
  <r>
    <x v="9859"/>
    <x v="9859"/>
  </r>
  <r>
    <x v="9860"/>
    <x v="9860"/>
  </r>
  <r>
    <x v="9861"/>
    <x v="9861"/>
  </r>
  <r>
    <x v="9862"/>
    <x v="9862"/>
  </r>
  <r>
    <x v="9863"/>
    <x v="9863"/>
  </r>
  <r>
    <x v="9864"/>
    <x v="9864"/>
  </r>
  <r>
    <x v="9865"/>
    <x v="9865"/>
  </r>
  <r>
    <x v="9866"/>
    <x v="9866"/>
  </r>
  <r>
    <x v="9867"/>
    <x v="9867"/>
  </r>
  <r>
    <x v="9868"/>
    <x v="9868"/>
  </r>
  <r>
    <x v="9869"/>
    <x v="9869"/>
  </r>
  <r>
    <x v="9870"/>
    <x v="9870"/>
  </r>
  <r>
    <x v="9871"/>
    <x v="9871"/>
  </r>
  <r>
    <x v="9872"/>
    <x v="9872"/>
  </r>
  <r>
    <x v="9873"/>
    <x v="9873"/>
  </r>
  <r>
    <x v="9874"/>
    <x v="9874"/>
  </r>
  <r>
    <x v="9875"/>
    <x v="9875"/>
  </r>
  <r>
    <x v="9876"/>
    <x v="9876"/>
  </r>
  <r>
    <x v="9877"/>
    <x v="9877"/>
  </r>
  <r>
    <x v="9878"/>
    <x v="9878"/>
  </r>
  <r>
    <x v="9879"/>
    <x v="9879"/>
  </r>
  <r>
    <x v="9880"/>
    <x v="9880"/>
  </r>
  <r>
    <x v="9881"/>
    <x v="9881"/>
  </r>
  <r>
    <x v="9882"/>
    <x v="9882"/>
  </r>
  <r>
    <x v="9883"/>
    <x v="9883"/>
  </r>
  <r>
    <x v="9884"/>
    <x v="9884"/>
  </r>
  <r>
    <x v="9885"/>
    <x v="9885"/>
  </r>
  <r>
    <x v="9886"/>
    <x v="9886"/>
  </r>
  <r>
    <x v="9887"/>
    <x v="9887"/>
  </r>
  <r>
    <x v="9888"/>
    <x v="9888"/>
  </r>
  <r>
    <x v="9889"/>
    <x v="9889"/>
  </r>
  <r>
    <x v="9890"/>
    <x v="9890"/>
  </r>
  <r>
    <x v="9891"/>
    <x v="9891"/>
  </r>
  <r>
    <x v="9892"/>
    <x v="9892"/>
  </r>
  <r>
    <x v="9893"/>
    <x v="9893"/>
  </r>
  <r>
    <x v="9894"/>
    <x v="9894"/>
  </r>
  <r>
    <x v="9895"/>
    <x v="9895"/>
  </r>
  <r>
    <x v="9896"/>
    <x v="9896"/>
  </r>
  <r>
    <x v="9897"/>
    <x v="9897"/>
  </r>
  <r>
    <x v="9898"/>
    <x v="9898"/>
  </r>
  <r>
    <x v="9899"/>
    <x v="9899"/>
  </r>
  <r>
    <x v="9900"/>
    <x v="9900"/>
  </r>
  <r>
    <x v="9901"/>
    <x v="9901"/>
  </r>
  <r>
    <x v="9902"/>
    <x v="9902"/>
  </r>
  <r>
    <x v="9903"/>
    <x v="9903"/>
  </r>
  <r>
    <x v="9904"/>
    <x v="9904"/>
  </r>
  <r>
    <x v="9905"/>
    <x v="9905"/>
  </r>
  <r>
    <x v="9906"/>
    <x v="9906"/>
  </r>
  <r>
    <x v="9907"/>
    <x v="9907"/>
  </r>
  <r>
    <x v="9908"/>
    <x v="9908"/>
  </r>
  <r>
    <x v="9909"/>
    <x v="9909"/>
  </r>
  <r>
    <x v="9910"/>
    <x v="9910"/>
  </r>
  <r>
    <x v="9911"/>
    <x v="9911"/>
  </r>
  <r>
    <x v="9912"/>
    <x v="9912"/>
  </r>
  <r>
    <x v="9913"/>
    <x v="9913"/>
  </r>
  <r>
    <x v="9914"/>
    <x v="9914"/>
  </r>
  <r>
    <x v="9915"/>
    <x v="9915"/>
  </r>
  <r>
    <x v="9916"/>
    <x v="9916"/>
  </r>
  <r>
    <x v="9917"/>
    <x v="9917"/>
  </r>
  <r>
    <x v="9918"/>
    <x v="9918"/>
  </r>
  <r>
    <x v="9919"/>
    <x v="9919"/>
  </r>
  <r>
    <x v="9920"/>
    <x v="9920"/>
  </r>
  <r>
    <x v="9921"/>
    <x v="9921"/>
  </r>
  <r>
    <x v="9922"/>
    <x v="9922"/>
  </r>
  <r>
    <x v="9923"/>
    <x v="9923"/>
  </r>
  <r>
    <x v="9924"/>
    <x v="9924"/>
  </r>
  <r>
    <x v="9925"/>
    <x v="9925"/>
  </r>
  <r>
    <x v="9926"/>
    <x v="9926"/>
  </r>
  <r>
    <x v="9927"/>
    <x v="9927"/>
  </r>
  <r>
    <x v="9928"/>
    <x v="9928"/>
  </r>
  <r>
    <x v="9929"/>
    <x v="9929"/>
  </r>
  <r>
    <x v="9930"/>
    <x v="9930"/>
  </r>
  <r>
    <x v="9931"/>
    <x v="9931"/>
  </r>
  <r>
    <x v="9932"/>
    <x v="9932"/>
  </r>
  <r>
    <x v="9933"/>
    <x v="9933"/>
  </r>
  <r>
    <x v="9934"/>
    <x v="9934"/>
  </r>
  <r>
    <x v="9935"/>
    <x v="9935"/>
  </r>
  <r>
    <x v="9936"/>
    <x v="9936"/>
  </r>
  <r>
    <x v="9937"/>
    <x v="9937"/>
  </r>
  <r>
    <x v="9938"/>
    <x v="9938"/>
  </r>
  <r>
    <x v="9939"/>
    <x v="9939"/>
  </r>
  <r>
    <x v="9940"/>
    <x v="9940"/>
  </r>
  <r>
    <x v="9941"/>
    <x v="9941"/>
  </r>
  <r>
    <x v="9942"/>
    <x v="9942"/>
  </r>
  <r>
    <x v="9943"/>
    <x v="9943"/>
  </r>
  <r>
    <x v="9944"/>
    <x v="9944"/>
  </r>
  <r>
    <x v="9945"/>
    <x v="9945"/>
  </r>
  <r>
    <x v="9946"/>
    <x v="9946"/>
  </r>
  <r>
    <x v="9947"/>
    <x v="9947"/>
  </r>
  <r>
    <x v="9948"/>
    <x v="9948"/>
  </r>
  <r>
    <x v="9949"/>
    <x v="9949"/>
  </r>
  <r>
    <x v="9950"/>
    <x v="9950"/>
  </r>
  <r>
    <x v="9951"/>
    <x v="9951"/>
  </r>
  <r>
    <x v="9952"/>
    <x v="9952"/>
  </r>
  <r>
    <x v="9953"/>
    <x v="9953"/>
  </r>
  <r>
    <x v="9954"/>
    <x v="9954"/>
  </r>
  <r>
    <x v="9955"/>
    <x v="9955"/>
  </r>
  <r>
    <x v="9956"/>
    <x v="9956"/>
  </r>
  <r>
    <x v="9957"/>
    <x v="9957"/>
  </r>
  <r>
    <x v="9958"/>
    <x v="9958"/>
  </r>
  <r>
    <x v="9959"/>
    <x v="9959"/>
  </r>
  <r>
    <x v="9960"/>
    <x v="9960"/>
  </r>
  <r>
    <x v="9961"/>
    <x v="9961"/>
  </r>
  <r>
    <x v="9962"/>
    <x v="9962"/>
  </r>
  <r>
    <x v="9963"/>
    <x v="9963"/>
  </r>
  <r>
    <x v="9964"/>
    <x v="9964"/>
  </r>
  <r>
    <x v="9965"/>
    <x v="9965"/>
  </r>
  <r>
    <x v="9966"/>
    <x v="9966"/>
  </r>
  <r>
    <x v="9967"/>
    <x v="9967"/>
  </r>
  <r>
    <x v="9968"/>
    <x v="9968"/>
  </r>
  <r>
    <x v="9969"/>
    <x v="9969"/>
  </r>
  <r>
    <x v="9970"/>
    <x v="9970"/>
  </r>
  <r>
    <x v="9971"/>
    <x v="9971"/>
  </r>
  <r>
    <x v="9972"/>
    <x v="9972"/>
  </r>
  <r>
    <x v="9973"/>
    <x v="9973"/>
  </r>
  <r>
    <x v="9974"/>
    <x v="9974"/>
  </r>
  <r>
    <x v="9975"/>
    <x v="9975"/>
  </r>
  <r>
    <x v="9976"/>
    <x v="9976"/>
  </r>
  <r>
    <x v="9977"/>
    <x v="9977"/>
  </r>
  <r>
    <x v="9978"/>
    <x v="9978"/>
  </r>
  <r>
    <x v="9979"/>
    <x v="9979"/>
  </r>
  <r>
    <x v="9980"/>
    <x v="9980"/>
  </r>
  <r>
    <x v="9981"/>
    <x v="9981"/>
  </r>
  <r>
    <x v="9982"/>
    <x v="9982"/>
  </r>
  <r>
    <x v="9983"/>
    <x v="9983"/>
  </r>
  <r>
    <x v="9984"/>
    <x v="9984"/>
  </r>
  <r>
    <x v="9985"/>
    <x v="9985"/>
  </r>
  <r>
    <x v="9986"/>
    <x v="9986"/>
  </r>
  <r>
    <x v="9987"/>
    <x v="9987"/>
  </r>
  <r>
    <x v="9988"/>
    <x v="9988"/>
  </r>
  <r>
    <x v="9989"/>
    <x v="9989"/>
  </r>
  <r>
    <x v="9990"/>
    <x v="9990"/>
  </r>
  <r>
    <x v="9991"/>
    <x v="9991"/>
  </r>
  <r>
    <x v="9992"/>
    <x v="9992"/>
  </r>
  <r>
    <x v="9993"/>
    <x v="9993"/>
  </r>
  <r>
    <x v="9994"/>
    <x v="9994"/>
  </r>
  <r>
    <x v="9995"/>
    <x v="9995"/>
  </r>
  <r>
    <x v="9996"/>
    <x v="9996"/>
  </r>
  <r>
    <x v="9997"/>
    <x v="9997"/>
  </r>
  <r>
    <x v="9998"/>
    <x v="9998"/>
  </r>
  <r>
    <x v="9999"/>
    <x v="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G180" firstHeaderRow="1" firstDataRow="2" firstDataCol="1"/>
  <pivotFields count="2">
    <pivotField axis="axisRow" dataField="1" showAll="0">
      <items count="2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axis="axisCol" showAll="0">
      <items count="1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</pivotFields>
  <rowFields count="1">
    <field x="0"/>
  </rowFields>
  <rowItems count="176">
    <i>
      <x v="1"/>
    </i>
    <i>
      <x v="5"/>
    </i>
    <i>
      <x v="9"/>
    </i>
    <i>
      <x v="10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6"/>
    </i>
    <i>
      <x v="188"/>
    </i>
    <i>
      <x v="189"/>
    </i>
    <i>
      <x v="205"/>
    </i>
    <i>
      <x v="221"/>
    </i>
    <i t="grand">
      <x/>
    </i>
  </rowItems>
  <colFields count="1">
    <field x="1"/>
  </colFields>
  <colItems count="162">
    <i>
      <x v="1"/>
    </i>
    <i>
      <x v="4"/>
    </i>
    <i>
      <x v="7"/>
    </i>
    <i>
      <x v="10"/>
    </i>
    <i>
      <x v="15"/>
    </i>
    <i>
      <x v="16"/>
    </i>
    <i>
      <x v="18"/>
    </i>
    <i>
      <x v="21"/>
    </i>
    <i>
      <x v="22"/>
    </i>
    <i>
      <x v="24"/>
    </i>
    <i>
      <x v="25"/>
    </i>
    <i>
      <x v="30"/>
    </i>
    <i>
      <x v="33"/>
    </i>
    <i>
      <x v="38"/>
    </i>
    <i>
      <x v="39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colItems>
  <dataFields count="1">
    <dataField name="Count of X1" fld="0" subtotal="count" showDataAs="percentOfTotal" baseField="0" baseItem="1" numFmtId="10"/>
  </dataFields>
  <chartFormats count="161">
    <chartFormat chart="1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1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1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1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1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1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" format="1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" format="1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1" format="1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1" format="1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1" format="1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1" format="1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1" format="1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1" format="1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1" format="1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1" format="1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1" format="1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1" format="1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1" format="1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1" format="1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1" format="1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1" format="2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8"/>
          </reference>
        </references>
      </pivotArea>
    </chartFormat>
    <chartFormat chart="1" format="2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9"/>
          </reference>
        </references>
      </pivotArea>
    </chartFormat>
    <chartFormat chart="1" format="2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1" format="2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1" format="2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1" format="2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1" format="2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1" format="2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1" format="2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1" format="2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1" format="2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9"/>
          </reference>
        </references>
      </pivotArea>
    </chartFormat>
    <chartFormat chart="1" format="2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1" format="2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1" format="2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1" format="2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1" format="2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1" format="2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1" format="2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1" format="2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1" format="2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1" format="2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1" format="2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1" format="2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1" format="2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1" format="2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1" format="2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1" format="2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1" format="2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1" format="2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1" format="2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1" format="2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1" format="2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1" format="2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1" format="2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1" format="2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1" format="2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1" format="2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1" format="2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1" format="2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1" format="2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1" format="2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1" format="2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1" format="2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1"/>
          </reference>
        </references>
      </pivotArea>
    </chartFormat>
    <chartFormat chart="1" format="2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1" format="2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1" format="2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4"/>
          </reference>
        </references>
      </pivotArea>
    </chartFormat>
    <chartFormat chart="1" format="2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1" format="2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6"/>
          </reference>
        </references>
      </pivotArea>
    </chartFormat>
    <chartFormat chart="1" format="2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1" format="2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8"/>
          </reference>
        </references>
      </pivotArea>
    </chartFormat>
    <chartFormat chart="1" format="2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9"/>
          </reference>
        </references>
      </pivotArea>
    </chartFormat>
    <chartFormat chart="1" format="2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0"/>
          </reference>
        </references>
      </pivotArea>
    </chartFormat>
    <chartFormat chart="1" format="2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1"/>
          </reference>
        </references>
      </pivotArea>
    </chartFormat>
    <chartFormat chart="1" format="2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2"/>
          </reference>
        </references>
      </pivotArea>
    </chartFormat>
    <chartFormat chart="1" format="2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3"/>
          </reference>
        </references>
      </pivotArea>
    </chartFormat>
    <chartFormat chart="1" format="2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4"/>
          </reference>
        </references>
      </pivotArea>
    </chartFormat>
    <chartFormat chart="1" format="2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5"/>
          </reference>
        </references>
      </pivotArea>
    </chartFormat>
    <chartFormat chart="1" format="2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6"/>
          </reference>
        </references>
      </pivotArea>
    </chartFormat>
    <chartFormat chart="1" format="2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1" format="2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1" format="2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1" format="2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0"/>
          </reference>
        </references>
      </pivotArea>
    </chartFormat>
    <chartFormat chart="1" format="2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1"/>
          </reference>
        </references>
      </pivotArea>
    </chartFormat>
    <chartFormat chart="1" format="2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2"/>
          </reference>
        </references>
      </pivotArea>
    </chartFormat>
    <chartFormat chart="1" format="2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1" format="2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1" format="2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1" format="2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1" format="2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7"/>
          </reference>
        </references>
      </pivotArea>
    </chartFormat>
    <chartFormat chart="1" format="2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8"/>
          </reference>
        </references>
      </pivotArea>
    </chartFormat>
    <chartFormat chart="1" format="2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1" format="2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1" format="2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1" format="2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2"/>
          </reference>
        </references>
      </pivotArea>
    </chartFormat>
    <chartFormat chart="1" format="2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3"/>
          </reference>
        </references>
      </pivotArea>
    </chartFormat>
    <chartFormat chart="1" format="2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4"/>
          </reference>
        </references>
      </pivotArea>
    </chartFormat>
    <chartFormat chart="1" format="2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5"/>
          </reference>
        </references>
      </pivotArea>
    </chartFormat>
    <chartFormat chart="1" format="2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6"/>
          </reference>
        </references>
      </pivotArea>
    </chartFormat>
    <chartFormat chart="1" format="2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7"/>
          </reference>
        </references>
      </pivotArea>
    </chartFormat>
    <chartFormat chart="1" format="2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8"/>
          </reference>
        </references>
      </pivotArea>
    </chartFormat>
    <chartFormat chart="1" format="2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9"/>
          </reference>
        </references>
      </pivotArea>
    </chartFormat>
    <chartFormat chart="1" format="2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0"/>
          </reference>
        </references>
      </pivotArea>
    </chartFormat>
    <chartFormat chart="1" format="2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1"/>
          </reference>
        </references>
      </pivotArea>
    </chartFormat>
    <chartFormat chart="1" format="2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2"/>
          </reference>
        </references>
      </pivotArea>
    </chartFormat>
    <chartFormat chart="1" format="2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3"/>
          </reference>
        </references>
      </pivotArea>
    </chartFormat>
    <chartFormat chart="1" format="2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4"/>
          </reference>
        </references>
      </pivotArea>
    </chartFormat>
    <chartFormat chart="1" format="2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5"/>
          </reference>
        </references>
      </pivotArea>
    </chartFormat>
    <chartFormat chart="1" format="2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6"/>
          </reference>
        </references>
      </pivotArea>
    </chartFormat>
    <chartFormat chart="1" format="2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7"/>
          </reference>
        </references>
      </pivotArea>
    </chartFormat>
    <chartFormat chart="1" format="2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8"/>
          </reference>
        </references>
      </pivotArea>
    </chartFormat>
    <chartFormat chart="1" format="2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9"/>
          </reference>
        </references>
      </pivotArea>
    </chartFormat>
    <chartFormat chart="1" format="2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0"/>
          </reference>
        </references>
      </pivotArea>
    </chartFormat>
    <chartFormat chart="1" format="2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1"/>
          </reference>
        </references>
      </pivotArea>
    </chartFormat>
    <chartFormat chart="1" format="2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2"/>
          </reference>
        </references>
      </pivotArea>
    </chartFormat>
    <chartFormat chart="1" format="2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3"/>
          </reference>
        </references>
      </pivotArea>
    </chartFormat>
    <chartFormat chart="1" format="2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4"/>
          </reference>
        </references>
      </pivotArea>
    </chartFormat>
    <chartFormat chart="1" format="2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5"/>
          </reference>
        </references>
      </pivotArea>
    </chartFormat>
    <chartFormat chart="1" format="2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6"/>
          </reference>
        </references>
      </pivotArea>
    </chartFormat>
    <chartFormat chart="1" format="2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7"/>
          </reference>
        </references>
      </pivotArea>
    </chartFormat>
    <chartFormat chart="1" format="2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8"/>
          </reference>
        </references>
      </pivotArea>
    </chartFormat>
    <chartFormat chart="1" format="3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9"/>
          </reference>
        </references>
      </pivotArea>
    </chartFormat>
    <chartFormat chart="1" format="3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0"/>
          </reference>
        </references>
      </pivotArea>
    </chartFormat>
    <chartFormat chart="1" format="3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1"/>
          </reference>
        </references>
      </pivotArea>
    </chartFormat>
    <chartFormat chart="1" format="3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2"/>
          </reference>
        </references>
      </pivotArea>
    </chartFormat>
    <chartFormat chart="1" format="3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3"/>
          </reference>
        </references>
      </pivotArea>
    </chartFormat>
    <chartFormat chart="1" format="3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4"/>
          </reference>
        </references>
      </pivotArea>
    </chartFormat>
    <chartFormat chart="1" format="3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5"/>
          </reference>
        </references>
      </pivotArea>
    </chartFormat>
    <chartFormat chart="1" format="3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6"/>
          </reference>
        </references>
      </pivotArea>
    </chartFormat>
    <chartFormat chart="1" format="3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7"/>
          </reference>
        </references>
      </pivotArea>
    </chartFormat>
    <chartFormat chart="1" format="3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8"/>
          </reference>
        </references>
      </pivotArea>
    </chartFormat>
    <chartFormat chart="1" format="3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9"/>
          </reference>
        </references>
      </pivotArea>
    </chartFormat>
    <chartFormat chart="1" format="3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0"/>
          </reference>
        </references>
      </pivotArea>
    </chartFormat>
    <chartFormat chart="1" format="3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1"/>
          </reference>
        </references>
      </pivotArea>
    </chartFormat>
    <chartFormat chart="1" format="3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2"/>
          </reference>
        </references>
      </pivotArea>
    </chartFormat>
    <chartFormat chart="1" format="3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3"/>
          </reference>
        </references>
      </pivotArea>
    </chartFormat>
    <chartFormat chart="1" format="3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4"/>
          </reference>
        </references>
      </pivotArea>
    </chartFormat>
    <chartFormat chart="1" format="3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5"/>
          </reference>
        </references>
      </pivotArea>
    </chartFormat>
    <chartFormat chart="1" format="3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6"/>
          </reference>
        </references>
      </pivotArea>
    </chartFormat>
    <chartFormat chart="1" format="3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7"/>
          </reference>
        </references>
      </pivotArea>
    </chartFormat>
    <chartFormat chart="1" format="3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8"/>
          </reference>
        </references>
      </pivotArea>
    </chartFormat>
    <chartFormat chart="1" format="3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9"/>
          </reference>
        </references>
      </pivotArea>
    </chartFormat>
    <chartFormat chart="1" format="3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two_population_dep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G180"/>
  <sheetViews>
    <sheetView workbookViewId="0">
      <selection activeCell="A3" sqref="A3"/>
    </sheetView>
  </sheetViews>
  <sheetFormatPr defaultRowHeight="15.45" x14ac:dyDescent="0.4"/>
  <cols>
    <col min="1" max="1" width="30.25" bestFit="1" customWidth="1"/>
    <col min="2" max="162" width="28.33203125" bestFit="1" customWidth="1"/>
    <col min="163" max="163" width="12.4140625" customWidth="1"/>
    <col min="164" max="176" width="13.5" bestFit="1" customWidth="1"/>
    <col min="177" max="177" width="12.33203125" bestFit="1" customWidth="1"/>
    <col min="178" max="209" width="13.5" bestFit="1" customWidth="1"/>
    <col min="210" max="210" width="12.33203125" bestFit="1" customWidth="1"/>
    <col min="211" max="256" width="13.5" bestFit="1" customWidth="1"/>
    <col min="257" max="257" width="12.33203125" bestFit="1" customWidth="1"/>
    <col min="258" max="269" width="13.5" bestFit="1" customWidth="1"/>
    <col min="270" max="273" width="12.33203125" bestFit="1" customWidth="1"/>
    <col min="274" max="309" width="13.5" bestFit="1" customWidth="1"/>
    <col min="310" max="310" width="12.33203125" bestFit="1" customWidth="1"/>
    <col min="311" max="321" width="13.5" bestFit="1" customWidth="1"/>
    <col min="322" max="322" width="12.33203125" bestFit="1" customWidth="1"/>
    <col min="323" max="323" width="13.5" bestFit="1" customWidth="1"/>
    <col min="324" max="324" width="12.33203125" bestFit="1" customWidth="1"/>
    <col min="325" max="337" width="13.5" bestFit="1" customWidth="1"/>
    <col min="338" max="339" width="12.33203125" bestFit="1" customWidth="1"/>
    <col min="340" max="347" width="13.5" bestFit="1" customWidth="1"/>
    <col min="348" max="348" width="12.33203125" bestFit="1" customWidth="1"/>
    <col min="349" max="351" width="13.5" bestFit="1" customWidth="1"/>
    <col min="352" max="352" width="11.1640625" bestFit="1" customWidth="1"/>
    <col min="353" max="355" width="13.5" bestFit="1" customWidth="1"/>
    <col min="356" max="356" width="12.33203125" bestFit="1" customWidth="1"/>
    <col min="357" max="378" width="13.5" bestFit="1" customWidth="1"/>
    <col min="379" max="379" width="12.33203125" bestFit="1" customWidth="1"/>
    <col min="380" max="383" width="13.5" bestFit="1" customWidth="1"/>
    <col min="384" max="384" width="12.33203125" bestFit="1" customWidth="1"/>
    <col min="385" max="398" width="13.5" bestFit="1" customWidth="1"/>
    <col min="399" max="399" width="12.33203125" bestFit="1" customWidth="1"/>
    <col min="400" max="410" width="13.5" bestFit="1" customWidth="1"/>
    <col min="411" max="411" width="12.33203125" bestFit="1" customWidth="1"/>
    <col min="412" max="422" width="13.5" bestFit="1" customWidth="1"/>
    <col min="423" max="423" width="12.33203125" bestFit="1" customWidth="1"/>
    <col min="424" max="425" width="13.5" bestFit="1" customWidth="1"/>
    <col min="426" max="426" width="12.33203125" bestFit="1" customWidth="1"/>
    <col min="427" max="439" width="13.5" bestFit="1" customWidth="1"/>
    <col min="440" max="440" width="12.33203125" bestFit="1" customWidth="1"/>
    <col min="441" max="445" width="13.5" bestFit="1" customWidth="1"/>
    <col min="446" max="446" width="12.33203125" bestFit="1" customWidth="1"/>
    <col min="447" max="447" width="13.5" bestFit="1" customWidth="1"/>
    <col min="448" max="448" width="12.33203125" bestFit="1" customWidth="1"/>
    <col min="449" max="453" width="13.5" bestFit="1" customWidth="1"/>
    <col min="454" max="454" width="12.33203125" bestFit="1" customWidth="1"/>
    <col min="455" max="464" width="13.5" bestFit="1" customWidth="1"/>
    <col min="465" max="465" width="12.33203125" bestFit="1" customWidth="1"/>
    <col min="466" max="466" width="13.5" bestFit="1" customWidth="1"/>
    <col min="467" max="467" width="11.1640625" bestFit="1" customWidth="1"/>
    <col min="468" max="484" width="13.5" bestFit="1" customWidth="1"/>
    <col min="485" max="486" width="12.33203125" bestFit="1" customWidth="1"/>
    <col min="487" max="515" width="13.5" bestFit="1" customWidth="1"/>
    <col min="516" max="516" width="12.33203125" bestFit="1" customWidth="1"/>
    <col min="517" max="523" width="13.5" bestFit="1" customWidth="1"/>
    <col min="524" max="524" width="12.33203125" bestFit="1" customWidth="1"/>
    <col min="525" max="530" width="13.5" bestFit="1" customWidth="1"/>
    <col min="531" max="531" width="12.33203125" bestFit="1" customWidth="1"/>
    <col min="532" max="567" width="13.5" bestFit="1" customWidth="1"/>
    <col min="568" max="568" width="12.33203125" bestFit="1" customWidth="1"/>
    <col min="569" max="581" width="13.5" bestFit="1" customWidth="1"/>
    <col min="582" max="582" width="12.33203125" bestFit="1" customWidth="1"/>
    <col min="583" max="587" width="13.5" bestFit="1" customWidth="1"/>
    <col min="588" max="588" width="12.33203125" bestFit="1" customWidth="1"/>
    <col min="589" max="620" width="13.5" bestFit="1" customWidth="1"/>
    <col min="621" max="621" width="11.1640625" bestFit="1" customWidth="1"/>
    <col min="622" max="635" width="13.5" bestFit="1" customWidth="1"/>
    <col min="636" max="636" width="12.33203125" bestFit="1" customWidth="1"/>
    <col min="637" max="640" width="13.5" bestFit="1" customWidth="1"/>
    <col min="641" max="641" width="12.33203125" bestFit="1" customWidth="1"/>
    <col min="642" max="647" width="13.5" bestFit="1" customWidth="1"/>
    <col min="648" max="648" width="12.33203125" bestFit="1" customWidth="1"/>
    <col min="649" max="650" width="13.5" bestFit="1" customWidth="1"/>
    <col min="651" max="651" width="12.33203125" bestFit="1" customWidth="1"/>
    <col min="652" max="662" width="13.5" bestFit="1" customWidth="1"/>
    <col min="663" max="663" width="12.33203125" bestFit="1" customWidth="1"/>
    <col min="664" max="664" width="13.5" bestFit="1" customWidth="1"/>
    <col min="665" max="666" width="12.33203125" bestFit="1" customWidth="1"/>
    <col min="667" max="667" width="13.5" bestFit="1" customWidth="1"/>
    <col min="668" max="668" width="12.33203125" bestFit="1" customWidth="1"/>
    <col min="669" max="678" width="13.5" bestFit="1" customWidth="1"/>
    <col min="679" max="679" width="12.33203125" bestFit="1" customWidth="1"/>
    <col min="680" max="695" width="13.5" bestFit="1" customWidth="1"/>
    <col min="696" max="696" width="12.33203125" bestFit="1" customWidth="1"/>
    <col min="697" max="701" width="13.5" bestFit="1" customWidth="1"/>
    <col min="702" max="702" width="12.33203125" bestFit="1" customWidth="1"/>
    <col min="703" max="708" width="13.5" bestFit="1" customWidth="1"/>
    <col min="709" max="709" width="12.33203125" bestFit="1" customWidth="1"/>
    <col min="710" max="716" width="13.5" bestFit="1" customWidth="1"/>
    <col min="717" max="717" width="12.33203125" bestFit="1" customWidth="1"/>
    <col min="718" max="721" width="13.5" bestFit="1" customWidth="1"/>
    <col min="722" max="722" width="12.33203125" bestFit="1" customWidth="1"/>
    <col min="723" max="728" width="13.5" bestFit="1" customWidth="1"/>
    <col min="729" max="729" width="12.33203125" bestFit="1" customWidth="1"/>
    <col min="730" max="759" width="13.5" bestFit="1" customWidth="1"/>
    <col min="760" max="760" width="12.33203125" bestFit="1" customWidth="1"/>
    <col min="761" max="764" width="13.5" bestFit="1" customWidth="1"/>
    <col min="765" max="765" width="12.33203125" bestFit="1" customWidth="1"/>
    <col min="766" max="772" width="13.5" bestFit="1" customWidth="1"/>
    <col min="773" max="773" width="12.33203125" bestFit="1" customWidth="1"/>
    <col min="774" max="782" width="13.5" bestFit="1" customWidth="1"/>
    <col min="783" max="783" width="12.33203125" bestFit="1" customWidth="1"/>
    <col min="784" max="797" width="13.5" bestFit="1" customWidth="1"/>
    <col min="798" max="798" width="12.33203125" bestFit="1" customWidth="1"/>
    <col min="799" max="805" width="13.5" bestFit="1" customWidth="1"/>
    <col min="806" max="806" width="12.33203125" bestFit="1" customWidth="1"/>
    <col min="807" max="813" width="13.5" bestFit="1" customWidth="1"/>
    <col min="814" max="814" width="12.33203125" bestFit="1" customWidth="1"/>
    <col min="815" max="824" width="13.5" bestFit="1" customWidth="1"/>
    <col min="825" max="825" width="12.33203125" bestFit="1" customWidth="1"/>
    <col min="826" max="826" width="11.1640625" bestFit="1" customWidth="1"/>
    <col min="827" max="837" width="13.5" bestFit="1" customWidth="1"/>
    <col min="838" max="839" width="12.33203125" bestFit="1" customWidth="1"/>
    <col min="840" max="860" width="13.5" bestFit="1" customWidth="1"/>
    <col min="861" max="863" width="12.33203125" bestFit="1" customWidth="1"/>
    <col min="864" max="881" width="13.5" bestFit="1" customWidth="1"/>
    <col min="882" max="882" width="12.33203125" bestFit="1" customWidth="1"/>
    <col min="883" max="886" width="13.5" bestFit="1" customWidth="1"/>
    <col min="887" max="887" width="12.33203125" bestFit="1" customWidth="1"/>
    <col min="888" max="888" width="13.5" bestFit="1" customWidth="1"/>
    <col min="889" max="889" width="12.33203125" bestFit="1" customWidth="1"/>
    <col min="890" max="904" width="13.5" bestFit="1" customWidth="1"/>
    <col min="905" max="905" width="12.33203125" bestFit="1" customWidth="1"/>
    <col min="906" max="912" width="13.5" bestFit="1" customWidth="1"/>
    <col min="913" max="913" width="12.33203125" bestFit="1" customWidth="1"/>
    <col min="914" max="917" width="13.5" bestFit="1" customWidth="1"/>
    <col min="918" max="919" width="12.33203125" bestFit="1" customWidth="1"/>
    <col min="920" max="922" width="13.5" bestFit="1" customWidth="1"/>
    <col min="923" max="923" width="12.33203125" bestFit="1" customWidth="1"/>
    <col min="924" max="932" width="13.5" bestFit="1" customWidth="1"/>
    <col min="933" max="933" width="12.33203125" bestFit="1" customWidth="1"/>
    <col min="934" max="940" width="13.5" bestFit="1" customWidth="1"/>
    <col min="941" max="942" width="12.33203125" bestFit="1" customWidth="1"/>
    <col min="943" max="966" width="13.5" bestFit="1" customWidth="1"/>
    <col min="967" max="967" width="12.33203125" bestFit="1" customWidth="1"/>
    <col min="968" max="990" width="13.5" bestFit="1" customWidth="1"/>
    <col min="991" max="991" width="12.33203125" bestFit="1" customWidth="1"/>
    <col min="992" max="993" width="13.5" bestFit="1" customWidth="1"/>
    <col min="994" max="994" width="12.33203125" bestFit="1" customWidth="1"/>
    <col min="995" max="1003" width="13.5" bestFit="1" customWidth="1"/>
    <col min="1004" max="1004" width="12.33203125" bestFit="1" customWidth="1"/>
    <col min="1005" max="1006" width="13.5" bestFit="1" customWidth="1"/>
    <col min="1007" max="1007" width="11.1640625" bestFit="1" customWidth="1"/>
    <col min="1008" max="1008" width="13.5" bestFit="1" customWidth="1"/>
    <col min="1009" max="1009" width="12.33203125" bestFit="1" customWidth="1"/>
    <col min="1010" max="1016" width="13.5" bestFit="1" customWidth="1"/>
    <col min="1017" max="1017" width="12.33203125" bestFit="1" customWidth="1"/>
    <col min="1018" max="1020" width="13.5" bestFit="1" customWidth="1"/>
    <col min="1021" max="1021" width="12.33203125" bestFit="1" customWidth="1"/>
    <col min="1022" max="1024" width="13.5" bestFit="1" customWidth="1"/>
    <col min="1025" max="1025" width="12.33203125" bestFit="1" customWidth="1"/>
    <col min="1026" max="1044" width="13.5" bestFit="1" customWidth="1"/>
    <col min="1045" max="1045" width="12.33203125" bestFit="1" customWidth="1"/>
    <col min="1046" max="1046" width="13.5" bestFit="1" customWidth="1"/>
    <col min="1047" max="1047" width="12.33203125" bestFit="1" customWidth="1"/>
    <col min="1048" max="1050" width="13.5" bestFit="1" customWidth="1"/>
    <col min="1051" max="1051" width="11.1640625" bestFit="1" customWidth="1"/>
    <col min="1052" max="1053" width="13.5" bestFit="1" customWidth="1"/>
    <col min="1054" max="1054" width="12.33203125" bestFit="1" customWidth="1"/>
    <col min="1055" max="1074" width="13.5" bestFit="1" customWidth="1"/>
    <col min="1075" max="1075" width="12.33203125" bestFit="1" customWidth="1"/>
    <col min="1076" max="1087" width="13.5" bestFit="1" customWidth="1"/>
    <col min="1088" max="1088" width="12.33203125" bestFit="1" customWidth="1"/>
    <col min="1089" max="1091" width="13.5" bestFit="1" customWidth="1"/>
    <col min="1092" max="1092" width="12.33203125" bestFit="1" customWidth="1"/>
    <col min="1093" max="1097" width="13.5" bestFit="1" customWidth="1"/>
    <col min="1098" max="1098" width="12.33203125" bestFit="1" customWidth="1"/>
    <col min="1099" max="1115" width="13.5" bestFit="1" customWidth="1"/>
    <col min="1116" max="1116" width="12.33203125" bestFit="1" customWidth="1"/>
    <col min="1117" max="1123" width="13.5" bestFit="1" customWidth="1"/>
    <col min="1124" max="1124" width="12.33203125" bestFit="1" customWidth="1"/>
    <col min="1125" max="1131" width="13.5" bestFit="1" customWidth="1"/>
    <col min="1132" max="1132" width="12.33203125" bestFit="1" customWidth="1"/>
    <col min="1133" max="1138" width="13.5" bestFit="1" customWidth="1"/>
    <col min="1139" max="1139" width="10" bestFit="1" customWidth="1"/>
    <col min="1140" max="1152" width="13.5" bestFit="1" customWidth="1"/>
    <col min="1153" max="1153" width="12.33203125" bestFit="1" customWidth="1"/>
    <col min="1154" max="1157" width="13.5" bestFit="1" customWidth="1"/>
    <col min="1158" max="1158" width="11.1640625" bestFit="1" customWidth="1"/>
    <col min="1159" max="1172" width="13.5" bestFit="1" customWidth="1"/>
    <col min="1173" max="1173" width="12.33203125" bestFit="1" customWidth="1"/>
    <col min="1174" max="1179" width="13.5" bestFit="1" customWidth="1"/>
    <col min="1180" max="1180" width="12.33203125" bestFit="1" customWidth="1"/>
    <col min="1181" max="1185" width="13.5" bestFit="1" customWidth="1"/>
    <col min="1186" max="1186" width="12.33203125" bestFit="1" customWidth="1"/>
    <col min="1187" max="1207" width="13.5" bestFit="1" customWidth="1"/>
    <col min="1208" max="1208" width="12.33203125" bestFit="1" customWidth="1"/>
    <col min="1209" max="1215" width="13.5" bestFit="1" customWidth="1"/>
    <col min="1216" max="1216" width="12.33203125" bestFit="1" customWidth="1"/>
    <col min="1217" max="1232" width="13.5" bestFit="1" customWidth="1"/>
    <col min="1233" max="1233" width="12.33203125" bestFit="1" customWidth="1"/>
    <col min="1234" max="1238" width="13.5" bestFit="1" customWidth="1"/>
    <col min="1239" max="1239" width="12.33203125" bestFit="1" customWidth="1"/>
    <col min="1240" max="1240" width="13.5" bestFit="1" customWidth="1"/>
    <col min="1241" max="1241" width="12.33203125" bestFit="1" customWidth="1"/>
    <col min="1242" max="1256" width="13.5" bestFit="1" customWidth="1"/>
    <col min="1257" max="1257" width="12.33203125" bestFit="1" customWidth="1"/>
    <col min="1258" max="1263" width="13.5" bestFit="1" customWidth="1"/>
    <col min="1264" max="1265" width="12.33203125" bestFit="1" customWidth="1"/>
    <col min="1266" max="1270" width="13.5" bestFit="1" customWidth="1"/>
    <col min="1271" max="1271" width="11.1640625" bestFit="1" customWidth="1"/>
    <col min="1272" max="1280" width="13.5" bestFit="1" customWidth="1"/>
    <col min="1281" max="1281" width="12.33203125" bestFit="1" customWidth="1"/>
    <col min="1282" max="1284" width="13.5" bestFit="1" customWidth="1"/>
    <col min="1285" max="1285" width="12.33203125" bestFit="1" customWidth="1"/>
    <col min="1286" max="1298" width="13.5" bestFit="1" customWidth="1"/>
    <col min="1299" max="1299" width="12.33203125" bestFit="1" customWidth="1"/>
    <col min="1300" max="1314" width="13.5" bestFit="1" customWidth="1"/>
    <col min="1315" max="1315" width="12.33203125" bestFit="1" customWidth="1"/>
    <col min="1316" max="1330" width="13.5" bestFit="1" customWidth="1"/>
    <col min="1331" max="1331" width="12.33203125" bestFit="1" customWidth="1"/>
    <col min="1332" max="1344" width="13.5" bestFit="1" customWidth="1"/>
    <col min="1345" max="1345" width="12.33203125" bestFit="1" customWidth="1"/>
    <col min="1346" max="1376" width="13.5" bestFit="1" customWidth="1"/>
    <col min="1377" max="1377" width="12.33203125" bestFit="1" customWidth="1"/>
    <col min="1378" max="1397" width="13.5" bestFit="1" customWidth="1"/>
    <col min="1398" max="1398" width="12.33203125" bestFit="1" customWidth="1"/>
    <col min="1399" max="1424" width="13.5" bestFit="1" customWidth="1"/>
    <col min="1425" max="1425" width="12.33203125" bestFit="1" customWidth="1"/>
    <col min="1426" max="1426" width="13.5" bestFit="1" customWidth="1"/>
    <col min="1427" max="1427" width="12.33203125" bestFit="1" customWidth="1"/>
    <col min="1428" max="1447" width="13.5" bestFit="1" customWidth="1"/>
    <col min="1448" max="1448" width="12.33203125" bestFit="1" customWidth="1"/>
    <col min="1449" max="1452" width="13.5" bestFit="1" customWidth="1"/>
    <col min="1453" max="1453" width="12.33203125" bestFit="1" customWidth="1"/>
    <col min="1454" max="1457" width="13.5" bestFit="1" customWidth="1"/>
    <col min="1458" max="1458" width="12.33203125" bestFit="1" customWidth="1"/>
    <col min="1459" max="1460" width="13.5" bestFit="1" customWidth="1"/>
    <col min="1461" max="1461" width="11.1640625" bestFit="1" customWidth="1"/>
    <col min="1462" max="1465" width="13.5" bestFit="1" customWidth="1"/>
    <col min="1466" max="1466" width="12.33203125" bestFit="1" customWidth="1"/>
    <col min="1467" max="1470" width="13.5" bestFit="1" customWidth="1"/>
    <col min="1471" max="1471" width="12.33203125" bestFit="1" customWidth="1"/>
    <col min="1472" max="1479" width="13.5" bestFit="1" customWidth="1"/>
    <col min="1480" max="1480" width="12.33203125" bestFit="1" customWidth="1"/>
    <col min="1481" max="1491" width="13.5" bestFit="1" customWidth="1"/>
    <col min="1492" max="1492" width="12.33203125" bestFit="1" customWidth="1"/>
    <col min="1493" max="1500" width="13.5" bestFit="1" customWidth="1"/>
    <col min="1501" max="1501" width="12.33203125" bestFit="1" customWidth="1"/>
    <col min="1502" max="1511" width="13.5" bestFit="1" customWidth="1"/>
    <col min="1512" max="1512" width="12.33203125" bestFit="1" customWidth="1"/>
    <col min="1513" max="1514" width="13.5" bestFit="1" customWidth="1"/>
    <col min="1515" max="1515" width="12.33203125" bestFit="1" customWidth="1"/>
    <col min="1516" max="1517" width="13.5" bestFit="1" customWidth="1"/>
    <col min="1518" max="1518" width="11.1640625" bestFit="1" customWidth="1"/>
    <col min="1519" max="1519" width="13.5" bestFit="1" customWidth="1"/>
    <col min="1520" max="1520" width="12.33203125" bestFit="1" customWidth="1"/>
    <col min="1521" max="1524" width="13.5" bestFit="1" customWidth="1"/>
    <col min="1525" max="1525" width="12.33203125" bestFit="1" customWidth="1"/>
    <col min="1526" max="1528" width="13.5" bestFit="1" customWidth="1"/>
    <col min="1529" max="1529" width="12.33203125" bestFit="1" customWidth="1"/>
    <col min="1530" max="1537" width="13.5" bestFit="1" customWidth="1"/>
    <col min="1538" max="1538" width="12.33203125" bestFit="1" customWidth="1"/>
    <col min="1539" max="1541" width="13.5" bestFit="1" customWidth="1"/>
    <col min="1542" max="1542" width="12.33203125" bestFit="1" customWidth="1"/>
    <col min="1543" max="1544" width="13.5" bestFit="1" customWidth="1"/>
    <col min="1545" max="1545" width="12.33203125" bestFit="1" customWidth="1"/>
    <col min="1546" max="1553" width="13.5" bestFit="1" customWidth="1"/>
    <col min="1554" max="1554" width="12.33203125" bestFit="1" customWidth="1"/>
    <col min="1555" max="1556" width="13.5" bestFit="1" customWidth="1"/>
    <col min="1557" max="1557" width="12.33203125" bestFit="1" customWidth="1"/>
    <col min="1558" max="1560" width="13.5" bestFit="1" customWidth="1"/>
    <col min="1561" max="1561" width="12.33203125" bestFit="1" customWidth="1"/>
    <col min="1562" max="1574" width="13.5" bestFit="1" customWidth="1"/>
    <col min="1575" max="1575" width="12.33203125" bestFit="1" customWidth="1"/>
    <col min="1576" max="1582" width="13.5" bestFit="1" customWidth="1"/>
    <col min="1583" max="1583" width="11.1640625" bestFit="1" customWidth="1"/>
    <col min="1584" max="1593" width="13.5" bestFit="1" customWidth="1"/>
    <col min="1594" max="1595" width="12.33203125" bestFit="1" customWidth="1"/>
    <col min="1596" max="1600" width="13.5" bestFit="1" customWidth="1"/>
    <col min="1601" max="1601" width="12.33203125" bestFit="1" customWidth="1"/>
    <col min="1602" max="1606" width="13.5" bestFit="1" customWidth="1"/>
    <col min="1607" max="1607" width="12.33203125" bestFit="1" customWidth="1"/>
    <col min="1608" max="1616" width="13.5" bestFit="1" customWidth="1"/>
    <col min="1617" max="1617" width="12.33203125" bestFit="1" customWidth="1"/>
    <col min="1618" max="1631" width="13.5" bestFit="1" customWidth="1"/>
    <col min="1632" max="1632" width="12.33203125" bestFit="1" customWidth="1"/>
    <col min="1633" max="1642" width="13.5" bestFit="1" customWidth="1"/>
    <col min="1643" max="1643" width="12.33203125" bestFit="1" customWidth="1"/>
    <col min="1644" max="1660" width="13.5" bestFit="1" customWidth="1"/>
    <col min="1661" max="1661" width="12.33203125" bestFit="1" customWidth="1"/>
    <col min="1662" max="1662" width="11.1640625" bestFit="1" customWidth="1"/>
    <col min="1663" max="1666" width="13.5" bestFit="1" customWidth="1"/>
    <col min="1667" max="1667" width="12.33203125" bestFit="1" customWidth="1"/>
    <col min="1668" max="1673" width="13.5" bestFit="1" customWidth="1"/>
    <col min="1674" max="1675" width="12.33203125" bestFit="1" customWidth="1"/>
    <col min="1676" max="1677" width="13.5" bestFit="1" customWidth="1"/>
    <col min="1678" max="1678" width="12.33203125" bestFit="1" customWidth="1"/>
    <col min="1679" max="1680" width="13.5" bestFit="1" customWidth="1"/>
    <col min="1681" max="1681" width="12.33203125" bestFit="1" customWidth="1"/>
    <col min="1682" max="1693" width="13.5" bestFit="1" customWidth="1"/>
    <col min="1694" max="1694" width="12.33203125" bestFit="1" customWidth="1"/>
    <col min="1695" max="1700" width="13.5" bestFit="1" customWidth="1"/>
    <col min="1701" max="1701" width="12.33203125" bestFit="1" customWidth="1"/>
    <col min="1702" max="1704" width="13.5" bestFit="1" customWidth="1"/>
    <col min="1705" max="1705" width="12.33203125" bestFit="1" customWidth="1"/>
    <col min="1706" max="1721" width="13.5" bestFit="1" customWidth="1"/>
    <col min="1722" max="1722" width="12.33203125" bestFit="1" customWidth="1"/>
    <col min="1723" max="1725" width="13.5" bestFit="1" customWidth="1"/>
    <col min="1726" max="1726" width="12.33203125" bestFit="1" customWidth="1"/>
    <col min="1727" max="1730" width="13.5" bestFit="1" customWidth="1"/>
    <col min="1731" max="1731" width="12.33203125" bestFit="1" customWidth="1"/>
    <col min="1732" max="1739" width="13.5" bestFit="1" customWidth="1"/>
    <col min="1740" max="1740" width="12.33203125" bestFit="1" customWidth="1"/>
    <col min="1741" max="1758" width="13.5" bestFit="1" customWidth="1"/>
    <col min="1759" max="1759" width="12.33203125" bestFit="1" customWidth="1"/>
    <col min="1760" max="1769" width="13.5" bestFit="1" customWidth="1"/>
    <col min="1770" max="1770" width="12.33203125" bestFit="1" customWidth="1"/>
    <col min="1771" max="1777" width="13.5" bestFit="1" customWidth="1"/>
    <col min="1778" max="1778" width="12.33203125" bestFit="1" customWidth="1"/>
    <col min="1779" max="1798" width="13.5" bestFit="1" customWidth="1"/>
    <col min="1799" max="1799" width="12.33203125" bestFit="1" customWidth="1"/>
    <col min="1800" max="1801" width="13.5" bestFit="1" customWidth="1"/>
    <col min="1802" max="1802" width="12.33203125" bestFit="1" customWidth="1"/>
    <col min="1803" max="1814" width="13.5" bestFit="1" customWidth="1"/>
    <col min="1815" max="1815" width="12.33203125" bestFit="1" customWidth="1"/>
    <col min="1816" max="1826" width="13.5" bestFit="1" customWidth="1"/>
    <col min="1827" max="1827" width="12.33203125" bestFit="1" customWidth="1"/>
    <col min="1828" max="1829" width="13.5" bestFit="1" customWidth="1"/>
    <col min="1830" max="1830" width="11.1640625" bestFit="1" customWidth="1"/>
    <col min="1831" max="1855" width="13.5" bestFit="1" customWidth="1"/>
    <col min="1856" max="1856" width="11.1640625" bestFit="1" customWidth="1"/>
    <col min="1857" max="1876" width="13.5" bestFit="1" customWidth="1"/>
    <col min="1877" max="1877" width="12.33203125" bestFit="1" customWidth="1"/>
    <col min="1878" max="1879" width="13.5" bestFit="1" customWidth="1"/>
    <col min="1880" max="1880" width="10" bestFit="1" customWidth="1"/>
    <col min="1881" max="1894" width="13.5" bestFit="1" customWidth="1"/>
    <col min="1895" max="1895" width="12.33203125" bestFit="1" customWidth="1"/>
    <col min="1896" max="1902" width="13.5" bestFit="1" customWidth="1"/>
    <col min="1903" max="1903" width="12.33203125" bestFit="1" customWidth="1"/>
    <col min="1904" max="1910" width="13.5" bestFit="1" customWidth="1"/>
    <col min="1911" max="1911" width="12.33203125" bestFit="1" customWidth="1"/>
    <col min="1912" max="1920" width="13.5" bestFit="1" customWidth="1"/>
    <col min="1921" max="1921" width="12.33203125" bestFit="1" customWidth="1"/>
    <col min="1922" max="1960" width="13.5" bestFit="1" customWidth="1"/>
    <col min="1961" max="1961" width="12.33203125" bestFit="1" customWidth="1"/>
    <col min="1962" max="1963" width="13.5" bestFit="1" customWidth="1"/>
    <col min="1964" max="1964" width="12.33203125" bestFit="1" customWidth="1"/>
    <col min="1965" max="1965" width="13.5" bestFit="1" customWidth="1"/>
    <col min="1966" max="1966" width="12.33203125" bestFit="1" customWidth="1"/>
    <col min="1967" max="1979" width="13.5" bestFit="1" customWidth="1"/>
    <col min="1980" max="1981" width="12.33203125" bestFit="1" customWidth="1"/>
    <col min="1982" max="2003" width="13.5" bestFit="1" customWidth="1"/>
    <col min="2004" max="2004" width="12.33203125" bestFit="1" customWidth="1"/>
    <col min="2005" max="2016" width="13.5" bestFit="1" customWidth="1"/>
    <col min="2017" max="2017" width="12.33203125" bestFit="1" customWidth="1"/>
    <col min="2018" max="2026" width="13.5" bestFit="1" customWidth="1"/>
    <col min="2027" max="2027" width="12.33203125" bestFit="1" customWidth="1"/>
    <col min="2028" max="2028" width="13.5" bestFit="1" customWidth="1"/>
    <col min="2029" max="2029" width="12.33203125" bestFit="1" customWidth="1"/>
    <col min="2030" max="2033" width="13.5" bestFit="1" customWidth="1"/>
    <col min="2034" max="2034" width="12.33203125" bestFit="1" customWidth="1"/>
    <col min="2035" max="2038" width="13.5" bestFit="1" customWidth="1"/>
    <col min="2039" max="2039" width="12.33203125" bestFit="1" customWidth="1"/>
    <col min="2040" max="2043" width="13.5" bestFit="1" customWidth="1"/>
    <col min="2044" max="2044" width="12.33203125" bestFit="1" customWidth="1"/>
    <col min="2045" max="2055" width="13.5" bestFit="1" customWidth="1"/>
    <col min="2056" max="2056" width="11.1640625" bestFit="1" customWidth="1"/>
    <col min="2057" max="2058" width="13.5" bestFit="1" customWidth="1"/>
    <col min="2059" max="2059" width="12.33203125" bestFit="1" customWidth="1"/>
    <col min="2060" max="2062" width="13.5" bestFit="1" customWidth="1"/>
    <col min="2063" max="2063" width="11.1640625" bestFit="1" customWidth="1"/>
    <col min="2064" max="2083" width="13.5" bestFit="1" customWidth="1"/>
    <col min="2084" max="2084" width="12.33203125" bestFit="1" customWidth="1"/>
    <col min="2085" max="2087" width="13.5" bestFit="1" customWidth="1"/>
    <col min="2088" max="2088" width="11.1640625" bestFit="1" customWidth="1"/>
    <col min="2089" max="2090" width="13.5" bestFit="1" customWidth="1"/>
    <col min="2091" max="2091" width="12.33203125" bestFit="1" customWidth="1"/>
    <col min="2092" max="2098" width="13.5" bestFit="1" customWidth="1"/>
    <col min="2099" max="2099" width="12.33203125" bestFit="1" customWidth="1"/>
    <col min="2100" max="2101" width="13.5" bestFit="1" customWidth="1"/>
    <col min="2102" max="2102" width="12.33203125" bestFit="1" customWidth="1"/>
    <col min="2103" max="2116" width="13.5" bestFit="1" customWidth="1"/>
    <col min="2117" max="2117" width="11.1640625" bestFit="1" customWidth="1"/>
    <col min="2118" max="2119" width="13.5" bestFit="1" customWidth="1"/>
    <col min="2120" max="2121" width="12.33203125" bestFit="1" customWidth="1"/>
    <col min="2122" max="2126" width="13.5" bestFit="1" customWidth="1"/>
    <col min="2127" max="2128" width="12.33203125" bestFit="1" customWidth="1"/>
    <col min="2129" max="2142" width="13.5" bestFit="1" customWidth="1"/>
    <col min="2143" max="2144" width="12.33203125" bestFit="1" customWidth="1"/>
    <col min="2145" max="2148" width="13.5" bestFit="1" customWidth="1"/>
    <col min="2149" max="2149" width="11.1640625" bestFit="1" customWidth="1"/>
    <col min="2150" max="2156" width="13.5" bestFit="1" customWidth="1"/>
    <col min="2157" max="2157" width="11.1640625" bestFit="1" customWidth="1"/>
    <col min="2158" max="2159" width="13.5" bestFit="1" customWidth="1"/>
    <col min="2160" max="2160" width="12.33203125" bestFit="1" customWidth="1"/>
    <col min="2161" max="2163" width="13.5" bestFit="1" customWidth="1"/>
    <col min="2164" max="2165" width="12.33203125" bestFit="1" customWidth="1"/>
    <col min="2166" max="2172" width="13.5" bestFit="1" customWidth="1"/>
    <col min="2173" max="2173" width="12.33203125" bestFit="1" customWidth="1"/>
    <col min="2174" max="2174" width="13.5" bestFit="1" customWidth="1"/>
    <col min="2175" max="2175" width="12.33203125" bestFit="1" customWidth="1"/>
    <col min="2176" max="2186" width="13.5" bestFit="1" customWidth="1"/>
    <col min="2187" max="2187" width="12.33203125" bestFit="1" customWidth="1"/>
    <col min="2188" max="2192" width="13.5" bestFit="1" customWidth="1"/>
    <col min="2193" max="2193" width="12.33203125" bestFit="1" customWidth="1"/>
    <col min="2194" max="2195" width="13.5" bestFit="1" customWidth="1"/>
    <col min="2196" max="2196" width="12.33203125" bestFit="1" customWidth="1"/>
    <col min="2197" max="2198" width="13.5" bestFit="1" customWidth="1"/>
    <col min="2199" max="2199" width="12.33203125" bestFit="1" customWidth="1"/>
    <col min="2200" max="2202" width="13.5" bestFit="1" customWidth="1"/>
    <col min="2203" max="2203" width="12.33203125" bestFit="1" customWidth="1"/>
    <col min="2204" max="2206" width="13.5" bestFit="1" customWidth="1"/>
    <col min="2207" max="2207" width="12.33203125" bestFit="1" customWidth="1"/>
    <col min="2208" max="2218" width="13.5" bestFit="1" customWidth="1"/>
    <col min="2219" max="2219" width="12.33203125" bestFit="1" customWidth="1"/>
    <col min="2220" max="2225" width="13.5" bestFit="1" customWidth="1"/>
    <col min="2226" max="2226" width="10" bestFit="1" customWidth="1"/>
    <col min="2227" max="2227" width="12.33203125" bestFit="1" customWidth="1"/>
    <col min="2228" max="2239" width="13.5" bestFit="1" customWidth="1"/>
    <col min="2240" max="2240" width="12.33203125" bestFit="1" customWidth="1"/>
    <col min="2241" max="2242" width="13.5" bestFit="1" customWidth="1"/>
    <col min="2243" max="2243" width="12.33203125" bestFit="1" customWidth="1"/>
    <col min="2244" max="2247" width="13.5" bestFit="1" customWidth="1"/>
    <col min="2248" max="2248" width="12.33203125" bestFit="1" customWidth="1"/>
    <col min="2249" max="2255" width="13.5" bestFit="1" customWidth="1"/>
    <col min="2256" max="2256" width="12.33203125" bestFit="1" customWidth="1"/>
    <col min="2257" max="2259" width="13.5" bestFit="1" customWidth="1"/>
    <col min="2260" max="2260" width="12.33203125" bestFit="1" customWidth="1"/>
    <col min="2261" max="2275" width="13.5" bestFit="1" customWidth="1"/>
    <col min="2276" max="2276" width="12.33203125" bestFit="1" customWidth="1"/>
    <col min="2277" max="2296" width="13.5" bestFit="1" customWidth="1"/>
    <col min="2297" max="2298" width="12.33203125" bestFit="1" customWidth="1"/>
    <col min="2299" max="2313" width="13.5" bestFit="1" customWidth="1"/>
    <col min="2314" max="2314" width="12.33203125" bestFit="1" customWidth="1"/>
    <col min="2315" max="2324" width="13.5" bestFit="1" customWidth="1"/>
    <col min="2325" max="2325" width="11.1640625" bestFit="1" customWidth="1"/>
    <col min="2326" max="2331" width="13.5" bestFit="1" customWidth="1"/>
    <col min="2332" max="2332" width="12.33203125" bestFit="1" customWidth="1"/>
    <col min="2333" max="2343" width="13.5" bestFit="1" customWidth="1"/>
    <col min="2344" max="2344" width="12.33203125" bestFit="1" customWidth="1"/>
    <col min="2345" max="2367" width="13.5" bestFit="1" customWidth="1"/>
    <col min="2368" max="2368" width="12.33203125" bestFit="1" customWidth="1"/>
    <col min="2369" max="2379" width="13.5" bestFit="1" customWidth="1"/>
    <col min="2380" max="2380" width="12.33203125" bestFit="1" customWidth="1"/>
    <col min="2381" max="2385" width="13.5" bestFit="1" customWidth="1"/>
    <col min="2386" max="2386" width="12.33203125" bestFit="1" customWidth="1"/>
    <col min="2387" max="2387" width="13.5" bestFit="1" customWidth="1"/>
    <col min="2388" max="2388" width="12.33203125" bestFit="1" customWidth="1"/>
    <col min="2389" max="2397" width="13.5" bestFit="1" customWidth="1"/>
    <col min="2398" max="2398" width="12.33203125" bestFit="1" customWidth="1"/>
    <col min="2399" max="2411" width="13.5" bestFit="1" customWidth="1"/>
    <col min="2412" max="2413" width="12.33203125" bestFit="1" customWidth="1"/>
    <col min="2414" max="2471" width="13.5" bestFit="1" customWidth="1"/>
    <col min="2472" max="2472" width="12.33203125" bestFit="1" customWidth="1"/>
    <col min="2473" max="2479" width="13.5" bestFit="1" customWidth="1"/>
    <col min="2480" max="2480" width="12.33203125" bestFit="1" customWidth="1"/>
    <col min="2481" max="2487" width="13.5" bestFit="1" customWidth="1"/>
    <col min="2488" max="2488" width="12.33203125" bestFit="1" customWidth="1"/>
    <col min="2489" max="2493" width="13.5" bestFit="1" customWidth="1"/>
    <col min="2494" max="2495" width="12.33203125" bestFit="1" customWidth="1"/>
    <col min="2496" max="2498" width="13.5" bestFit="1" customWidth="1"/>
    <col min="2499" max="2499" width="12.33203125" bestFit="1" customWidth="1"/>
    <col min="2500" max="2503" width="13.5" bestFit="1" customWidth="1"/>
    <col min="2504" max="2504" width="12.33203125" bestFit="1" customWidth="1"/>
    <col min="2505" max="2508" width="13.5" bestFit="1" customWidth="1"/>
    <col min="2509" max="2509" width="12.33203125" bestFit="1" customWidth="1"/>
    <col min="2510" max="2510" width="13.5" bestFit="1" customWidth="1"/>
    <col min="2511" max="2511" width="12.33203125" bestFit="1" customWidth="1"/>
    <col min="2512" max="2524" width="13.5" bestFit="1" customWidth="1"/>
    <col min="2525" max="2525" width="12.33203125" bestFit="1" customWidth="1"/>
    <col min="2526" max="2526" width="13.5" bestFit="1" customWidth="1"/>
    <col min="2527" max="2527" width="11.1640625" bestFit="1" customWidth="1"/>
    <col min="2528" max="2531" width="13.5" bestFit="1" customWidth="1"/>
    <col min="2532" max="2532" width="12.33203125" bestFit="1" customWidth="1"/>
    <col min="2533" max="2541" width="13.5" bestFit="1" customWidth="1"/>
    <col min="2542" max="2542" width="12.33203125" bestFit="1" customWidth="1"/>
    <col min="2543" max="2551" width="13.5" bestFit="1" customWidth="1"/>
    <col min="2552" max="2553" width="12.33203125" bestFit="1" customWidth="1"/>
    <col min="2554" max="2567" width="13.5" bestFit="1" customWidth="1"/>
    <col min="2568" max="2568" width="12.33203125" bestFit="1" customWidth="1"/>
    <col min="2569" max="2571" width="13.5" bestFit="1" customWidth="1"/>
    <col min="2572" max="2572" width="12.33203125" bestFit="1" customWidth="1"/>
    <col min="2573" max="2577" width="13.5" bestFit="1" customWidth="1"/>
    <col min="2578" max="2578" width="12.33203125" bestFit="1" customWidth="1"/>
    <col min="2579" max="2580" width="13.5" bestFit="1" customWidth="1"/>
    <col min="2581" max="2581" width="12.33203125" bestFit="1" customWidth="1"/>
    <col min="2582" max="2589" width="13.5" bestFit="1" customWidth="1"/>
    <col min="2590" max="2590" width="12.33203125" bestFit="1" customWidth="1"/>
    <col min="2591" max="2593" width="13.5" bestFit="1" customWidth="1"/>
    <col min="2594" max="2594" width="12.33203125" bestFit="1" customWidth="1"/>
    <col min="2595" max="2601" width="13.5" bestFit="1" customWidth="1"/>
    <col min="2602" max="2602" width="12.33203125" bestFit="1" customWidth="1"/>
    <col min="2603" max="2606" width="13.5" bestFit="1" customWidth="1"/>
    <col min="2607" max="2607" width="12.33203125" bestFit="1" customWidth="1"/>
    <col min="2608" max="2613" width="13.5" bestFit="1" customWidth="1"/>
    <col min="2614" max="2614" width="12.33203125" bestFit="1" customWidth="1"/>
    <col min="2615" max="2615" width="13.5" bestFit="1" customWidth="1"/>
    <col min="2616" max="2616" width="12.33203125" bestFit="1" customWidth="1"/>
    <col min="2617" max="2617" width="11.1640625" bestFit="1" customWidth="1"/>
    <col min="2618" max="2627" width="13.5" bestFit="1" customWidth="1"/>
    <col min="2628" max="2628" width="12.33203125" bestFit="1" customWidth="1"/>
    <col min="2629" max="2644" width="13.5" bestFit="1" customWidth="1"/>
    <col min="2645" max="2645" width="12.33203125" bestFit="1" customWidth="1"/>
    <col min="2646" max="2665" width="13.5" bestFit="1" customWidth="1"/>
    <col min="2666" max="2667" width="12.33203125" bestFit="1" customWidth="1"/>
    <col min="2668" max="2679" width="13.5" bestFit="1" customWidth="1"/>
    <col min="2680" max="2680" width="12.33203125" bestFit="1" customWidth="1"/>
    <col min="2681" max="2686" width="13.5" bestFit="1" customWidth="1"/>
    <col min="2687" max="2687" width="12.33203125" bestFit="1" customWidth="1"/>
    <col min="2688" max="2690" width="13.5" bestFit="1" customWidth="1"/>
    <col min="2691" max="2691" width="12.33203125" bestFit="1" customWidth="1"/>
    <col min="2692" max="2700" width="13.5" bestFit="1" customWidth="1"/>
    <col min="2701" max="2701" width="12.33203125" bestFit="1" customWidth="1"/>
    <col min="2702" max="2703" width="13.5" bestFit="1" customWidth="1"/>
    <col min="2704" max="2704" width="12.33203125" bestFit="1" customWidth="1"/>
    <col min="2705" max="2712" width="13.5" bestFit="1" customWidth="1"/>
    <col min="2713" max="2714" width="12.33203125" bestFit="1" customWidth="1"/>
    <col min="2715" max="2716" width="13.5" bestFit="1" customWidth="1"/>
    <col min="2717" max="2717" width="12.33203125" bestFit="1" customWidth="1"/>
    <col min="2718" max="2738" width="13.5" bestFit="1" customWidth="1"/>
    <col min="2739" max="2740" width="12.33203125" bestFit="1" customWidth="1"/>
    <col min="2741" max="2741" width="13.5" bestFit="1" customWidth="1"/>
    <col min="2742" max="2742" width="12.33203125" bestFit="1" customWidth="1"/>
    <col min="2743" max="2750" width="13.5" bestFit="1" customWidth="1"/>
    <col min="2751" max="2751" width="12.33203125" bestFit="1" customWidth="1"/>
    <col min="2752" max="2764" width="13.5" bestFit="1" customWidth="1"/>
    <col min="2765" max="2765" width="11.1640625" bestFit="1" customWidth="1"/>
    <col min="2766" max="2769" width="13.5" bestFit="1" customWidth="1"/>
    <col min="2770" max="2770" width="12.33203125" bestFit="1" customWidth="1"/>
    <col min="2771" max="2777" width="13.5" bestFit="1" customWidth="1"/>
    <col min="2778" max="2779" width="12.33203125" bestFit="1" customWidth="1"/>
    <col min="2780" max="2786" width="13.5" bestFit="1" customWidth="1"/>
    <col min="2787" max="2787" width="12.33203125" bestFit="1" customWidth="1"/>
    <col min="2788" max="2796" width="13.5" bestFit="1" customWidth="1"/>
    <col min="2797" max="2797" width="12.33203125" bestFit="1" customWidth="1"/>
    <col min="2798" max="2799" width="13.5" bestFit="1" customWidth="1"/>
    <col min="2800" max="2800" width="12.33203125" bestFit="1" customWidth="1"/>
    <col min="2801" max="2803" width="13.5" bestFit="1" customWidth="1"/>
    <col min="2804" max="2804" width="12.33203125" bestFit="1" customWidth="1"/>
    <col min="2805" max="2811" width="13.5" bestFit="1" customWidth="1"/>
    <col min="2812" max="2812" width="12.33203125" bestFit="1" customWidth="1"/>
    <col min="2813" max="2824" width="13.5" bestFit="1" customWidth="1"/>
    <col min="2825" max="2825" width="12.33203125" bestFit="1" customWidth="1"/>
    <col min="2826" max="2831" width="13.5" bestFit="1" customWidth="1"/>
    <col min="2832" max="2833" width="12.33203125" bestFit="1" customWidth="1"/>
    <col min="2834" max="2841" width="13.5" bestFit="1" customWidth="1"/>
    <col min="2842" max="2842" width="12.33203125" bestFit="1" customWidth="1"/>
    <col min="2843" max="2869" width="13.5" bestFit="1" customWidth="1"/>
    <col min="2870" max="2870" width="12.33203125" bestFit="1" customWidth="1"/>
    <col min="2871" max="2882" width="13.5" bestFit="1" customWidth="1"/>
    <col min="2883" max="2883" width="12.33203125" bestFit="1" customWidth="1"/>
    <col min="2884" max="2885" width="13.5" bestFit="1" customWidth="1"/>
    <col min="2886" max="2886" width="12.33203125" bestFit="1" customWidth="1"/>
    <col min="2887" max="2923" width="13.5" bestFit="1" customWidth="1"/>
    <col min="2924" max="2924" width="12.33203125" bestFit="1" customWidth="1"/>
    <col min="2925" max="2978" width="13.5" bestFit="1" customWidth="1"/>
    <col min="2979" max="2979" width="12.33203125" bestFit="1" customWidth="1"/>
    <col min="2980" max="2986" width="13.5" bestFit="1" customWidth="1"/>
    <col min="2987" max="2987" width="12.33203125" bestFit="1" customWidth="1"/>
    <col min="2988" max="2988" width="13.5" bestFit="1" customWidth="1"/>
    <col min="2989" max="2989" width="12.33203125" bestFit="1" customWidth="1"/>
    <col min="2990" max="2991" width="13.5" bestFit="1" customWidth="1"/>
    <col min="2992" max="2992" width="12.33203125" bestFit="1" customWidth="1"/>
    <col min="2993" max="3012" width="13.5" bestFit="1" customWidth="1"/>
    <col min="3013" max="3013" width="12.33203125" bestFit="1" customWidth="1"/>
    <col min="3014" max="3028" width="13.5" bestFit="1" customWidth="1"/>
    <col min="3029" max="3029" width="12.33203125" bestFit="1" customWidth="1"/>
    <col min="3030" max="3031" width="13.5" bestFit="1" customWidth="1"/>
    <col min="3032" max="3032" width="12.33203125" bestFit="1" customWidth="1"/>
    <col min="3033" max="3035" width="13.5" bestFit="1" customWidth="1"/>
    <col min="3036" max="3036" width="12.33203125" bestFit="1" customWidth="1"/>
    <col min="3037" max="3041" width="13.5" bestFit="1" customWidth="1"/>
    <col min="3042" max="3042" width="12.33203125" bestFit="1" customWidth="1"/>
    <col min="3043" max="3056" width="13.5" bestFit="1" customWidth="1"/>
    <col min="3057" max="3057" width="11.1640625" bestFit="1" customWidth="1"/>
    <col min="3058" max="3070" width="13.5" bestFit="1" customWidth="1"/>
    <col min="3071" max="3071" width="12.33203125" bestFit="1" customWidth="1"/>
    <col min="3072" max="3081" width="13.5" bestFit="1" customWidth="1"/>
    <col min="3082" max="3082" width="12.33203125" bestFit="1" customWidth="1"/>
    <col min="3083" max="3089" width="13.5" bestFit="1" customWidth="1"/>
    <col min="3090" max="3090" width="12.33203125" bestFit="1" customWidth="1"/>
    <col min="3091" max="3091" width="13.5" bestFit="1" customWidth="1"/>
    <col min="3092" max="3092" width="12.33203125" bestFit="1" customWidth="1"/>
    <col min="3093" max="3100" width="13.5" bestFit="1" customWidth="1"/>
    <col min="3101" max="3101" width="12.33203125" bestFit="1" customWidth="1"/>
    <col min="3102" max="3114" width="13.5" bestFit="1" customWidth="1"/>
    <col min="3115" max="3115" width="12.33203125" bestFit="1" customWidth="1"/>
    <col min="3116" max="3119" width="13.5" bestFit="1" customWidth="1"/>
    <col min="3120" max="3120" width="11.1640625" bestFit="1" customWidth="1"/>
    <col min="3121" max="3121" width="13.5" bestFit="1" customWidth="1"/>
    <col min="3122" max="3122" width="11.1640625" bestFit="1" customWidth="1"/>
    <col min="3123" max="3129" width="13.5" bestFit="1" customWidth="1"/>
    <col min="3130" max="3130" width="12.33203125" bestFit="1" customWidth="1"/>
    <col min="3131" max="3140" width="13.5" bestFit="1" customWidth="1"/>
    <col min="3141" max="3141" width="12.33203125" bestFit="1" customWidth="1"/>
    <col min="3142" max="3150" width="13.5" bestFit="1" customWidth="1"/>
    <col min="3151" max="3151" width="12.33203125" bestFit="1" customWidth="1"/>
    <col min="3152" max="3152" width="13.5" bestFit="1" customWidth="1"/>
    <col min="3153" max="3154" width="12.33203125" bestFit="1" customWidth="1"/>
    <col min="3155" max="3164" width="13.5" bestFit="1" customWidth="1"/>
    <col min="3165" max="3165" width="12.33203125" bestFit="1" customWidth="1"/>
    <col min="3166" max="3166" width="13.5" bestFit="1" customWidth="1"/>
    <col min="3167" max="3167" width="12.33203125" bestFit="1" customWidth="1"/>
    <col min="3168" max="3172" width="13.5" bestFit="1" customWidth="1"/>
    <col min="3173" max="3174" width="12.33203125" bestFit="1" customWidth="1"/>
    <col min="3175" max="3177" width="13.5" bestFit="1" customWidth="1"/>
    <col min="3178" max="3178" width="12.33203125" bestFit="1" customWidth="1"/>
    <col min="3179" max="3189" width="13.5" bestFit="1" customWidth="1"/>
    <col min="3190" max="3190" width="12.33203125" bestFit="1" customWidth="1"/>
    <col min="3191" max="3197" width="13.5" bestFit="1" customWidth="1"/>
    <col min="3198" max="3198" width="12.33203125" bestFit="1" customWidth="1"/>
    <col min="3199" max="3199" width="13.5" bestFit="1" customWidth="1"/>
    <col min="3200" max="3200" width="12.33203125" bestFit="1" customWidth="1"/>
    <col min="3201" max="3225" width="13.5" bestFit="1" customWidth="1"/>
    <col min="3226" max="3226" width="12.33203125" bestFit="1" customWidth="1"/>
    <col min="3227" max="3228" width="13.5" bestFit="1" customWidth="1"/>
    <col min="3229" max="3229" width="12.33203125" bestFit="1" customWidth="1"/>
    <col min="3230" max="3247" width="13.5" bestFit="1" customWidth="1"/>
    <col min="3248" max="3248" width="12.33203125" bestFit="1" customWidth="1"/>
    <col min="3249" max="3264" width="13.5" bestFit="1" customWidth="1"/>
    <col min="3265" max="3265" width="12.33203125" bestFit="1" customWidth="1"/>
    <col min="3266" max="3269" width="13.5" bestFit="1" customWidth="1"/>
    <col min="3270" max="3270" width="12.33203125" bestFit="1" customWidth="1"/>
    <col min="3271" max="3274" width="13.5" bestFit="1" customWidth="1"/>
    <col min="3275" max="3276" width="12.33203125" bestFit="1" customWidth="1"/>
    <col min="3277" max="3293" width="13.5" bestFit="1" customWidth="1"/>
    <col min="3294" max="3294" width="12.33203125" bestFit="1" customWidth="1"/>
    <col min="3295" max="3307" width="13.5" bestFit="1" customWidth="1"/>
    <col min="3308" max="3308" width="12.33203125" bestFit="1" customWidth="1"/>
    <col min="3309" max="3314" width="13.5" bestFit="1" customWidth="1"/>
    <col min="3315" max="3316" width="12.33203125" bestFit="1" customWidth="1"/>
    <col min="3317" max="3318" width="13.5" bestFit="1" customWidth="1"/>
    <col min="3319" max="3319" width="11.1640625" bestFit="1" customWidth="1"/>
    <col min="3320" max="3320" width="13.5" bestFit="1" customWidth="1"/>
    <col min="3321" max="3321" width="12.33203125" bestFit="1" customWidth="1"/>
    <col min="3322" max="3349" width="13.5" bestFit="1" customWidth="1"/>
    <col min="3350" max="3350" width="12.33203125" bestFit="1" customWidth="1"/>
    <col min="3351" max="3352" width="13.5" bestFit="1" customWidth="1"/>
    <col min="3353" max="3353" width="11.1640625" bestFit="1" customWidth="1"/>
    <col min="3354" max="3356" width="13.5" bestFit="1" customWidth="1"/>
    <col min="3357" max="3357" width="12.33203125" bestFit="1" customWidth="1"/>
    <col min="3358" max="3358" width="13.5" bestFit="1" customWidth="1"/>
    <col min="3359" max="3359" width="12.33203125" bestFit="1" customWidth="1"/>
    <col min="3360" max="3381" width="13.5" bestFit="1" customWidth="1"/>
    <col min="3382" max="3382" width="12.33203125" bestFit="1" customWidth="1"/>
    <col min="3383" max="3406" width="13.5" bestFit="1" customWidth="1"/>
    <col min="3407" max="3407" width="12.33203125" bestFit="1" customWidth="1"/>
    <col min="3408" max="3408" width="13.5" bestFit="1" customWidth="1"/>
    <col min="3409" max="3409" width="12.33203125" bestFit="1" customWidth="1"/>
    <col min="3410" max="3412" width="13.5" bestFit="1" customWidth="1"/>
    <col min="3413" max="3413" width="11.1640625" bestFit="1" customWidth="1"/>
    <col min="3414" max="3414" width="13.5" bestFit="1" customWidth="1"/>
    <col min="3415" max="3415" width="12.33203125" bestFit="1" customWidth="1"/>
    <col min="3416" max="3422" width="13.5" bestFit="1" customWidth="1"/>
    <col min="3423" max="3423" width="12.33203125" bestFit="1" customWidth="1"/>
    <col min="3424" max="3432" width="13.5" bestFit="1" customWidth="1"/>
    <col min="3433" max="3433" width="12.33203125" bestFit="1" customWidth="1"/>
    <col min="3434" max="3440" width="13.5" bestFit="1" customWidth="1"/>
    <col min="3441" max="3441" width="11.1640625" bestFit="1" customWidth="1"/>
    <col min="3442" max="3443" width="12.33203125" bestFit="1" customWidth="1"/>
    <col min="3444" max="3448" width="13.5" bestFit="1" customWidth="1"/>
    <col min="3449" max="3449" width="12.33203125" bestFit="1" customWidth="1"/>
    <col min="3450" max="3457" width="13.5" bestFit="1" customWidth="1"/>
    <col min="3458" max="3458" width="12.33203125" bestFit="1" customWidth="1"/>
    <col min="3459" max="3459" width="13.5" bestFit="1" customWidth="1"/>
    <col min="3460" max="3460" width="12.33203125" bestFit="1" customWidth="1"/>
    <col min="3461" max="3478" width="13.5" bestFit="1" customWidth="1"/>
    <col min="3479" max="3479" width="12.33203125" bestFit="1" customWidth="1"/>
    <col min="3480" max="3480" width="13.5" bestFit="1" customWidth="1"/>
    <col min="3481" max="3481" width="12.33203125" bestFit="1" customWidth="1"/>
    <col min="3482" max="3493" width="13.5" bestFit="1" customWidth="1"/>
    <col min="3494" max="3494" width="12.33203125" bestFit="1" customWidth="1"/>
    <col min="3495" max="3495" width="13.5" bestFit="1" customWidth="1"/>
    <col min="3496" max="3496" width="12.33203125" bestFit="1" customWidth="1"/>
    <col min="3497" max="3498" width="13.5" bestFit="1" customWidth="1"/>
    <col min="3499" max="3499" width="12.33203125" bestFit="1" customWidth="1"/>
    <col min="3500" max="3505" width="13.5" bestFit="1" customWidth="1"/>
    <col min="3506" max="3506" width="12.33203125" bestFit="1" customWidth="1"/>
    <col min="3507" max="3513" width="13.5" bestFit="1" customWidth="1"/>
    <col min="3514" max="3514" width="12.33203125" bestFit="1" customWidth="1"/>
    <col min="3515" max="3532" width="13.5" bestFit="1" customWidth="1"/>
    <col min="3533" max="3533" width="12.33203125" bestFit="1" customWidth="1"/>
    <col min="3534" max="3539" width="13.5" bestFit="1" customWidth="1"/>
    <col min="3540" max="3540" width="12.33203125" bestFit="1" customWidth="1"/>
    <col min="3541" max="3552" width="13.5" bestFit="1" customWidth="1"/>
    <col min="3553" max="3553" width="12.33203125" bestFit="1" customWidth="1"/>
    <col min="3554" max="3555" width="13.5" bestFit="1" customWidth="1"/>
    <col min="3556" max="3557" width="12.33203125" bestFit="1" customWidth="1"/>
    <col min="3558" max="3568" width="13.5" bestFit="1" customWidth="1"/>
    <col min="3569" max="3569" width="12.33203125" bestFit="1" customWidth="1"/>
    <col min="3570" max="3579" width="13.5" bestFit="1" customWidth="1"/>
    <col min="3580" max="3580" width="12.33203125" bestFit="1" customWidth="1"/>
    <col min="3581" max="3607" width="13.5" bestFit="1" customWidth="1"/>
    <col min="3608" max="3608" width="12.33203125" bestFit="1" customWidth="1"/>
    <col min="3609" max="3642" width="13.5" bestFit="1" customWidth="1"/>
    <col min="3643" max="3643" width="12.33203125" bestFit="1" customWidth="1"/>
    <col min="3644" max="3645" width="13.5" bestFit="1" customWidth="1"/>
    <col min="3646" max="3646" width="12.33203125" bestFit="1" customWidth="1"/>
    <col min="3647" max="3652" width="13.5" bestFit="1" customWidth="1"/>
    <col min="3653" max="3653" width="12.33203125" bestFit="1" customWidth="1"/>
    <col min="3654" max="3654" width="13.5" bestFit="1" customWidth="1"/>
    <col min="3655" max="3656" width="12.33203125" bestFit="1" customWidth="1"/>
    <col min="3657" max="3664" width="13.5" bestFit="1" customWidth="1"/>
    <col min="3665" max="3665" width="12.33203125" bestFit="1" customWidth="1"/>
    <col min="3666" max="3666" width="13.5" bestFit="1" customWidth="1"/>
    <col min="3667" max="3668" width="12.33203125" bestFit="1" customWidth="1"/>
    <col min="3669" max="3676" width="13.5" bestFit="1" customWidth="1"/>
    <col min="3677" max="3677" width="12.33203125" bestFit="1" customWidth="1"/>
    <col min="3678" max="3688" width="13.5" bestFit="1" customWidth="1"/>
    <col min="3689" max="3689" width="11.1640625" bestFit="1" customWidth="1"/>
    <col min="3690" max="3700" width="13.5" bestFit="1" customWidth="1"/>
    <col min="3701" max="3701" width="11.1640625" bestFit="1" customWidth="1"/>
    <col min="3702" max="3715" width="13.5" bestFit="1" customWidth="1"/>
    <col min="3716" max="3716" width="12.33203125" bestFit="1" customWidth="1"/>
    <col min="3717" max="3720" width="13.5" bestFit="1" customWidth="1"/>
    <col min="3721" max="3722" width="12.33203125" bestFit="1" customWidth="1"/>
    <col min="3723" max="3723" width="13.5" bestFit="1" customWidth="1"/>
    <col min="3724" max="3724" width="12.33203125" bestFit="1" customWidth="1"/>
    <col min="3725" max="3733" width="13.5" bestFit="1" customWidth="1"/>
    <col min="3734" max="3734" width="12.33203125" bestFit="1" customWidth="1"/>
    <col min="3735" max="3737" width="13.5" bestFit="1" customWidth="1"/>
    <col min="3738" max="3738" width="12.33203125" bestFit="1" customWidth="1"/>
    <col min="3739" max="3741" width="13.5" bestFit="1" customWidth="1"/>
    <col min="3742" max="3742" width="11.1640625" bestFit="1" customWidth="1"/>
    <col min="3743" max="3773" width="13.5" bestFit="1" customWidth="1"/>
    <col min="3774" max="3774" width="12.33203125" bestFit="1" customWidth="1"/>
    <col min="3775" max="3792" width="13.5" bestFit="1" customWidth="1"/>
    <col min="3793" max="3793" width="12.33203125" bestFit="1" customWidth="1"/>
    <col min="3794" max="3796" width="13.5" bestFit="1" customWidth="1"/>
    <col min="3797" max="3797" width="12.33203125" bestFit="1" customWidth="1"/>
    <col min="3798" max="3804" width="13.5" bestFit="1" customWidth="1"/>
    <col min="3805" max="3805" width="12.33203125" bestFit="1" customWidth="1"/>
    <col min="3806" max="3818" width="13.5" bestFit="1" customWidth="1"/>
    <col min="3819" max="3819" width="11.1640625" bestFit="1" customWidth="1"/>
    <col min="3820" max="3820" width="12.33203125" bestFit="1" customWidth="1"/>
    <col min="3821" max="3829" width="13.5" bestFit="1" customWidth="1"/>
    <col min="3830" max="3830" width="11.1640625" bestFit="1" customWidth="1"/>
    <col min="3831" max="3856" width="13.5" bestFit="1" customWidth="1"/>
    <col min="3857" max="3857" width="12.33203125" bestFit="1" customWidth="1"/>
    <col min="3858" max="3862" width="13.5" bestFit="1" customWidth="1"/>
    <col min="3863" max="3863" width="12.33203125" bestFit="1" customWidth="1"/>
    <col min="3864" max="3914" width="13.5" bestFit="1" customWidth="1"/>
    <col min="3915" max="3915" width="12.33203125" bestFit="1" customWidth="1"/>
    <col min="3916" max="3918" width="13.5" bestFit="1" customWidth="1"/>
    <col min="3919" max="3919" width="12.33203125" bestFit="1" customWidth="1"/>
    <col min="3920" max="3930" width="13.5" bestFit="1" customWidth="1"/>
    <col min="3931" max="3931" width="12.33203125" bestFit="1" customWidth="1"/>
    <col min="3932" max="3938" width="13.5" bestFit="1" customWidth="1"/>
    <col min="3939" max="3939" width="12.33203125" bestFit="1" customWidth="1"/>
    <col min="3940" max="3940" width="13.5" bestFit="1" customWidth="1"/>
    <col min="3941" max="3941" width="12.33203125" bestFit="1" customWidth="1"/>
    <col min="3942" max="3960" width="13.5" bestFit="1" customWidth="1"/>
    <col min="3961" max="3961" width="12.33203125" bestFit="1" customWidth="1"/>
    <col min="3962" max="3967" width="13.5" bestFit="1" customWidth="1"/>
    <col min="3968" max="3968" width="11.1640625" bestFit="1" customWidth="1"/>
    <col min="3969" max="3969" width="13.5" bestFit="1" customWidth="1"/>
    <col min="3970" max="3970" width="12.33203125" bestFit="1" customWidth="1"/>
    <col min="3971" max="3972" width="13.5" bestFit="1" customWidth="1"/>
    <col min="3973" max="3973" width="12.33203125" bestFit="1" customWidth="1"/>
    <col min="3974" max="3986" width="13.5" bestFit="1" customWidth="1"/>
    <col min="3987" max="3987" width="12.33203125" bestFit="1" customWidth="1"/>
    <col min="3988" max="4007" width="13.5" bestFit="1" customWidth="1"/>
    <col min="4008" max="4008" width="12.33203125" bestFit="1" customWidth="1"/>
    <col min="4009" max="4014" width="13.5" bestFit="1" customWidth="1"/>
    <col min="4015" max="4015" width="12.33203125" bestFit="1" customWidth="1"/>
    <col min="4016" max="4038" width="13.5" bestFit="1" customWidth="1"/>
    <col min="4039" max="4039" width="12.33203125" bestFit="1" customWidth="1"/>
    <col min="4040" max="4041" width="13.5" bestFit="1" customWidth="1"/>
    <col min="4042" max="4042" width="12.33203125" bestFit="1" customWidth="1"/>
    <col min="4043" max="4044" width="13.5" bestFit="1" customWidth="1"/>
    <col min="4045" max="4045" width="12.33203125" bestFit="1" customWidth="1"/>
    <col min="4046" max="4069" width="13.5" bestFit="1" customWidth="1"/>
    <col min="4070" max="4070" width="12.33203125" bestFit="1" customWidth="1"/>
    <col min="4071" max="4087" width="13.5" bestFit="1" customWidth="1"/>
    <col min="4088" max="4088" width="12.33203125" bestFit="1" customWidth="1"/>
    <col min="4089" max="4100" width="13.5" bestFit="1" customWidth="1"/>
    <col min="4101" max="4101" width="12.33203125" bestFit="1" customWidth="1"/>
    <col min="4102" max="4131" width="13.5" bestFit="1" customWidth="1"/>
    <col min="4132" max="4132" width="12.33203125" bestFit="1" customWidth="1"/>
    <col min="4133" max="4137" width="13.5" bestFit="1" customWidth="1"/>
    <col min="4138" max="4138" width="11.1640625" bestFit="1" customWidth="1"/>
    <col min="4139" max="4149" width="13.5" bestFit="1" customWidth="1"/>
    <col min="4150" max="4150" width="12.33203125" bestFit="1" customWidth="1"/>
    <col min="4151" max="4165" width="13.5" bestFit="1" customWidth="1"/>
    <col min="4166" max="4166" width="12.33203125" bestFit="1" customWidth="1"/>
    <col min="4167" max="4190" width="13.5" bestFit="1" customWidth="1"/>
    <col min="4191" max="4191" width="12.33203125" bestFit="1" customWidth="1"/>
    <col min="4192" max="4199" width="13.5" bestFit="1" customWidth="1"/>
    <col min="4200" max="4200" width="11.1640625" bestFit="1" customWidth="1"/>
    <col min="4201" max="4205" width="13.5" bestFit="1" customWidth="1"/>
    <col min="4206" max="4206" width="12.33203125" bestFit="1" customWidth="1"/>
    <col min="4207" max="4209" width="13.5" bestFit="1" customWidth="1"/>
    <col min="4210" max="4210" width="11.1640625" bestFit="1" customWidth="1"/>
    <col min="4211" max="4221" width="13.5" bestFit="1" customWidth="1"/>
    <col min="4222" max="4222" width="12.33203125" bestFit="1" customWidth="1"/>
    <col min="4223" max="4225" width="13.5" bestFit="1" customWidth="1"/>
    <col min="4226" max="4226" width="12.33203125" bestFit="1" customWidth="1"/>
    <col min="4227" max="4227" width="13.5" bestFit="1" customWidth="1"/>
    <col min="4228" max="4228" width="12.33203125" bestFit="1" customWidth="1"/>
    <col min="4229" max="4238" width="13.5" bestFit="1" customWidth="1"/>
    <col min="4239" max="4239" width="12.33203125" bestFit="1" customWidth="1"/>
    <col min="4240" max="4241" width="13.5" bestFit="1" customWidth="1"/>
    <col min="4242" max="4242" width="12.33203125" bestFit="1" customWidth="1"/>
    <col min="4243" max="4244" width="13.5" bestFit="1" customWidth="1"/>
    <col min="4245" max="4245" width="11.1640625" bestFit="1" customWidth="1"/>
    <col min="4246" max="4250" width="13.5" bestFit="1" customWidth="1"/>
    <col min="4251" max="4251" width="12.33203125" bestFit="1" customWidth="1"/>
    <col min="4252" max="4259" width="13.5" bestFit="1" customWidth="1"/>
    <col min="4260" max="4260" width="12.33203125" bestFit="1" customWidth="1"/>
    <col min="4261" max="4267" width="13.5" bestFit="1" customWidth="1"/>
    <col min="4268" max="4268" width="12.33203125" bestFit="1" customWidth="1"/>
    <col min="4269" max="4269" width="13.5" bestFit="1" customWidth="1"/>
    <col min="4270" max="4270" width="12.33203125" bestFit="1" customWidth="1"/>
    <col min="4271" max="4274" width="13.5" bestFit="1" customWidth="1"/>
    <col min="4275" max="4275" width="12.33203125" bestFit="1" customWidth="1"/>
    <col min="4276" max="4295" width="13.5" bestFit="1" customWidth="1"/>
    <col min="4296" max="4296" width="12.33203125" bestFit="1" customWidth="1"/>
    <col min="4297" max="4299" width="13.5" bestFit="1" customWidth="1"/>
    <col min="4300" max="4300" width="12.33203125" bestFit="1" customWidth="1"/>
    <col min="4301" max="4316" width="13.5" bestFit="1" customWidth="1"/>
    <col min="4317" max="4317" width="12.33203125" bestFit="1" customWidth="1"/>
    <col min="4318" max="4324" width="13.5" bestFit="1" customWidth="1"/>
    <col min="4325" max="4325" width="11.1640625" bestFit="1" customWidth="1"/>
    <col min="4326" max="4330" width="13.5" bestFit="1" customWidth="1"/>
    <col min="4331" max="4331" width="12.33203125" bestFit="1" customWidth="1"/>
    <col min="4332" max="4364" width="13.5" bestFit="1" customWidth="1"/>
    <col min="4365" max="4365" width="8.9140625" bestFit="1" customWidth="1"/>
    <col min="4366" max="4374" width="13.5" bestFit="1" customWidth="1"/>
    <col min="4375" max="4375" width="12.33203125" bestFit="1" customWidth="1"/>
    <col min="4376" max="4398" width="13.5" bestFit="1" customWidth="1"/>
    <col min="4399" max="4399" width="12.33203125" bestFit="1" customWidth="1"/>
    <col min="4400" max="4411" width="13.5" bestFit="1" customWidth="1"/>
    <col min="4412" max="4412" width="12.33203125" bestFit="1" customWidth="1"/>
    <col min="4413" max="4421" width="13.5" bestFit="1" customWidth="1"/>
    <col min="4422" max="4424" width="12.33203125" bestFit="1" customWidth="1"/>
    <col min="4425" max="4438" width="13.5" bestFit="1" customWidth="1"/>
    <col min="4439" max="4439" width="12.33203125" bestFit="1" customWidth="1"/>
    <col min="4440" max="4445" width="13.5" bestFit="1" customWidth="1"/>
    <col min="4446" max="4446" width="12.33203125" bestFit="1" customWidth="1"/>
    <col min="4447" max="4454" width="13.5" bestFit="1" customWidth="1"/>
    <col min="4455" max="4455" width="12.33203125" bestFit="1" customWidth="1"/>
    <col min="4456" max="4468" width="13.5" bestFit="1" customWidth="1"/>
    <col min="4469" max="4470" width="12.33203125" bestFit="1" customWidth="1"/>
    <col min="4471" max="4473" width="13.5" bestFit="1" customWidth="1"/>
    <col min="4474" max="4474" width="12.33203125" bestFit="1" customWidth="1"/>
    <col min="4475" max="4484" width="13.5" bestFit="1" customWidth="1"/>
    <col min="4485" max="4485" width="12.33203125" bestFit="1" customWidth="1"/>
    <col min="4486" max="4490" width="13.5" bestFit="1" customWidth="1"/>
    <col min="4491" max="4491" width="12.33203125" bestFit="1" customWidth="1"/>
    <col min="4492" max="4494" width="13.5" bestFit="1" customWidth="1"/>
    <col min="4495" max="4495" width="12.33203125" bestFit="1" customWidth="1"/>
    <col min="4496" max="4501" width="13.5" bestFit="1" customWidth="1"/>
    <col min="4502" max="4502" width="12.33203125" bestFit="1" customWidth="1"/>
    <col min="4503" max="4504" width="13.5" bestFit="1" customWidth="1"/>
    <col min="4505" max="4505" width="12.33203125" bestFit="1" customWidth="1"/>
    <col min="4506" max="4510" width="13.5" bestFit="1" customWidth="1"/>
    <col min="4511" max="4511" width="12.33203125" bestFit="1" customWidth="1"/>
    <col min="4512" max="4513" width="13.5" bestFit="1" customWidth="1"/>
    <col min="4514" max="4514" width="12.33203125" bestFit="1" customWidth="1"/>
    <col min="4515" max="4516" width="13.5" bestFit="1" customWidth="1"/>
    <col min="4517" max="4517" width="12.33203125" bestFit="1" customWidth="1"/>
    <col min="4518" max="4526" width="13.5" bestFit="1" customWidth="1"/>
    <col min="4527" max="4527" width="12.33203125" bestFit="1" customWidth="1"/>
    <col min="4528" max="4530" width="13.5" bestFit="1" customWidth="1"/>
    <col min="4531" max="4531" width="12.33203125" bestFit="1" customWidth="1"/>
    <col min="4532" max="4537" width="13.5" bestFit="1" customWidth="1"/>
    <col min="4538" max="4539" width="12.33203125" bestFit="1" customWidth="1"/>
    <col min="4540" max="4546" width="13.5" bestFit="1" customWidth="1"/>
    <col min="4547" max="4547" width="12.33203125" bestFit="1" customWidth="1"/>
    <col min="4548" max="4559" width="13.5" bestFit="1" customWidth="1"/>
    <col min="4560" max="4560" width="10" bestFit="1" customWidth="1"/>
    <col min="4561" max="4582" width="13.5" bestFit="1" customWidth="1"/>
    <col min="4583" max="4583" width="12.33203125" bestFit="1" customWidth="1"/>
    <col min="4584" max="4589" width="13.5" bestFit="1" customWidth="1"/>
    <col min="4590" max="4590" width="12.33203125" bestFit="1" customWidth="1"/>
    <col min="4591" max="4633" width="13.5" bestFit="1" customWidth="1"/>
    <col min="4634" max="4634" width="11.1640625" bestFit="1" customWidth="1"/>
    <col min="4635" max="4646" width="13.5" bestFit="1" customWidth="1"/>
    <col min="4647" max="4647" width="12.33203125" bestFit="1" customWidth="1"/>
    <col min="4648" max="4673" width="13.5" bestFit="1" customWidth="1"/>
    <col min="4674" max="4675" width="12.33203125" bestFit="1" customWidth="1"/>
    <col min="4676" max="4684" width="13.5" bestFit="1" customWidth="1"/>
    <col min="4685" max="4685" width="12.33203125" bestFit="1" customWidth="1"/>
    <col min="4686" max="4693" width="13.5" bestFit="1" customWidth="1"/>
    <col min="4694" max="4694" width="11.1640625" bestFit="1" customWidth="1"/>
    <col min="4695" max="4705" width="13.5" bestFit="1" customWidth="1"/>
    <col min="4706" max="4706" width="12.33203125" bestFit="1" customWidth="1"/>
    <col min="4707" max="4715" width="13.5" bestFit="1" customWidth="1"/>
    <col min="4716" max="4716" width="12.33203125" bestFit="1" customWidth="1"/>
    <col min="4717" max="4718" width="13.5" bestFit="1" customWidth="1"/>
    <col min="4719" max="4719" width="12.33203125" bestFit="1" customWidth="1"/>
    <col min="4720" max="4725" width="13.5" bestFit="1" customWidth="1"/>
    <col min="4726" max="4726" width="12.33203125" bestFit="1" customWidth="1"/>
    <col min="4727" max="4741" width="13.5" bestFit="1" customWidth="1"/>
    <col min="4742" max="4742" width="12.33203125" bestFit="1" customWidth="1"/>
    <col min="4743" max="4774" width="13.5" bestFit="1" customWidth="1"/>
    <col min="4775" max="4775" width="12.33203125" bestFit="1" customWidth="1"/>
    <col min="4776" max="4784" width="13.5" bestFit="1" customWidth="1"/>
    <col min="4785" max="4785" width="12.33203125" bestFit="1" customWidth="1"/>
    <col min="4786" max="4794" width="13.5" bestFit="1" customWidth="1"/>
    <col min="4795" max="4795" width="12.33203125" bestFit="1" customWidth="1"/>
    <col min="4796" max="4802" width="13.5" bestFit="1" customWidth="1"/>
    <col min="4803" max="4803" width="12.33203125" bestFit="1" customWidth="1"/>
    <col min="4804" max="4832" width="13.5" bestFit="1" customWidth="1"/>
    <col min="4833" max="4833" width="12.33203125" bestFit="1" customWidth="1"/>
    <col min="4834" max="4840" width="13.5" bestFit="1" customWidth="1"/>
    <col min="4841" max="4841" width="12.33203125" bestFit="1" customWidth="1"/>
    <col min="4842" max="4842" width="13.5" bestFit="1" customWidth="1"/>
    <col min="4843" max="4843" width="12.33203125" bestFit="1" customWidth="1"/>
    <col min="4844" max="4862" width="13.5" bestFit="1" customWidth="1"/>
    <col min="4863" max="4863" width="12.33203125" bestFit="1" customWidth="1"/>
    <col min="4864" max="4873" width="13.5" bestFit="1" customWidth="1"/>
    <col min="4874" max="4874" width="12.33203125" bestFit="1" customWidth="1"/>
    <col min="4875" max="4903" width="13.5" bestFit="1" customWidth="1"/>
    <col min="4904" max="4904" width="12.33203125" bestFit="1" customWidth="1"/>
    <col min="4905" max="4912" width="13.5" bestFit="1" customWidth="1"/>
    <col min="4913" max="4913" width="12.33203125" bestFit="1" customWidth="1"/>
    <col min="4914" max="4935" width="13.5" bestFit="1" customWidth="1"/>
    <col min="4936" max="4936" width="12.33203125" bestFit="1" customWidth="1"/>
    <col min="4937" max="4941" width="13.5" bestFit="1" customWidth="1"/>
    <col min="4942" max="4942" width="12.33203125" bestFit="1" customWidth="1"/>
    <col min="4943" max="4946" width="13.5" bestFit="1" customWidth="1"/>
    <col min="4947" max="4947" width="12.33203125" bestFit="1" customWidth="1"/>
    <col min="4948" max="4956" width="13.5" bestFit="1" customWidth="1"/>
    <col min="4957" max="4958" width="12.33203125" bestFit="1" customWidth="1"/>
    <col min="4959" max="4967" width="13.5" bestFit="1" customWidth="1"/>
    <col min="4968" max="4968" width="12.33203125" bestFit="1" customWidth="1"/>
    <col min="4969" max="4971" width="13.5" bestFit="1" customWidth="1"/>
    <col min="4972" max="4972" width="12.33203125" bestFit="1" customWidth="1"/>
    <col min="4973" max="4986" width="13.5" bestFit="1" customWidth="1"/>
    <col min="4987" max="4987" width="12.33203125" bestFit="1" customWidth="1"/>
    <col min="4988" max="4992" width="13.5" bestFit="1" customWidth="1"/>
    <col min="4993" max="4993" width="12.33203125" bestFit="1" customWidth="1"/>
    <col min="4994" max="5033" width="13.5" bestFit="1" customWidth="1"/>
    <col min="5034" max="5034" width="12.33203125" bestFit="1" customWidth="1"/>
    <col min="5035" max="5045" width="13.5" bestFit="1" customWidth="1"/>
    <col min="5046" max="5046" width="12.33203125" bestFit="1" customWidth="1"/>
    <col min="5047" max="5056" width="13.5" bestFit="1" customWidth="1"/>
    <col min="5057" max="5057" width="12.33203125" bestFit="1" customWidth="1"/>
    <col min="5058" max="5085" width="13.5" bestFit="1" customWidth="1"/>
    <col min="5086" max="5086" width="12.33203125" bestFit="1" customWidth="1"/>
    <col min="5087" max="5089" width="13.5" bestFit="1" customWidth="1"/>
    <col min="5090" max="5090" width="12.33203125" bestFit="1" customWidth="1"/>
    <col min="5091" max="5091" width="13.5" bestFit="1" customWidth="1"/>
    <col min="5092" max="5092" width="12.33203125" bestFit="1" customWidth="1"/>
    <col min="5093" max="5093" width="11.1640625" bestFit="1" customWidth="1"/>
    <col min="5094" max="5095" width="13.5" bestFit="1" customWidth="1"/>
    <col min="5096" max="5096" width="12.33203125" bestFit="1" customWidth="1"/>
    <col min="5097" max="5102" width="13.5" bestFit="1" customWidth="1"/>
    <col min="5103" max="5103" width="11.1640625" bestFit="1" customWidth="1"/>
    <col min="5104" max="5115" width="13.5" bestFit="1" customWidth="1"/>
    <col min="5116" max="5117" width="12.33203125" bestFit="1" customWidth="1"/>
    <col min="5118" max="5138" width="13.5" bestFit="1" customWidth="1"/>
    <col min="5139" max="5139" width="12.33203125" bestFit="1" customWidth="1"/>
    <col min="5140" max="5143" width="13.5" bestFit="1" customWidth="1"/>
    <col min="5144" max="5144" width="12.33203125" bestFit="1" customWidth="1"/>
    <col min="5145" max="5146" width="13.5" bestFit="1" customWidth="1"/>
    <col min="5147" max="5149" width="12.33203125" bestFit="1" customWidth="1"/>
    <col min="5150" max="5158" width="13.5" bestFit="1" customWidth="1"/>
    <col min="5159" max="5159" width="12.33203125" bestFit="1" customWidth="1"/>
    <col min="5160" max="5182" width="13.5" bestFit="1" customWidth="1"/>
    <col min="5183" max="5183" width="12.33203125" bestFit="1" customWidth="1"/>
    <col min="5184" max="5190" width="13.5" bestFit="1" customWidth="1"/>
    <col min="5191" max="5191" width="12.33203125" bestFit="1" customWidth="1"/>
    <col min="5192" max="5213" width="13.5" bestFit="1" customWidth="1"/>
    <col min="5214" max="5214" width="12.33203125" bestFit="1" customWidth="1"/>
    <col min="5215" max="5248" width="13.5" bestFit="1" customWidth="1"/>
    <col min="5249" max="5250" width="12.33203125" bestFit="1" customWidth="1"/>
    <col min="5251" max="5268" width="13.5" bestFit="1" customWidth="1"/>
    <col min="5269" max="5269" width="12.33203125" bestFit="1" customWidth="1"/>
    <col min="5270" max="5275" width="13.5" bestFit="1" customWidth="1"/>
    <col min="5276" max="5276" width="12.33203125" bestFit="1" customWidth="1"/>
    <col min="5277" max="5285" width="13.5" bestFit="1" customWidth="1"/>
    <col min="5286" max="5286" width="12.33203125" bestFit="1" customWidth="1"/>
    <col min="5287" max="5299" width="13.5" bestFit="1" customWidth="1"/>
    <col min="5300" max="5300" width="12.33203125" bestFit="1" customWidth="1"/>
    <col min="5301" max="5306" width="13.5" bestFit="1" customWidth="1"/>
    <col min="5307" max="5307" width="12.33203125" bestFit="1" customWidth="1"/>
    <col min="5308" max="5319" width="13.5" bestFit="1" customWidth="1"/>
    <col min="5320" max="5320" width="12.33203125" bestFit="1" customWidth="1"/>
    <col min="5321" max="5321" width="13.5" bestFit="1" customWidth="1"/>
    <col min="5322" max="5322" width="12.33203125" bestFit="1" customWidth="1"/>
    <col min="5323" max="5338" width="13.5" bestFit="1" customWidth="1"/>
    <col min="5339" max="5339" width="12.33203125" bestFit="1" customWidth="1"/>
    <col min="5340" max="5340" width="13.5" bestFit="1" customWidth="1"/>
    <col min="5341" max="5341" width="11.1640625" bestFit="1" customWidth="1"/>
    <col min="5342" max="5346" width="13.5" bestFit="1" customWidth="1"/>
    <col min="5347" max="5347" width="12.33203125" bestFit="1" customWidth="1"/>
    <col min="5348" max="5353" width="13.5" bestFit="1" customWidth="1"/>
    <col min="5354" max="5354" width="12.33203125" bestFit="1" customWidth="1"/>
    <col min="5355" max="5359" width="13.5" bestFit="1" customWidth="1"/>
    <col min="5360" max="5360" width="12.33203125" bestFit="1" customWidth="1"/>
    <col min="5361" max="5379" width="13.5" bestFit="1" customWidth="1"/>
    <col min="5380" max="5380" width="12.33203125" bestFit="1" customWidth="1"/>
    <col min="5381" max="5400" width="13.5" bestFit="1" customWidth="1"/>
    <col min="5401" max="5401" width="12.33203125" bestFit="1" customWidth="1"/>
    <col min="5402" max="5422" width="13.5" bestFit="1" customWidth="1"/>
    <col min="5423" max="5423" width="12.33203125" bestFit="1" customWidth="1"/>
    <col min="5424" max="5432" width="13.5" bestFit="1" customWidth="1"/>
    <col min="5433" max="5434" width="12.33203125" bestFit="1" customWidth="1"/>
    <col min="5435" max="5439" width="13.5" bestFit="1" customWidth="1"/>
    <col min="5440" max="5440" width="12.33203125" bestFit="1" customWidth="1"/>
    <col min="5441" max="5454" width="13.5" bestFit="1" customWidth="1"/>
    <col min="5455" max="5455" width="12.33203125" bestFit="1" customWidth="1"/>
    <col min="5456" max="5472" width="13.5" bestFit="1" customWidth="1"/>
    <col min="5473" max="5473" width="12.33203125" bestFit="1" customWidth="1"/>
    <col min="5474" max="5488" width="13.5" bestFit="1" customWidth="1"/>
    <col min="5489" max="5489" width="12.33203125" bestFit="1" customWidth="1"/>
    <col min="5490" max="5501" width="13.5" bestFit="1" customWidth="1"/>
    <col min="5502" max="5502" width="12.33203125" bestFit="1" customWidth="1"/>
    <col min="5503" max="5504" width="13.5" bestFit="1" customWidth="1"/>
    <col min="5505" max="5506" width="12.33203125" bestFit="1" customWidth="1"/>
    <col min="5507" max="5510" width="13.5" bestFit="1" customWidth="1"/>
    <col min="5511" max="5512" width="12.33203125" bestFit="1" customWidth="1"/>
    <col min="5513" max="5522" width="13.5" bestFit="1" customWidth="1"/>
    <col min="5523" max="5523" width="11.1640625" bestFit="1" customWidth="1"/>
    <col min="5524" max="5537" width="13.5" bestFit="1" customWidth="1"/>
    <col min="5538" max="5538" width="12.33203125" bestFit="1" customWidth="1"/>
    <col min="5539" max="5546" width="13.5" bestFit="1" customWidth="1"/>
    <col min="5547" max="5547" width="12.33203125" bestFit="1" customWidth="1"/>
    <col min="5548" max="5549" width="13.5" bestFit="1" customWidth="1"/>
    <col min="5550" max="5550" width="12.33203125" bestFit="1" customWidth="1"/>
    <col min="5551" max="5568" width="13.5" bestFit="1" customWidth="1"/>
    <col min="5569" max="5569" width="12.33203125" bestFit="1" customWidth="1"/>
    <col min="5570" max="5589" width="13.5" bestFit="1" customWidth="1"/>
    <col min="5590" max="5590" width="12.33203125" bestFit="1" customWidth="1"/>
    <col min="5591" max="5593" width="13.5" bestFit="1" customWidth="1"/>
    <col min="5594" max="5594" width="12.33203125" bestFit="1" customWidth="1"/>
    <col min="5595" max="5595" width="13.5" bestFit="1" customWidth="1"/>
    <col min="5596" max="5596" width="12.33203125" bestFit="1" customWidth="1"/>
    <col min="5597" max="5598" width="13.5" bestFit="1" customWidth="1"/>
    <col min="5599" max="5599" width="12.33203125" bestFit="1" customWidth="1"/>
    <col min="5600" max="5602" width="13.5" bestFit="1" customWidth="1"/>
    <col min="5603" max="5603" width="12.33203125" bestFit="1" customWidth="1"/>
    <col min="5604" max="5616" width="13.5" bestFit="1" customWidth="1"/>
    <col min="5617" max="5617" width="12.33203125" bestFit="1" customWidth="1"/>
    <col min="5618" max="5622" width="13.5" bestFit="1" customWidth="1"/>
    <col min="5623" max="5623" width="12.33203125" bestFit="1" customWidth="1"/>
    <col min="5624" max="5629" width="13.5" bestFit="1" customWidth="1"/>
    <col min="5630" max="5630" width="12.33203125" bestFit="1" customWidth="1"/>
    <col min="5631" max="5632" width="13.5" bestFit="1" customWidth="1"/>
    <col min="5633" max="5633" width="12.33203125" bestFit="1" customWidth="1"/>
    <col min="5634" max="5638" width="13.5" bestFit="1" customWidth="1"/>
    <col min="5639" max="5639" width="12.33203125" bestFit="1" customWidth="1"/>
    <col min="5640" max="5683" width="13.5" bestFit="1" customWidth="1"/>
    <col min="5684" max="5684" width="12.33203125" bestFit="1" customWidth="1"/>
    <col min="5685" max="5707" width="13.5" bestFit="1" customWidth="1"/>
    <col min="5708" max="5708" width="12.33203125" bestFit="1" customWidth="1"/>
    <col min="5709" max="5709" width="13.5" bestFit="1" customWidth="1"/>
    <col min="5710" max="5711" width="12.33203125" bestFit="1" customWidth="1"/>
    <col min="5712" max="5716" width="13.5" bestFit="1" customWidth="1"/>
    <col min="5717" max="5717" width="12.33203125" bestFit="1" customWidth="1"/>
    <col min="5718" max="5724" width="13.5" bestFit="1" customWidth="1"/>
    <col min="5725" max="5725" width="12.33203125" bestFit="1" customWidth="1"/>
    <col min="5726" max="5740" width="13.5" bestFit="1" customWidth="1"/>
    <col min="5741" max="5741" width="12.33203125" bestFit="1" customWidth="1"/>
    <col min="5742" max="5750" width="13.5" bestFit="1" customWidth="1"/>
    <col min="5751" max="5751" width="12.33203125" bestFit="1" customWidth="1"/>
    <col min="5752" max="5761" width="13.5" bestFit="1" customWidth="1"/>
    <col min="5762" max="5762" width="12.33203125" bestFit="1" customWidth="1"/>
    <col min="5763" max="5763" width="13.5" bestFit="1" customWidth="1"/>
    <col min="5764" max="5764" width="12.33203125" bestFit="1" customWidth="1"/>
    <col min="5765" max="5770" width="13.5" bestFit="1" customWidth="1"/>
    <col min="5771" max="5771" width="12.33203125" bestFit="1" customWidth="1"/>
    <col min="5772" max="5777" width="13.5" bestFit="1" customWidth="1"/>
    <col min="5778" max="5778" width="12.33203125" bestFit="1" customWidth="1"/>
    <col min="5779" max="5779" width="13.5" bestFit="1" customWidth="1"/>
    <col min="5780" max="5780" width="12.33203125" bestFit="1" customWidth="1"/>
    <col min="5781" max="5781" width="13.5" bestFit="1" customWidth="1"/>
    <col min="5782" max="5782" width="12.33203125" bestFit="1" customWidth="1"/>
    <col min="5783" max="5797" width="13.5" bestFit="1" customWidth="1"/>
    <col min="5798" max="5798" width="12.33203125" bestFit="1" customWidth="1"/>
    <col min="5799" max="5805" width="13.5" bestFit="1" customWidth="1"/>
    <col min="5806" max="5806" width="12.33203125" bestFit="1" customWidth="1"/>
    <col min="5807" max="5813" width="13.5" bestFit="1" customWidth="1"/>
    <col min="5814" max="5814" width="12.33203125" bestFit="1" customWidth="1"/>
    <col min="5815" max="5817" width="13.5" bestFit="1" customWidth="1"/>
    <col min="5818" max="5818" width="12.33203125" bestFit="1" customWidth="1"/>
    <col min="5819" max="5833" width="13.5" bestFit="1" customWidth="1"/>
    <col min="5834" max="5834" width="11.1640625" bestFit="1" customWidth="1"/>
    <col min="5835" max="5844" width="13.5" bestFit="1" customWidth="1"/>
    <col min="5845" max="5845" width="12.33203125" bestFit="1" customWidth="1"/>
    <col min="5846" max="5849" width="13.5" bestFit="1" customWidth="1"/>
    <col min="5850" max="5850" width="12.33203125" bestFit="1" customWidth="1"/>
    <col min="5851" max="5906" width="13.5" bestFit="1" customWidth="1"/>
    <col min="5907" max="5907" width="12.33203125" bestFit="1" customWidth="1"/>
    <col min="5908" max="5908" width="13.5" bestFit="1" customWidth="1"/>
    <col min="5909" max="5909" width="12.33203125" bestFit="1" customWidth="1"/>
    <col min="5910" max="5932" width="13.5" bestFit="1" customWidth="1"/>
    <col min="5933" max="5934" width="12.33203125" bestFit="1" customWidth="1"/>
    <col min="5935" max="5940" width="13.5" bestFit="1" customWidth="1"/>
    <col min="5941" max="5941" width="12.33203125" bestFit="1" customWidth="1"/>
    <col min="5942" max="5957" width="13.5" bestFit="1" customWidth="1"/>
    <col min="5958" max="5958" width="12.33203125" bestFit="1" customWidth="1"/>
    <col min="5959" max="5975" width="13.5" bestFit="1" customWidth="1"/>
    <col min="5976" max="5976" width="12.33203125" bestFit="1" customWidth="1"/>
    <col min="5977" max="5998" width="13.5" bestFit="1" customWidth="1"/>
    <col min="5999" max="5999" width="12.33203125" bestFit="1" customWidth="1"/>
    <col min="6000" max="6023" width="13.5" bestFit="1" customWidth="1"/>
    <col min="6024" max="6024" width="12.33203125" bestFit="1" customWidth="1"/>
    <col min="6025" max="6031" width="13.5" bestFit="1" customWidth="1"/>
    <col min="6032" max="6032" width="12.33203125" bestFit="1" customWidth="1"/>
    <col min="6033" max="6039" width="13.5" bestFit="1" customWidth="1"/>
    <col min="6040" max="6040" width="12.33203125" bestFit="1" customWidth="1"/>
    <col min="6041" max="6074" width="13.5" bestFit="1" customWidth="1"/>
    <col min="6075" max="6075" width="11.1640625" bestFit="1" customWidth="1"/>
    <col min="6076" max="6079" width="13.5" bestFit="1" customWidth="1"/>
    <col min="6080" max="6080" width="11.1640625" bestFit="1" customWidth="1"/>
    <col min="6081" max="6082" width="13.5" bestFit="1" customWidth="1"/>
    <col min="6083" max="6083" width="12.33203125" bestFit="1" customWidth="1"/>
    <col min="6084" max="6091" width="13.5" bestFit="1" customWidth="1"/>
    <col min="6092" max="6093" width="12.33203125" bestFit="1" customWidth="1"/>
    <col min="6094" max="6100" width="13.5" bestFit="1" customWidth="1"/>
    <col min="6101" max="6101" width="12.33203125" bestFit="1" customWidth="1"/>
    <col min="6102" max="6106" width="13.5" bestFit="1" customWidth="1"/>
    <col min="6107" max="6107" width="12.33203125" bestFit="1" customWidth="1"/>
    <col min="6108" max="6111" width="13.5" bestFit="1" customWidth="1"/>
    <col min="6112" max="6112" width="12.33203125" bestFit="1" customWidth="1"/>
    <col min="6113" max="6135" width="13.5" bestFit="1" customWidth="1"/>
    <col min="6136" max="6136" width="12.33203125" bestFit="1" customWidth="1"/>
    <col min="6137" max="6157" width="13.5" bestFit="1" customWidth="1"/>
    <col min="6158" max="6159" width="12.33203125" bestFit="1" customWidth="1"/>
    <col min="6160" max="6187" width="13.5" bestFit="1" customWidth="1"/>
    <col min="6188" max="6188" width="11.1640625" bestFit="1" customWidth="1"/>
    <col min="6189" max="6189" width="12.33203125" bestFit="1" customWidth="1"/>
    <col min="6190" max="6190" width="13.5" bestFit="1" customWidth="1"/>
    <col min="6191" max="6191" width="12.33203125" bestFit="1" customWidth="1"/>
    <col min="6192" max="6193" width="13.5" bestFit="1" customWidth="1"/>
    <col min="6194" max="6195" width="12.33203125" bestFit="1" customWidth="1"/>
    <col min="6196" max="6226" width="13.5" bestFit="1" customWidth="1"/>
    <col min="6227" max="6227" width="12.33203125" bestFit="1" customWidth="1"/>
    <col min="6228" max="6229" width="13.5" bestFit="1" customWidth="1"/>
    <col min="6230" max="6230" width="12.33203125" bestFit="1" customWidth="1"/>
    <col min="6231" max="6243" width="13.5" bestFit="1" customWidth="1"/>
    <col min="6244" max="6244" width="12.33203125" bestFit="1" customWidth="1"/>
    <col min="6245" max="6246" width="13.5" bestFit="1" customWidth="1"/>
    <col min="6247" max="6247" width="12.33203125" bestFit="1" customWidth="1"/>
    <col min="6248" max="6258" width="13.5" bestFit="1" customWidth="1"/>
    <col min="6259" max="6259" width="12.33203125" bestFit="1" customWidth="1"/>
    <col min="6260" max="6277" width="13.5" bestFit="1" customWidth="1"/>
    <col min="6278" max="6278" width="12.33203125" bestFit="1" customWidth="1"/>
    <col min="6279" max="6279" width="13.5" bestFit="1" customWidth="1"/>
    <col min="6280" max="6280" width="12.33203125" bestFit="1" customWidth="1"/>
    <col min="6281" max="6281" width="13.5" bestFit="1" customWidth="1"/>
    <col min="6282" max="6282" width="12.33203125" bestFit="1" customWidth="1"/>
    <col min="6283" max="6283" width="13.5" bestFit="1" customWidth="1"/>
    <col min="6284" max="6284" width="12.33203125" bestFit="1" customWidth="1"/>
    <col min="6285" max="6298" width="13.5" bestFit="1" customWidth="1"/>
    <col min="6299" max="6299" width="12.33203125" bestFit="1" customWidth="1"/>
    <col min="6300" max="6316" width="13.5" bestFit="1" customWidth="1"/>
    <col min="6317" max="6317" width="12.33203125" bestFit="1" customWidth="1"/>
    <col min="6318" max="6328" width="13.5" bestFit="1" customWidth="1"/>
    <col min="6329" max="6329" width="12.33203125" bestFit="1" customWidth="1"/>
    <col min="6330" max="6331" width="13.5" bestFit="1" customWidth="1"/>
    <col min="6332" max="6332" width="12.33203125" bestFit="1" customWidth="1"/>
    <col min="6333" max="6340" width="13.5" bestFit="1" customWidth="1"/>
    <col min="6341" max="6341" width="11.1640625" bestFit="1" customWidth="1"/>
    <col min="6342" max="6342" width="12.33203125" bestFit="1" customWidth="1"/>
    <col min="6343" max="6358" width="13.5" bestFit="1" customWidth="1"/>
    <col min="6359" max="6359" width="12.33203125" bestFit="1" customWidth="1"/>
    <col min="6360" max="6363" width="13.5" bestFit="1" customWidth="1"/>
    <col min="6364" max="6364" width="12.33203125" bestFit="1" customWidth="1"/>
    <col min="6365" max="6378" width="13.5" bestFit="1" customWidth="1"/>
    <col min="6379" max="6379" width="12.33203125" bestFit="1" customWidth="1"/>
    <col min="6380" max="6388" width="13.5" bestFit="1" customWidth="1"/>
    <col min="6389" max="6389" width="12.33203125" bestFit="1" customWidth="1"/>
    <col min="6390" max="6392" width="13.5" bestFit="1" customWidth="1"/>
    <col min="6393" max="6393" width="12.33203125" bestFit="1" customWidth="1"/>
    <col min="6394" max="6403" width="13.5" bestFit="1" customWidth="1"/>
    <col min="6404" max="6404" width="11.1640625" bestFit="1" customWidth="1"/>
    <col min="6405" max="6407" width="13.5" bestFit="1" customWidth="1"/>
    <col min="6408" max="6408" width="12.33203125" bestFit="1" customWidth="1"/>
    <col min="6409" max="6427" width="13.5" bestFit="1" customWidth="1"/>
    <col min="6428" max="6428" width="12.33203125" bestFit="1" customWidth="1"/>
    <col min="6429" max="6430" width="13.5" bestFit="1" customWidth="1"/>
    <col min="6431" max="6431" width="12.33203125" bestFit="1" customWidth="1"/>
    <col min="6432" max="6433" width="13.5" bestFit="1" customWidth="1"/>
    <col min="6434" max="6434" width="12.33203125" bestFit="1" customWidth="1"/>
    <col min="6435" max="6442" width="13.5" bestFit="1" customWidth="1"/>
    <col min="6443" max="6443" width="12.33203125" bestFit="1" customWidth="1"/>
    <col min="6444" max="6445" width="13.5" bestFit="1" customWidth="1"/>
    <col min="6446" max="6446" width="12.33203125" bestFit="1" customWidth="1"/>
    <col min="6447" max="6461" width="13.5" bestFit="1" customWidth="1"/>
    <col min="6462" max="6462" width="12.33203125" bestFit="1" customWidth="1"/>
    <col min="6463" max="6477" width="13.5" bestFit="1" customWidth="1"/>
    <col min="6478" max="6478" width="12.33203125" bestFit="1" customWidth="1"/>
    <col min="6479" max="6479" width="13.5" bestFit="1" customWidth="1"/>
    <col min="6480" max="6480" width="12.33203125" bestFit="1" customWidth="1"/>
    <col min="6481" max="6481" width="13.5" bestFit="1" customWidth="1"/>
    <col min="6482" max="6482" width="12.33203125" bestFit="1" customWidth="1"/>
    <col min="6483" max="6490" width="13.5" bestFit="1" customWidth="1"/>
    <col min="6491" max="6491" width="11.1640625" bestFit="1" customWidth="1"/>
    <col min="6492" max="6492" width="13.5" bestFit="1" customWidth="1"/>
    <col min="6493" max="6493" width="12.33203125" bestFit="1" customWidth="1"/>
    <col min="6494" max="6496" width="13.5" bestFit="1" customWidth="1"/>
    <col min="6497" max="6497" width="12.33203125" bestFit="1" customWidth="1"/>
    <col min="6498" max="6499" width="13.5" bestFit="1" customWidth="1"/>
    <col min="6500" max="6500" width="12.33203125" bestFit="1" customWidth="1"/>
    <col min="6501" max="6503" width="13.5" bestFit="1" customWidth="1"/>
    <col min="6504" max="6504" width="12.33203125" bestFit="1" customWidth="1"/>
    <col min="6505" max="6530" width="13.5" bestFit="1" customWidth="1"/>
    <col min="6531" max="6531" width="12.33203125" bestFit="1" customWidth="1"/>
    <col min="6532" max="6537" width="13.5" bestFit="1" customWidth="1"/>
    <col min="6538" max="6538" width="12.33203125" bestFit="1" customWidth="1"/>
    <col min="6539" max="6539" width="13.5" bestFit="1" customWidth="1"/>
    <col min="6540" max="6540" width="12.33203125" bestFit="1" customWidth="1"/>
    <col min="6541" max="6546" width="13.5" bestFit="1" customWidth="1"/>
    <col min="6547" max="6547" width="12.33203125" bestFit="1" customWidth="1"/>
    <col min="6548" max="6553" width="13.5" bestFit="1" customWidth="1"/>
    <col min="6554" max="6554" width="12.33203125" bestFit="1" customWidth="1"/>
    <col min="6555" max="6555" width="13.5" bestFit="1" customWidth="1"/>
    <col min="6556" max="6556" width="12.33203125" bestFit="1" customWidth="1"/>
    <col min="6557" max="6560" width="13.5" bestFit="1" customWidth="1"/>
    <col min="6561" max="6562" width="12.33203125" bestFit="1" customWidth="1"/>
    <col min="6563" max="6567" width="13.5" bestFit="1" customWidth="1"/>
    <col min="6568" max="6568" width="12.33203125" bestFit="1" customWidth="1"/>
    <col min="6569" max="6575" width="13.5" bestFit="1" customWidth="1"/>
    <col min="6576" max="6577" width="12.33203125" bestFit="1" customWidth="1"/>
    <col min="6578" max="6582" width="13.5" bestFit="1" customWidth="1"/>
    <col min="6583" max="6583" width="12.33203125" bestFit="1" customWidth="1"/>
    <col min="6584" max="6594" width="13.5" bestFit="1" customWidth="1"/>
    <col min="6595" max="6595" width="11.1640625" bestFit="1" customWidth="1"/>
    <col min="6596" max="6597" width="12.33203125" bestFit="1" customWidth="1"/>
    <col min="6598" max="6631" width="13.5" bestFit="1" customWidth="1"/>
    <col min="6632" max="6632" width="12.33203125" bestFit="1" customWidth="1"/>
    <col min="6633" max="6638" width="13.5" bestFit="1" customWidth="1"/>
    <col min="6639" max="6639" width="12.33203125" bestFit="1" customWidth="1"/>
    <col min="6640" max="6641" width="13.5" bestFit="1" customWidth="1"/>
    <col min="6642" max="6642" width="12.33203125" bestFit="1" customWidth="1"/>
    <col min="6643" max="6649" width="13.5" bestFit="1" customWidth="1"/>
    <col min="6650" max="6650" width="12.33203125" bestFit="1" customWidth="1"/>
    <col min="6651" max="6654" width="13.5" bestFit="1" customWidth="1"/>
    <col min="6655" max="6655" width="12.33203125" bestFit="1" customWidth="1"/>
    <col min="6656" max="6657" width="13.5" bestFit="1" customWidth="1"/>
    <col min="6658" max="6658" width="12.33203125" bestFit="1" customWidth="1"/>
    <col min="6659" max="6663" width="13.5" bestFit="1" customWidth="1"/>
    <col min="6664" max="6664" width="12.33203125" bestFit="1" customWidth="1"/>
    <col min="6665" max="6669" width="13.5" bestFit="1" customWidth="1"/>
    <col min="6670" max="6670" width="12.33203125" bestFit="1" customWidth="1"/>
    <col min="6671" max="6694" width="13.5" bestFit="1" customWidth="1"/>
    <col min="6695" max="6695" width="12.33203125" bestFit="1" customWidth="1"/>
    <col min="6696" max="6755" width="13.5" bestFit="1" customWidth="1"/>
    <col min="6756" max="6756" width="12.33203125" bestFit="1" customWidth="1"/>
    <col min="6757" max="6771" width="13.5" bestFit="1" customWidth="1"/>
    <col min="6772" max="6772" width="12.33203125" bestFit="1" customWidth="1"/>
    <col min="6773" max="6785" width="13.5" bestFit="1" customWidth="1"/>
    <col min="6786" max="6786" width="12.33203125" bestFit="1" customWidth="1"/>
    <col min="6787" max="6788" width="13.5" bestFit="1" customWidth="1"/>
    <col min="6789" max="6789" width="12.33203125" bestFit="1" customWidth="1"/>
    <col min="6790" max="6814" width="13.5" bestFit="1" customWidth="1"/>
    <col min="6815" max="6815" width="12.33203125" bestFit="1" customWidth="1"/>
    <col min="6816" max="6816" width="13.5" bestFit="1" customWidth="1"/>
    <col min="6817" max="6817" width="12.33203125" bestFit="1" customWidth="1"/>
    <col min="6818" max="6830" width="13.5" bestFit="1" customWidth="1"/>
    <col min="6831" max="6831" width="12.33203125" bestFit="1" customWidth="1"/>
    <col min="6832" max="6840" width="13.5" bestFit="1" customWidth="1"/>
    <col min="6841" max="6841" width="12.33203125" bestFit="1" customWidth="1"/>
    <col min="6842" max="6855" width="13.5" bestFit="1" customWidth="1"/>
    <col min="6856" max="6856" width="12.33203125" bestFit="1" customWidth="1"/>
    <col min="6857" max="6862" width="13.5" bestFit="1" customWidth="1"/>
    <col min="6863" max="6863" width="12.33203125" bestFit="1" customWidth="1"/>
    <col min="6864" max="6897" width="13.5" bestFit="1" customWidth="1"/>
    <col min="6898" max="6898" width="12.33203125" bestFit="1" customWidth="1"/>
    <col min="6899" max="6901" width="13.5" bestFit="1" customWidth="1"/>
    <col min="6902" max="6902" width="12.33203125" bestFit="1" customWidth="1"/>
    <col min="6903" max="6916" width="13.5" bestFit="1" customWidth="1"/>
    <col min="6917" max="6917" width="11.1640625" bestFit="1" customWidth="1"/>
    <col min="6918" max="6926" width="13.5" bestFit="1" customWidth="1"/>
    <col min="6927" max="6927" width="12.33203125" bestFit="1" customWidth="1"/>
    <col min="6928" max="6928" width="13.5" bestFit="1" customWidth="1"/>
    <col min="6929" max="6929" width="12.33203125" bestFit="1" customWidth="1"/>
    <col min="6930" max="6933" width="13.5" bestFit="1" customWidth="1"/>
    <col min="6934" max="6934" width="11.1640625" bestFit="1" customWidth="1"/>
    <col min="6935" max="6952" width="13.5" bestFit="1" customWidth="1"/>
    <col min="6953" max="6953" width="12.33203125" bestFit="1" customWidth="1"/>
    <col min="6954" max="6955" width="13.5" bestFit="1" customWidth="1"/>
    <col min="6956" max="6956" width="12.33203125" bestFit="1" customWidth="1"/>
    <col min="6957" max="6959" width="13.5" bestFit="1" customWidth="1"/>
    <col min="6960" max="6960" width="12.33203125" bestFit="1" customWidth="1"/>
    <col min="6961" max="6975" width="13.5" bestFit="1" customWidth="1"/>
    <col min="6976" max="6976" width="12.33203125" bestFit="1" customWidth="1"/>
    <col min="6977" max="6984" width="13.5" bestFit="1" customWidth="1"/>
    <col min="6985" max="6985" width="12.33203125" bestFit="1" customWidth="1"/>
    <col min="6986" max="6992" width="13.5" bestFit="1" customWidth="1"/>
    <col min="6993" max="6993" width="12.33203125" bestFit="1" customWidth="1"/>
    <col min="6994" max="6999" width="13.5" bestFit="1" customWidth="1"/>
    <col min="7000" max="7000" width="12.33203125" bestFit="1" customWidth="1"/>
    <col min="7001" max="7001" width="13.5" bestFit="1" customWidth="1"/>
    <col min="7002" max="7002" width="12.33203125" bestFit="1" customWidth="1"/>
    <col min="7003" max="7003" width="13.5" bestFit="1" customWidth="1"/>
    <col min="7004" max="7004" width="12.33203125" bestFit="1" customWidth="1"/>
    <col min="7005" max="7007" width="13.5" bestFit="1" customWidth="1"/>
    <col min="7008" max="7008" width="12.33203125" bestFit="1" customWidth="1"/>
    <col min="7009" max="7009" width="13.5" bestFit="1" customWidth="1"/>
    <col min="7010" max="7010" width="12.33203125" bestFit="1" customWidth="1"/>
    <col min="7011" max="7015" width="13.5" bestFit="1" customWidth="1"/>
    <col min="7016" max="7016" width="12.33203125" bestFit="1" customWidth="1"/>
    <col min="7017" max="7018" width="13.5" bestFit="1" customWidth="1"/>
    <col min="7019" max="7019" width="12.33203125" bestFit="1" customWidth="1"/>
    <col min="7020" max="7026" width="13.5" bestFit="1" customWidth="1"/>
    <col min="7027" max="7027" width="11.1640625" bestFit="1" customWidth="1"/>
    <col min="7028" max="7029" width="12.33203125" bestFit="1" customWidth="1"/>
    <col min="7030" max="7030" width="13.5" bestFit="1" customWidth="1"/>
    <col min="7031" max="7031" width="12.33203125" bestFit="1" customWidth="1"/>
    <col min="7032" max="7052" width="13.5" bestFit="1" customWidth="1"/>
    <col min="7053" max="7053" width="12.33203125" bestFit="1" customWidth="1"/>
    <col min="7054" max="7063" width="13.5" bestFit="1" customWidth="1"/>
    <col min="7064" max="7064" width="12.33203125" bestFit="1" customWidth="1"/>
    <col min="7065" max="7083" width="13.5" bestFit="1" customWidth="1"/>
    <col min="7084" max="7085" width="12.33203125" bestFit="1" customWidth="1"/>
    <col min="7086" max="7107" width="13.5" bestFit="1" customWidth="1"/>
    <col min="7108" max="7108" width="12.33203125" bestFit="1" customWidth="1"/>
    <col min="7109" max="7110" width="13.5" bestFit="1" customWidth="1"/>
    <col min="7111" max="7111" width="11.1640625" bestFit="1" customWidth="1"/>
    <col min="7112" max="7115" width="13.5" bestFit="1" customWidth="1"/>
    <col min="7116" max="7116" width="12.33203125" bestFit="1" customWidth="1"/>
    <col min="7117" max="7117" width="13.5" bestFit="1" customWidth="1"/>
    <col min="7118" max="7118" width="12.33203125" bestFit="1" customWidth="1"/>
    <col min="7119" max="7119" width="13.5" bestFit="1" customWidth="1"/>
    <col min="7120" max="7120" width="12.33203125" bestFit="1" customWidth="1"/>
    <col min="7121" max="7138" width="13.5" bestFit="1" customWidth="1"/>
    <col min="7139" max="7139" width="12.33203125" bestFit="1" customWidth="1"/>
    <col min="7140" max="7158" width="13.5" bestFit="1" customWidth="1"/>
    <col min="7159" max="7159" width="12.33203125" bestFit="1" customWidth="1"/>
    <col min="7160" max="7167" width="13.5" bestFit="1" customWidth="1"/>
    <col min="7168" max="7168" width="12.33203125" bestFit="1" customWidth="1"/>
    <col min="7169" max="7169" width="13.5" bestFit="1" customWidth="1"/>
    <col min="7170" max="7170" width="12.33203125" bestFit="1" customWidth="1"/>
    <col min="7171" max="7171" width="13.5" bestFit="1" customWidth="1"/>
    <col min="7172" max="7172" width="12.33203125" bestFit="1" customWidth="1"/>
    <col min="7173" max="7186" width="13.5" bestFit="1" customWidth="1"/>
    <col min="7187" max="7187" width="12.33203125" bestFit="1" customWidth="1"/>
    <col min="7188" max="7197" width="13.5" bestFit="1" customWidth="1"/>
    <col min="7198" max="7198" width="12.33203125" bestFit="1" customWidth="1"/>
    <col min="7199" max="7207" width="13.5" bestFit="1" customWidth="1"/>
    <col min="7208" max="7208" width="12.33203125" bestFit="1" customWidth="1"/>
    <col min="7209" max="7217" width="13.5" bestFit="1" customWidth="1"/>
    <col min="7218" max="7218" width="12.33203125" bestFit="1" customWidth="1"/>
    <col min="7219" max="7234" width="13.5" bestFit="1" customWidth="1"/>
    <col min="7235" max="7235" width="12.33203125" bestFit="1" customWidth="1"/>
    <col min="7236" max="7236" width="13.5" bestFit="1" customWidth="1"/>
    <col min="7237" max="7237" width="12.33203125" bestFit="1" customWidth="1"/>
    <col min="7238" max="7257" width="13.5" bestFit="1" customWidth="1"/>
    <col min="7258" max="7258" width="12.33203125" bestFit="1" customWidth="1"/>
    <col min="7259" max="7291" width="13.5" bestFit="1" customWidth="1"/>
    <col min="7292" max="7292" width="12.33203125" bestFit="1" customWidth="1"/>
    <col min="7293" max="7303" width="13.5" bestFit="1" customWidth="1"/>
    <col min="7304" max="7305" width="12.33203125" bestFit="1" customWidth="1"/>
    <col min="7306" max="7315" width="13.5" bestFit="1" customWidth="1"/>
    <col min="7316" max="7316" width="12.33203125" bestFit="1" customWidth="1"/>
    <col min="7317" max="7327" width="13.5" bestFit="1" customWidth="1"/>
    <col min="7328" max="7328" width="12.33203125" bestFit="1" customWidth="1"/>
    <col min="7329" max="7330" width="13.5" bestFit="1" customWidth="1"/>
    <col min="7331" max="7331" width="12.33203125" bestFit="1" customWidth="1"/>
    <col min="7332" max="7362" width="13.5" bestFit="1" customWidth="1"/>
    <col min="7363" max="7363" width="12.33203125" bestFit="1" customWidth="1"/>
    <col min="7364" max="7367" width="13.5" bestFit="1" customWidth="1"/>
    <col min="7368" max="7368" width="12.33203125" bestFit="1" customWidth="1"/>
    <col min="7369" max="7384" width="13.5" bestFit="1" customWidth="1"/>
    <col min="7385" max="7385" width="12.33203125" bestFit="1" customWidth="1"/>
    <col min="7386" max="7387" width="13.5" bestFit="1" customWidth="1"/>
    <col min="7388" max="7388" width="11.1640625" bestFit="1" customWidth="1"/>
    <col min="7389" max="7390" width="13.5" bestFit="1" customWidth="1"/>
    <col min="7391" max="7391" width="12.33203125" bestFit="1" customWidth="1"/>
    <col min="7392" max="7398" width="13.5" bestFit="1" customWidth="1"/>
    <col min="7399" max="7399" width="12.33203125" bestFit="1" customWidth="1"/>
    <col min="7400" max="7414" width="13.5" bestFit="1" customWidth="1"/>
    <col min="7415" max="7415" width="12.33203125" bestFit="1" customWidth="1"/>
    <col min="7416" max="7425" width="13.5" bestFit="1" customWidth="1"/>
    <col min="7426" max="7426" width="11.1640625" bestFit="1" customWidth="1"/>
    <col min="7427" max="7452" width="13.5" bestFit="1" customWidth="1"/>
    <col min="7453" max="7454" width="12.33203125" bestFit="1" customWidth="1"/>
    <col min="7455" max="7479" width="13.5" bestFit="1" customWidth="1"/>
    <col min="7480" max="7480" width="12.33203125" bestFit="1" customWidth="1"/>
    <col min="7481" max="7491" width="13.5" bestFit="1" customWidth="1"/>
    <col min="7492" max="7492" width="11.1640625" bestFit="1" customWidth="1"/>
    <col min="7493" max="7493" width="13.5" bestFit="1" customWidth="1"/>
    <col min="7494" max="7494" width="12.33203125" bestFit="1" customWidth="1"/>
    <col min="7495" max="7521" width="13.5" bestFit="1" customWidth="1"/>
    <col min="7522" max="7522" width="12.33203125" bestFit="1" customWidth="1"/>
    <col min="7523" max="7525" width="13.5" bestFit="1" customWidth="1"/>
    <col min="7526" max="7526" width="12.33203125" bestFit="1" customWidth="1"/>
    <col min="7527" max="7531" width="13.5" bestFit="1" customWidth="1"/>
    <col min="7532" max="7532" width="12.33203125" bestFit="1" customWidth="1"/>
    <col min="7533" max="7536" width="13.5" bestFit="1" customWidth="1"/>
    <col min="7537" max="7537" width="12.33203125" bestFit="1" customWidth="1"/>
    <col min="7538" max="7555" width="13.5" bestFit="1" customWidth="1"/>
    <col min="7556" max="7556" width="12.33203125" bestFit="1" customWidth="1"/>
    <col min="7557" max="7570" width="13.5" bestFit="1" customWidth="1"/>
    <col min="7571" max="7571" width="12.33203125" bestFit="1" customWidth="1"/>
    <col min="7572" max="7577" width="13.5" bestFit="1" customWidth="1"/>
    <col min="7578" max="7578" width="12.33203125" bestFit="1" customWidth="1"/>
    <col min="7579" max="7604" width="13.5" bestFit="1" customWidth="1"/>
    <col min="7605" max="7605" width="12.33203125" bestFit="1" customWidth="1"/>
    <col min="7606" max="7611" width="13.5" bestFit="1" customWidth="1"/>
    <col min="7612" max="7612" width="12.33203125" bestFit="1" customWidth="1"/>
    <col min="7613" max="7624" width="13.5" bestFit="1" customWidth="1"/>
    <col min="7625" max="7625" width="12.33203125" bestFit="1" customWidth="1"/>
    <col min="7626" max="7636" width="13.5" bestFit="1" customWidth="1"/>
    <col min="7637" max="7637" width="12.33203125" bestFit="1" customWidth="1"/>
    <col min="7638" max="7655" width="13.5" bestFit="1" customWidth="1"/>
    <col min="7656" max="7656" width="12.33203125" bestFit="1" customWidth="1"/>
    <col min="7657" max="7666" width="13.5" bestFit="1" customWidth="1"/>
    <col min="7667" max="7668" width="12.33203125" bestFit="1" customWidth="1"/>
    <col min="7669" max="7671" width="13.5" bestFit="1" customWidth="1"/>
    <col min="7672" max="7672" width="12.33203125" bestFit="1" customWidth="1"/>
    <col min="7673" max="7692" width="13.5" bestFit="1" customWidth="1"/>
    <col min="7693" max="7693" width="12.33203125" bestFit="1" customWidth="1"/>
    <col min="7694" max="7704" width="13.5" bestFit="1" customWidth="1"/>
    <col min="7705" max="7705" width="12.33203125" bestFit="1" customWidth="1"/>
    <col min="7706" max="7713" width="13.5" bestFit="1" customWidth="1"/>
    <col min="7714" max="7714" width="12.33203125" bestFit="1" customWidth="1"/>
    <col min="7715" max="7717" width="13.5" bestFit="1" customWidth="1"/>
    <col min="7718" max="7718" width="11.1640625" bestFit="1" customWidth="1"/>
    <col min="7719" max="7719" width="12.33203125" bestFit="1" customWidth="1"/>
    <col min="7720" max="7720" width="13.5" bestFit="1" customWidth="1"/>
    <col min="7721" max="7721" width="12.33203125" bestFit="1" customWidth="1"/>
    <col min="7722" max="7735" width="13.5" bestFit="1" customWidth="1"/>
    <col min="7736" max="7736" width="12.33203125" bestFit="1" customWidth="1"/>
    <col min="7737" max="7741" width="13.5" bestFit="1" customWidth="1"/>
    <col min="7742" max="7742" width="12.33203125" bestFit="1" customWidth="1"/>
    <col min="7743" max="7756" width="13.5" bestFit="1" customWidth="1"/>
    <col min="7757" max="7757" width="12.33203125" bestFit="1" customWidth="1"/>
    <col min="7758" max="7762" width="13.5" bestFit="1" customWidth="1"/>
    <col min="7763" max="7763" width="12.33203125" bestFit="1" customWidth="1"/>
    <col min="7764" max="7770" width="13.5" bestFit="1" customWidth="1"/>
    <col min="7771" max="7772" width="12.33203125" bestFit="1" customWidth="1"/>
    <col min="7773" max="7773" width="13.5" bestFit="1" customWidth="1"/>
    <col min="7774" max="7774" width="12.33203125" bestFit="1" customWidth="1"/>
    <col min="7775" max="7781" width="13.5" bestFit="1" customWidth="1"/>
    <col min="7782" max="7782" width="12.33203125" bestFit="1" customWidth="1"/>
    <col min="7783" max="7786" width="13.5" bestFit="1" customWidth="1"/>
    <col min="7787" max="7787" width="11.1640625" bestFit="1" customWidth="1"/>
    <col min="7788" max="7797" width="13.5" bestFit="1" customWidth="1"/>
    <col min="7798" max="7798" width="12.33203125" bestFit="1" customWidth="1"/>
    <col min="7799" max="7805" width="13.5" bestFit="1" customWidth="1"/>
    <col min="7806" max="7806" width="12.33203125" bestFit="1" customWidth="1"/>
    <col min="7807" max="7827" width="13.5" bestFit="1" customWidth="1"/>
    <col min="7828" max="7829" width="12.33203125" bestFit="1" customWidth="1"/>
    <col min="7830" max="7835" width="13.5" bestFit="1" customWidth="1"/>
    <col min="7836" max="7836" width="12.33203125" bestFit="1" customWidth="1"/>
    <col min="7837" max="7846" width="13.5" bestFit="1" customWidth="1"/>
    <col min="7847" max="7847" width="12.33203125" bestFit="1" customWidth="1"/>
    <col min="7848" max="7855" width="13.5" bestFit="1" customWidth="1"/>
    <col min="7856" max="7856" width="12.33203125" bestFit="1" customWidth="1"/>
    <col min="7857" max="7865" width="13.5" bestFit="1" customWidth="1"/>
    <col min="7866" max="7866" width="12.33203125" bestFit="1" customWidth="1"/>
    <col min="7867" max="7883" width="13.5" bestFit="1" customWidth="1"/>
    <col min="7884" max="7885" width="12.33203125" bestFit="1" customWidth="1"/>
    <col min="7886" max="7900" width="13.5" bestFit="1" customWidth="1"/>
    <col min="7901" max="7901" width="12.33203125" bestFit="1" customWidth="1"/>
    <col min="7902" max="7911" width="13.5" bestFit="1" customWidth="1"/>
    <col min="7912" max="7912" width="12.33203125" bestFit="1" customWidth="1"/>
    <col min="7913" max="7913" width="13.5" bestFit="1" customWidth="1"/>
    <col min="7914" max="7914" width="12.33203125" bestFit="1" customWidth="1"/>
    <col min="7915" max="7926" width="13.5" bestFit="1" customWidth="1"/>
    <col min="7927" max="7927" width="12.33203125" bestFit="1" customWidth="1"/>
    <col min="7928" max="7930" width="13.5" bestFit="1" customWidth="1"/>
    <col min="7931" max="7932" width="12.33203125" bestFit="1" customWidth="1"/>
    <col min="7933" max="7939" width="13.5" bestFit="1" customWidth="1"/>
    <col min="7940" max="7941" width="12.33203125" bestFit="1" customWidth="1"/>
    <col min="7942" max="7944" width="13.5" bestFit="1" customWidth="1"/>
    <col min="7945" max="7945" width="12.33203125" bestFit="1" customWidth="1"/>
    <col min="7946" max="7957" width="13.5" bestFit="1" customWidth="1"/>
    <col min="7958" max="7958" width="12.33203125" bestFit="1" customWidth="1"/>
    <col min="7959" max="7959" width="13.5" bestFit="1" customWidth="1"/>
    <col min="7960" max="7960" width="12.33203125" bestFit="1" customWidth="1"/>
    <col min="7961" max="7961" width="13.5" bestFit="1" customWidth="1"/>
    <col min="7962" max="7962" width="12.33203125" bestFit="1" customWidth="1"/>
    <col min="7963" max="7974" width="13.5" bestFit="1" customWidth="1"/>
    <col min="7975" max="7975" width="12.33203125" bestFit="1" customWidth="1"/>
    <col min="7976" max="8006" width="13.5" bestFit="1" customWidth="1"/>
    <col min="8007" max="8007" width="12.33203125" bestFit="1" customWidth="1"/>
    <col min="8008" max="8014" width="13.5" bestFit="1" customWidth="1"/>
    <col min="8015" max="8015" width="12.33203125" bestFit="1" customWidth="1"/>
    <col min="8016" max="8028" width="13.5" bestFit="1" customWidth="1"/>
    <col min="8029" max="8029" width="11.1640625" bestFit="1" customWidth="1"/>
    <col min="8030" max="8037" width="13.5" bestFit="1" customWidth="1"/>
    <col min="8038" max="8038" width="12.33203125" bestFit="1" customWidth="1"/>
    <col min="8039" max="8057" width="13.5" bestFit="1" customWidth="1"/>
    <col min="8058" max="8058" width="12.33203125" bestFit="1" customWidth="1"/>
    <col min="8059" max="8060" width="13.5" bestFit="1" customWidth="1"/>
    <col min="8061" max="8061" width="12.33203125" bestFit="1" customWidth="1"/>
    <col min="8062" max="8063" width="13.5" bestFit="1" customWidth="1"/>
    <col min="8064" max="8064" width="11.1640625" bestFit="1" customWidth="1"/>
    <col min="8065" max="8066" width="13.5" bestFit="1" customWidth="1"/>
    <col min="8067" max="8067" width="12.33203125" bestFit="1" customWidth="1"/>
    <col min="8068" max="8073" width="13.5" bestFit="1" customWidth="1"/>
    <col min="8074" max="8075" width="12.33203125" bestFit="1" customWidth="1"/>
    <col min="8076" max="8083" width="13.5" bestFit="1" customWidth="1"/>
    <col min="8084" max="8084" width="12.33203125" bestFit="1" customWidth="1"/>
    <col min="8085" max="8093" width="13.5" bestFit="1" customWidth="1"/>
    <col min="8094" max="8094" width="11.1640625" bestFit="1" customWidth="1"/>
    <col min="8095" max="8106" width="13.5" bestFit="1" customWidth="1"/>
    <col min="8107" max="8107" width="12.33203125" bestFit="1" customWidth="1"/>
    <col min="8108" max="8110" width="13.5" bestFit="1" customWidth="1"/>
    <col min="8111" max="8111" width="12.33203125" bestFit="1" customWidth="1"/>
    <col min="8112" max="8123" width="13.5" bestFit="1" customWidth="1"/>
    <col min="8124" max="8124" width="12.33203125" bestFit="1" customWidth="1"/>
    <col min="8125" max="8133" width="13.5" bestFit="1" customWidth="1"/>
    <col min="8134" max="8134" width="12.33203125" bestFit="1" customWidth="1"/>
    <col min="8135" max="8148" width="13.5" bestFit="1" customWidth="1"/>
    <col min="8149" max="8149" width="12.33203125" bestFit="1" customWidth="1"/>
    <col min="8150" max="8154" width="13.5" bestFit="1" customWidth="1"/>
    <col min="8155" max="8155" width="12.33203125" bestFit="1" customWidth="1"/>
    <col min="8156" max="8169" width="13.5" bestFit="1" customWidth="1"/>
    <col min="8170" max="8170" width="12.33203125" bestFit="1" customWidth="1"/>
    <col min="8171" max="8177" width="13.5" bestFit="1" customWidth="1"/>
    <col min="8178" max="8178" width="12.33203125" bestFit="1" customWidth="1"/>
    <col min="8179" max="8179" width="13.5" bestFit="1" customWidth="1"/>
    <col min="8180" max="8180" width="12.33203125" bestFit="1" customWidth="1"/>
    <col min="8181" max="8181" width="13.5" bestFit="1" customWidth="1"/>
    <col min="8182" max="8182" width="11.1640625" bestFit="1" customWidth="1"/>
    <col min="8183" max="8185" width="13.5" bestFit="1" customWidth="1"/>
    <col min="8186" max="8186" width="12.33203125" bestFit="1" customWidth="1"/>
    <col min="8187" max="8192" width="13.5" bestFit="1" customWidth="1"/>
    <col min="8193" max="8193" width="12.33203125" bestFit="1" customWidth="1"/>
    <col min="8194" max="8196" width="13.5" bestFit="1" customWidth="1"/>
    <col min="8197" max="8197" width="12.33203125" bestFit="1" customWidth="1"/>
    <col min="8198" max="8206" width="13.5" bestFit="1" customWidth="1"/>
    <col min="8207" max="8207" width="12.33203125" bestFit="1" customWidth="1"/>
    <col min="8208" max="8209" width="13.5" bestFit="1" customWidth="1"/>
    <col min="8210" max="8210" width="12.33203125" bestFit="1" customWidth="1"/>
    <col min="8211" max="8214" width="13.5" bestFit="1" customWidth="1"/>
    <col min="8215" max="8215" width="12.33203125" bestFit="1" customWidth="1"/>
    <col min="8216" max="8230" width="13.5" bestFit="1" customWidth="1"/>
    <col min="8231" max="8231" width="12.33203125" bestFit="1" customWidth="1"/>
    <col min="8232" max="8248" width="13.5" bestFit="1" customWidth="1"/>
    <col min="8249" max="8249" width="12.33203125" bestFit="1" customWidth="1"/>
    <col min="8250" max="8253" width="13.5" bestFit="1" customWidth="1"/>
    <col min="8254" max="8254" width="12.33203125" bestFit="1" customWidth="1"/>
    <col min="8255" max="8261" width="13.5" bestFit="1" customWidth="1"/>
    <col min="8262" max="8262" width="12.33203125" bestFit="1" customWidth="1"/>
    <col min="8263" max="8268" width="13.5" bestFit="1" customWidth="1"/>
    <col min="8269" max="8269" width="11.1640625" bestFit="1" customWidth="1"/>
    <col min="8270" max="8273" width="13.5" bestFit="1" customWidth="1"/>
    <col min="8274" max="8274" width="12.33203125" bestFit="1" customWidth="1"/>
    <col min="8275" max="8277" width="13.5" bestFit="1" customWidth="1"/>
    <col min="8278" max="8278" width="12.33203125" bestFit="1" customWidth="1"/>
    <col min="8279" max="8279" width="13.5" bestFit="1" customWidth="1"/>
    <col min="8280" max="8280" width="11.1640625" bestFit="1" customWidth="1"/>
    <col min="8281" max="8289" width="13.5" bestFit="1" customWidth="1"/>
    <col min="8290" max="8290" width="12.33203125" bestFit="1" customWidth="1"/>
    <col min="8291" max="8326" width="13.5" bestFit="1" customWidth="1"/>
    <col min="8327" max="8327" width="12.33203125" bestFit="1" customWidth="1"/>
    <col min="8328" max="8348" width="13.5" bestFit="1" customWidth="1"/>
    <col min="8349" max="8349" width="12.33203125" bestFit="1" customWidth="1"/>
    <col min="8350" max="8354" width="13.5" bestFit="1" customWidth="1"/>
    <col min="8355" max="8355" width="12.33203125" bestFit="1" customWidth="1"/>
    <col min="8356" max="8367" width="13.5" bestFit="1" customWidth="1"/>
    <col min="8368" max="8368" width="12.33203125" bestFit="1" customWidth="1"/>
    <col min="8369" max="8370" width="13.5" bestFit="1" customWidth="1"/>
    <col min="8371" max="8371" width="12.33203125" bestFit="1" customWidth="1"/>
    <col min="8372" max="8395" width="13.5" bestFit="1" customWidth="1"/>
    <col min="8396" max="8396" width="12.33203125" bestFit="1" customWidth="1"/>
    <col min="8397" max="8399" width="13.5" bestFit="1" customWidth="1"/>
    <col min="8400" max="8400" width="12.33203125" bestFit="1" customWidth="1"/>
    <col min="8401" max="8408" width="13.5" bestFit="1" customWidth="1"/>
    <col min="8409" max="8409" width="12.33203125" bestFit="1" customWidth="1"/>
    <col min="8410" max="8415" width="13.5" bestFit="1" customWidth="1"/>
    <col min="8416" max="8416" width="12.33203125" bestFit="1" customWidth="1"/>
    <col min="8417" max="8454" width="13.5" bestFit="1" customWidth="1"/>
    <col min="8455" max="8456" width="12.33203125" bestFit="1" customWidth="1"/>
    <col min="8457" max="8463" width="13.5" bestFit="1" customWidth="1"/>
    <col min="8464" max="8465" width="12.33203125" bestFit="1" customWidth="1"/>
    <col min="8466" max="8470" width="13.5" bestFit="1" customWidth="1"/>
    <col min="8471" max="8471" width="12.33203125" bestFit="1" customWidth="1"/>
    <col min="8472" max="8473" width="13.5" bestFit="1" customWidth="1"/>
    <col min="8474" max="8474" width="12.33203125" bestFit="1" customWidth="1"/>
    <col min="8475" max="8479" width="13.5" bestFit="1" customWidth="1"/>
    <col min="8480" max="8480" width="12.33203125" bestFit="1" customWidth="1"/>
    <col min="8481" max="8484" width="13.5" bestFit="1" customWidth="1"/>
    <col min="8485" max="8485" width="12.33203125" bestFit="1" customWidth="1"/>
    <col min="8486" max="8497" width="13.5" bestFit="1" customWidth="1"/>
    <col min="8498" max="8498" width="12.33203125" bestFit="1" customWidth="1"/>
    <col min="8499" max="8500" width="13.5" bestFit="1" customWidth="1"/>
    <col min="8501" max="8501" width="12.33203125" bestFit="1" customWidth="1"/>
    <col min="8502" max="8542" width="13.5" bestFit="1" customWidth="1"/>
    <col min="8543" max="8543" width="12.33203125" bestFit="1" customWidth="1"/>
    <col min="8544" max="8554" width="13.5" bestFit="1" customWidth="1"/>
    <col min="8555" max="8555" width="12.33203125" bestFit="1" customWidth="1"/>
    <col min="8556" max="8572" width="13.5" bestFit="1" customWidth="1"/>
    <col min="8573" max="8573" width="12.33203125" bestFit="1" customWidth="1"/>
    <col min="8574" max="8577" width="13.5" bestFit="1" customWidth="1"/>
    <col min="8578" max="8578" width="12.33203125" bestFit="1" customWidth="1"/>
    <col min="8579" max="8581" width="13.5" bestFit="1" customWidth="1"/>
    <col min="8582" max="8582" width="12.33203125" bestFit="1" customWidth="1"/>
    <col min="8583" max="8583" width="13.5" bestFit="1" customWidth="1"/>
    <col min="8584" max="8585" width="12.33203125" bestFit="1" customWidth="1"/>
    <col min="8586" max="8592" width="13.5" bestFit="1" customWidth="1"/>
    <col min="8593" max="8593" width="12.33203125" bestFit="1" customWidth="1"/>
    <col min="8594" max="8620" width="13.5" bestFit="1" customWidth="1"/>
    <col min="8621" max="8621" width="12.33203125" bestFit="1" customWidth="1"/>
    <col min="8622" max="8634" width="13.5" bestFit="1" customWidth="1"/>
    <col min="8635" max="8635" width="11.1640625" bestFit="1" customWidth="1"/>
    <col min="8636" max="8658" width="13.5" bestFit="1" customWidth="1"/>
    <col min="8659" max="8659" width="12.33203125" bestFit="1" customWidth="1"/>
    <col min="8660" max="8664" width="13.5" bestFit="1" customWidth="1"/>
    <col min="8665" max="8665" width="12.33203125" bestFit="1" customWidth="1"/>
    <col min="8666" max="8670" width="13.5" bestFit="1" customWidth="1"/>
    <col min="8671" max="8671" width="11.1640625" bestFit="1" customWidth="1"/>
    <col min="8672" max="8681" width="13.5" bestFit="1" customWidth="1"/>
    <col min="8682" max="8682" width="12.33203125" bestFit="1" customWidth="1"/>
    <col min="8683" max="8689" width="13.5" bestFit="1" customWidth="1"/>
    <col min="8690" max="8690" width="12.33203125" bestFit="1" customWidth="1"/>
    <col min="8691" max="8706" width="13.5" bestFit="1" customWidth="1"/>
    <col min="8707" max="8707" width="10" bestFit="1" customWidth="1"/>
    <col min="8708" max="8720" width="13.5" bestFit="1" customWidth="1"/>
    <col min="8721" max="8721" width="12.33203125" bestFit="1" customWidth="1"/>
    <col min="8722" max="8740" width="13.5" bestFit="1" customWidth="1"/>
    <col min="8741" max="8741" width="12.33203125" bestFit="1" customWidth="1"/>
    <col min="8742" max="8750" width="13.5" bestFit="1" customWidth="1"/>
    <col min="8751" max="8751" width="12.33203125" bestFit="1" customWidth="1"/>
    <col min="8752" max="8752" width="13.5" bestFit="1" customWidth="1"/>
    <col min="8753" max="8753" width="12.33203125" bestFit="1" customWidth="1"/>
    <col min="8754" max="8771" width="13.5" bestFit="1" customWidth="1"/>
    <col min="8772" max="8772" width="12.33203125" bestFit="1" customWidth="1"/>
    <col min="8773" max="8774" width="13.5" bestFit="1" customWidth="1"/>
    <col min="8775" max="8776" width="12.33203125" bestFit="1" customWidth="1"/>
    <col min="8777" max="8809" width="13.5" bestFit="1" customWidth="1"/>
    <col min="8810" max="8810" width="11.1640625" bestFit="1" customWidth="1"/>
    <col min="8811" max="8813" width="13.5" bestFit="1" customWidth="1"/>
    <col min="8814" max="8814" width="12.33203125" bestFit="1" customWidth="1"/>
    <col min="8815" max="8819" width="13.5" bestFit="1" customWidth="1"/>
    <col min="8820" max="8820" width="12.33203125" bestFit="1" customWidth="1"/>
    <col min="8821" max="8829" width="13.5" bestFit="1" customWidth="1"/>
    <col min="8830" max="8831" width="12.33203125" bestFit="1" customWidth="1"/>
    <col min="8832" max="8833" width="13.5" bestFit="1" customWidth="1"/>
    <col min="8834" max="8834" width="12.33203125" bestFit="1" customWidth="1"/>
    <col min="8835" max="8852" width="13.5" bestFit="1" customWidth="1"/>
    <col min="8853" max="8853" width="12.33203125" bestFit="1" customWidth="1"/>
    <col min="8854" max="8855" width="13.5" bestFit="1" customWidth="1"/>
    <col min="8856" max="8856" width="11.1640625" bestFit="1" customWidth="1"/>
    <col min="8857" max="8857" width="13.5" bestFit="1" customWidth="1"/>
    <col min="8858" max="8858" width="12.33203125" bestFit="1" customWidth="1"/>
    <col min="8859" max="8864" width="13.5" bestFit="1" customWidth="1"/>
    <col min="8865" max="8865" width="12.33203125" bestFit="1" customWidth="1"/>
    <col min="8866" max="8874" width="13.5" bestFit="1" customWidth="1"/>
    <col min="8875" max="8875" width="12.33203125" bestFit="1" customWidth="1"/>
    <col min="8876" max="8879" width="13.5" bestFit="1" customWidth="1"/>
    <col min="8880" max="8880" width="12.33203125" bestFit="1" customWidth="1"/>
    <col min="8881" max="8889" width="13.5" bestFit="1" customWidth="1"/>
    <col min="8890" max="8890" width="12.33203125" bestFit="1" customWidth="1"/>
    <col min="8891" max="8903" width="13.5" bestFit="1" customWidth="1"/>
    <col min="8904" max="8904" width="12.33203125" bestFit="1" customWidth="1"/>
    <col min="8905" max="8907" width="13.5" bestFit="1" customWidth="1"/>
    <col min="8908" max="8908" width="12.33203125" bestFit="1" customWidth="1"/>
    <col min="8909" max="8913" width="13.5" bestFit="1" customWidth="1"/>
    <col min="8914" max="8914" width="12.33203125" bestFit="1" customWidth="1"/>
    <col min="8915" max="8925" width="13.5" bestFit="1" customWidth="1"/>
    <col min="8926" max="8926" width="12.33203125" bestFit="1" customWidth="1"/>
    <col min="8927" max="8936" width="13.5" bestFit="1" customWidth="1"/>
    <col min="8937" max="8937" width="12.33203125" bestFit="1" customWidth="1"/>
    <col min="8938" max="8939" width="11.1640625" bestFit="1" customWidth="1"/>
    <col min="8940" max="8943" width="13.5" bestFit="1" customWidth="1"/>
    <col min="8944" max="8944" width="12.33203125" bestFit="1" customWidth="1"/>
    <col min="8945" max="8965" width="13.5" bestFit="1" customWidth="1"/>
    <col min="8966" max="8966" width="11.1640625" bestFit="1" customWidth="1"/>
    <col min="8967" max="8968" width="12.33203125" bestFit="1" customWidth="1"/>
    <col min="8969" max="8982" width="13.5" bestFit="1" customWidth="1"/>
    <col min="8983" max="8983" width="12.33203125" bestFit="1" customWidth="1"/>
    <col min="8984" max="8991" width="13.5" bestFit="1" customWidth="1"/>
    <col min="8992" max="8992" width="12.33203125" bestFit="1" customWidth="1"/>
    <col min="8993" max="9011" width="13.5" bestFit="1" customWidth="1"/>
    <col min="9012" max="9012" width="12.33203125" bestFit="1" customWidth="1"/>
    <col min="9013" max="9040" width="13.5" bestFit="1" customWidth="1"/>
    <col min="9041" max="9041" width="12.33203125" bestFit="1" customWidth="1"/>
    <col min="9042" max="9054" width="13.5" bestFit="1" customWidth="1"/>
    <col min="9055" max="9055" width="12.33203125" bestFit="1" customWidth="1"/>
    <col min="9056" max="9057" width="13.5" bestFit="1" customWidth="1"/>
    <col min="9058" max="9058" width="12.33203125" bestFit="1" customWidth="1"/>
    <col min="9059" max="9070" width="13.5" bestFit="1" customWidth="1"/>
    <col min="9071" max="9071" width="12.33203125" bestFit="1" customWidth="1"/>
    <col min="9072" max="9076" width="13.5" bestFit="1" customWidth="1"/>
    <col min="9077" max="9077" width="12.33203125" bestFit="1" customWidth="1"/>
    <col min="9078" max="9097" width="13.5" bestFit="1" customWidth="1"/>
    <col min="9098" max="9098" width="12.33203125" bestFit="1" customWidth="1"/>
    <col min="9099" max="9103" width="13.5" bestFit="1" customWidth="1"/>
    <col min="9104" max="9104" width="12.33203125" bestFit="1" customWidth="1"/>
    <col min="9105" max="9113" width="13.5" bestFit="1" customWidth="1"/>
    <col min="9114" max="9115" width="12.33203125" bestFit="1" customWidth="1"/>
    <col min="9116" max="9133" width="13.5" bestFit="1" customWidth="1"/>
    <col min="9134" max="9134" width="12.33203125" bestFit="1" customWidth="1"/>
    <col min="9135" max="9143" width="13.5" bestFit="1" customWidth="1"/>
    <col min="9144" max="9145" width="12.33203125" bestFit="1" customWidth="1"/>
    <col min="9146" max="9147" width="13.5" bestFit="1" customWidth="1"/>
    <col min="9148" max="9148" width="12.33203125" bestFit="1" customWidth="1"/>
    <col min="9149" max="9152" width="13.5" bestFit="1" customWidth="1"/>
    <col min="9153" max="9153" width="12.33203125" bestFit="1" customWidth="1"/>
    <col min="9154" max="9187" width="13.5" bestFit="1" customWidth="1"/>
    <col min="9188" max="9188" width="12.33203125" bestFit="1" customWidth="1"/>
    <col min="9189" max="9192" width="13.5" bestFit="1" customWidth="1"/>
    <col min="9193" max="9194" width="12.33203125" bestFit="1" customWidth="1"/>
    <col min="9195" max="9195" width="13.5" bestFit="1" customWidth="1"/>
    <col min="9196" max="9196" width="12.33203125" bestFit="1" customWidth="1"/>
    <col min="9197" max="9208" width="13.5" bestFit="1" customWidth="1"/>
    <col min="9209" max="9209" width="11.1640625" bestFit="1" customWidth="1"/>
    <col min="9210" max="9242" width="13.5" bestFit="1" customWidth="1"/>
    <col min="9243" max="9243" width="12.33203125" bestFit="1" customWidth="1"/>
    <col min="9244" max="9269" width="13.5" bestFit="1" customWidth="1"/>
    <col min="9270" max="9270" width="12.33203125" bestFit="1" customWidth="1"/>
    <col min="9271" max="9274" width="13.5" bestFit="1" customWidth="1"/>
    <col min="9275" max="9275" width="11.1640625" bestFit="1" customWidth="1"/>
    <col min="9276" max="9292" width="13.5" bestFit="1" customWidth="1"/>
    <col min="9293" max="9293" width="12.33203125" bestFit="1" customWidth="1"/>
    <col min="9294" max="9315" width="13.5" bestFit="1" customWidth="1"/>
    <col min="9316" max="9316" width="12.33203125" bestFit="1" customWidth="1"/>
    <col min="9317" max="9317" width="13.5" bestFit="1" customWidth="1"/>
    <col min="9318" max="9318" width="11.1640625" bestFit="1" customWidth="1"/>
    <col min="9319" max="9328" width="13.5" bestFit="1" customWidth="1"/>
    <col min="9329" max="9329" width="12.33203125" bestFit="1" customWidth="1"/>
    <col min="9330" max="9336" width="13.5" bestFit="1" customWidth="1"/>
    <col min="9337" max="9337" width="12.33203125" bestFit="1" customWidth="1"/>
    <col min="9338" max="9355" width="13.5" bestFit="1" customWidth="1"/>
    <col min="9356" max="9356" width="12.33203125" bestFit="1" customWidth="1"/>
    <col min="9357" max="9387" width="13.5" bestFit="1" customWidth="1"/>
    <col min="9388" max="9388" width="12.33203125" bestFit="1" customWidth="1"/>
    <col min="9389" max="9395" width="13.5" bestFit="1" customWidth="1"/>
    <col min="9396" max="9397" width="12.33203125" bestFit="1" customWidth="1"/>
    <col min="9398" max="9429" width="13.5" bestFit="1" customWidth="1"/>
    <col min="9430" max="9430" width="12.33203125" bestFit="1" customWidth="1"/>
    <col min="9431" max="9442" width="13.5" bestFit="1" customWidth="1"/>
    <col min="9443" max="9443" width="12.33203125" bestFit="1" customWidth="1"/>
    <col min="9444" max="9444" width="13.5" bestFit="1" customWidth="1"/>
    <col min="9445" max="9445" width="12.33203125" bestFit="1" customWidth="1"/>
    <col min="9446" max="9455" width="13.5" bestFit="1" customWidth="1"/>
    <col min="9456" max="9456" width="12.33203125" bestFit="1" customWidth="1"/>
    <col min="9457" max="9459" width="13.5" bestFit="1" customWidth="1"/>
    <col min="9460" max="9460" width="12.33203125" bestFit="1" customWidth="1"/>
    <col min="9461" max="9466" width="13.5" bestFit="1" customWidth="1"/>
    <col min="9467" max="9467" width="12.33203125" bestFit="1" customWidth="1"/>
    <col min="9468" max="9468" width="13.5" bestFit="1" customWidth="1"/>
    <col min="9469" max="9469" width="12.33203125" bestFit="1" customWidth="1"/>
    <col min="9470" max="9487" width="13.5" bestFit="1" customWidth="1"/>
    <col min="9488" max="9488" width="12.33203125" bestFit="1" customWidth="1"/>
    <col min="9489" max="9501" width="13.5" bestFit="1" customWidth="1"/>
    <col min="9502" max="9502" width="12.33203125" bestFit="1" customWidth="1"/>
    <col min="9503" max="9507" width="13.5" bestFit="1" customWidth="1"/>
    <col min="9508" max="9508" width="12.33203125" bestFit="1" customWidth="1"/>
    <col min="9509" max="9526" width="13.5" bestFit="1" customWidth="1"/>
    <col min="9527" max="9527" width="12.33203125" bestFit="1" customWidth="1"/>
    <col min="9528" max="9532" width="13.5" bestFit="1" customWidth="1"/>
    <col min="9533" max="9533" width="12.33203125" bestFit="1" customWidth="1"/>
    <col min="9534" max="9537" width="13.5" bestFit="1" customWidth="1"/>
    <col min="9538" max="9538" width="12.33203125" bestFit="1" customWidth="1"/>
    <col min="9539" max="9539" width="13.5" bestFit="1" customWidth="1"/>
    <col min="9540" max="9540" width="12.33203125" bestFit="1" customWidth="1"/>
    <col min="9541" max="9549" width="13.5" bestFit="1" customWidth="1"/>
    <col min="9550" max="9550" width="12.33203125" bestFit="1" customWidth="1"/>
    <col min="9551" max="9552" width="13.5" bestFit="1" customWidth="1"/>
    <col min="9553" max="9553" width="10" bestFit="1" customWidth="1"/>
    <col min="9554" max="9566" width="13.5" bestFit="1" customWidth="1"/>
    <col min="9567" max="9567" width="12.33203125" bestFit="1" customWidth="1"/>
    <col min="9568" max="9570" width="13.5" bestFit="1" customWidth="1"/>
    <col min="9571" max="9571" width="12.33203125" bestFit="1" customWidth="1"/>
    <col min="9572" max="9586" width="13.5" bestFit="1" customWidth="1"/>
    <col min="9587" max="9587" width="12.33203125" bestFit="1" customWidth="1"/>
    <col min="9588" max="9595" width="13.5" bestFit="1" customWidth="1"/>
    <col min="9596" max="9596" width="12.33203125" bestFit="1" customWidth="1"/>
    <col min="9597" max="9597" width="13.5" bestFit="1" customWidth="1"/>
    <col min="9598" max="9598" width="11.1640625" bestFit="1" customWidth="1"/>
    <col min="9599" max="9610" width="13.5" bestFit="1" customWidth="1"/>
    <col min="9611" max="9611" width="12.33203125" bestFit="1" customWidth="1"/>
    <col min="9612" max="9651" width="13.5" bestFit="1" customWidth="1"/>
    <col min="9652" max="9652" width="12.33203125" bestFit="1" customWidth="1"/>
    <col min="9653" max="9655" width="13.5" bestFit="1" customWidth="1"/>
    <col min="9656" max="9656" width="12.33203125" bestFit="1" customWidth="1"/>
    <col min="9657" max="9660" width="13.5" bestFit="1" customWidth="1"/>
    <col min="9661" max="9661" width="12.33203125" bestFit="1" customWidth="1"/>
    <col min="9662" max="9665" width="13.5" bestFit="1" customWidth="1"/>
    <col min="9666" max="9666" width="12.33203125" bestFit="1" customWidth="1"/>
    <col min="9667" max="9667" width="13.5" bestFit="1" customWidth="1"/>
    <col min="9668" max="9668" width="12.33203125" bestFit="1" customWidth="1"/>
    <col min="9669" max="9674" width="13.5" bestFit="1" customWidth="1"/>
    <col min="9675" max="9675" width="12.33203125" bestFit="1" customWidth="1"/>
    <col min="9676" max="9680" width="13.5" bestFit="1" customWidth="1"/>
    <col min="9681" max="9681" width="11.1640625" bestFit="1" customWidth="1"/>
    <col min="9682" max="9684" width="13.5" bestFit="1" customWidth="1"/>
    <col min="9685" max="9686" width="12.33203125" bestFit="1" customWidth="1"/>
    <col min="9687" max="9692" width="13.5" bestFit="1" customWidth="1"/>
    <col min="9693" max="9694" width="12.33203125" bestFit="1" customWidth="1"/>
    <col min="9695" max="9721" width="13.5" bestFit="1" customWidth="1"/>
    <col min="9722" max="9722" width="12.33203125" bestFit="1" customWidth="1"/>
    <col min="9723" max="9732" width="13.5" bestFit="1" customWidth="1"/>
    <col min="9733" max="9733" width="12.33203125" bestFit="1" customWidth="1"/>
    <col min="9734" max="9744" width="13.5" bestFit="1" customWidth="1"/>
    <col min="9745" max="9745" width="12.33203125" bestFit="1" customWidth="1"/>
    <col min="9746" max="9770" width="13.5" bestFit="1" customWidth="1"/>
    <col min="9771" max="9771" width="12.33203125" bestFit="1" customWidth="1"/>
    <col min="9772" max="9772" width="13.5" bestFit="1" customWidth="1"/>
    <col min="9773" max="9773" width="12.33203125" bestFit="1" customWidth="1"/>
    <col min="9774" max="9777" width="13.5" bestFit="1" customWidth="1"/>
    <col min="9778" max="9778" width="12.33203125" bestFit="1" customWidth="1"/>
    <col min="9779" max="9780" width="13.5" bestFit="1" customWidth="1"/>
    <col min="9781" max="9781" width="12.33203125" bestFit="1" customWidth="1"/>
    <col min="9782" max="9783" width="13.5" bestFit="1" customWidth="1"/>
    <col min="9784" max="9784" width="11.1640625" bestFit="1" customWidth="1"/>
    <col min="9785" max="9787" width="13.5" bestFit="1" customWidth="1"/>
    <col min="9788" max="9788" width="12.33203125" bestFit="1" customWidth="1"/>
    <col min="9789" max="9809" width="13.5" bestFit="1" customWidth="1"/>
    <col min="9810" max="9810" width="12.33203125" bestFit="1" customWidth="1"/>
    <col min="9811" max="9811" width="13.5" bestFit="1" customWidth="1"/>
    <col min="9812" max="9812" width="12.33203125" bestFit="1" customWidth="1"/>
    <col min="9813" max="9815" width="13.5" bestFit="1" customWidth="1"/>
    <col min="9816" max="9816" width="12.33203125" bestFit="1" customWidth="1"/>
    <col min="9817" max="9818" width="13.5" bestFit="1" customWidth="1"/>
    <col min="9819" max="9819" width="12.33203125" bestFit="1" customWidth="1"/>
    <col min="9820" max="9841" width="13.5" bestFit="1" customWidth="1"/>
    <col min="9842" max="9842" width="12.33203125" bestFit="1" customWidth="1"/>
    <col min="9843" max="9845" width="13.5" bestFit="1" customWidth="1"/>
    <col min="9846" max="9846" width="12.33203125" bestFit="1" customWidth="1"/>
    <col min="9847" max="9874" width="13.5" bestFit="1" customWidth="1"/>
    <col min="9875" max="9875" width="12.33203125" bestFit="1" customWidth="1"/>
    <col min="9876" max="9877" width="13.5" bestFit="1" customWidth="1"/>
    <col min="9878" max="9878" width="12.33203125" bestFit="1" customWidth="1"/>
    <col min="9879" max="9885" width="13.5" bestFit="1" customWidth="1"/>
    <col min="9886" max="9886" width="12.33203125" bestFit="1" customWidth="1"/>
    <col min="9887" max="9890" width="13.5" bestFit="1" customWidth="1"/>
    <col min="9891" max="9891" width="12.33203125" bestFit="1" customWidth="1"/>
    <col min="9892" max="9896" width="13.5" bestFit="1" customWidth="1"/>
    <col min="9897" max="9897" width="12.33203125" bestFit="1" customWidth="1"/>
    <col min="9898" max="9898" width="13.5" bestFit="1" customWidth="1"/>
    <col min="9899" max="9899" width="12.33203125" bestFit="1" customWidth="1"/>
    <col min="9900" max="9913" width="13.5" bestFit="1" customWidth="1"/>
    <col min="9914" max="9915" width="12.33203125" bestFit="1" customWidth="1"/>
    <col min="9916" max="9920" width="13.5" bestFit="1" customWidth="1"/>
    <col min="9921" max="9921" width="12.33203125" bestFit="1" customWidth="1"/>
    <col min="9922" max="9923" width="13.5" bestFit="1" customWidth="1"/>
    <col min="9924" max="9924" width="12.33203125" bestFit="1" customWidth="1"/>
    <col min="9925" max="9932" width="13.5" bestFit="1" customWidth="1"/>
    <col min="9933" max="9933" width="12.33203125" bestFit="1" customWidth="1"/>
    <col min="9934" max="9936" width="13.5" bestFit="1" customWidth="1"/>
    <col min="9937" max="9937" width="11.1640625" bestFit="1" customWidth="1"/>
    <col min="9938" max="9938" width="13.5" bestFit="1" customWidth="1"/>
    <col min="9939" max="9939" width="12.33203125" bestFit="1" customWidth="1"/>
    <col min="9940" max="9940" width="11.1640625" bestFit="1" customWidth="1"/>
    <col min="9941" max="9948" width="13.5" bestFit="1" customWidth="1"/>
    <col min="9949" max="9950" width="12.33203125" bestFit="1" customWidth="1"/>
    <col min="9951" max="9962" width="13.5" bestFit="1" customWidth="1"/>
    <col min="9963" max="9963" width="11.1640625" bestFit="1" customWidth="1"/>
    <col min="9964" max="9964" width="13.5" bestFit="1" customWidth="1"/>
    <col min="9965" max="9965" width="12.33203125" bestFit="1" customWidth="1"/>
    <col min="9966" max="9976" width="13.5" bestFit="1" customWidth="1"/>
    <col min="9977" max="9978" width="12.33203125" bestFit="1" customWidth="1"/>
    <col min="9979" max="9980" width="13.5" bestFit="1" customWidth="1"/>
    <col min="9981" max="9981" width="12.33203125" bestFit="1" customWidth="1"/>
    <col min="9982" max="9998" width="13.5" bestFit="1" customWidth="1"/>
    <col min="9999" max="9999" width="12.33203125" bestFit="1" customWidth="1"/>
    <col min="10000" max="10001" width="13.5" bestFit="1" customWidth="1"/>
    <col min="10002" max="10002" width="12.4140625" bestFit="1" customWidth="1"/>
  </cols>
  <sheetData>
    <row r="3" spans="1:163" x14ac:dyDescent="0.4">
      <c r="A3" s="9" t="s">
        <v>178</v>
      </c>
      <c r="B3" s="9" t="s">
        <v>16</v>
      </c>
    </row>
    <row r="4" spans="1:163" x14ac:dyDescent="0.4">
      <c r="A4" s="9" t="s">
        <v>14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43</v>
      </c>
      <c r="AC4" t="s">
        <v>44</v>
      </c>
      <c r="AD4" t="s">
        <v>45</v>
      </c>
      <c r="AE4" t="s">
        <v>46</v>
      </c>
      <c r="AF4" t="s">
        <v>47</v>
      </c>
      <c r="AG4" t="s">
        <v>48</v>
      </c>
      <c r="AH4" t="s">
        <v>49</v>
      </c>
      <c r="AI4" t="s">
        <v>50</v>
      </c>
      <c r="AJ4" t="s">
        <v>51</v>
      </c>
      <c r="AK4" t="s">
        <v>52</v>
      </c>
      <c r="AL4" t="s">
        <v>53</v>
      </c>
      <c r="AM4" t="s">
        <v>54</v>
      </c>
      <c r="AN4" t="s">
        <v>55</v>
      </c>
      <c r="AO4" t="s">
        <v>56</v>
      </c>
      <c r="AP4" t="s">
        <v>57</v>
      </c>
      <c r="AQ4" t="s">
        <v>58</v>
      </c>
      <c r="AR4" t="s">
        <v>59</v>
      </c>
      <c r="AS4" t="s">
        <v>60</v>
      </c>
      <c r="AT4" t="s">
        <v>61</v>
      </c>
      <c r="AU4" t="s">
        <v>62</v>
      </c>
      <c r="AV4" t="s">
        <v>63</v>
      </c>
      <c r="AW4" t="s">
        <v>64</v>
      </c>
      <c r="AX4" t="s">
        <v>65</v>
      </c>
      <c r="AY4" t="s">
        <v>66</v>
      </c>
      <c r="AZ4" t="s">
        <v>67</v>
      </c>
      <c r="BA4" t="s">
        <v>68</v>
      </c>
      <c r="BB4" t="s">
        <v>69</v>
      </c>
      <c r="BC4" t="s">
        <v>70</v>
      </c>
      <c r="BD4" t="s">
        <v>71</v>
      </c>
      <c r="BE4" t="s">
        <v>72</v>
      </c>
      <c r="BF4" t="s">
        <v>73</v>
      </c>
      <c r="BG4" t="s">
        <v>74</v>
      </c>
      <c r="BH4" t="s">
        <v>75</v>
      </c>
      <c r="BI4" t="s">
        <v>76</v>
      </c>
      <c r="BJ4" t="s">
        <v>77</v>
      </c>
      <c r="BK4" t="s">
        <v>78</v>
      </c>
      <c r="BL4" t="s">
        <v>79</v>
      </c>
      <c r="BM4" t="s">
        <v>80</v>
      </c>
      <c r="BN4" t="s">
        <v>81</v>
      </c>
      <c r="BO4" t="s">
        <v>82</v>
      </c>
      <c r="BP4" t="s">
        <v>83</v>
      </c>
      <c r="BQ4" t="s">
        <v>84</v>
      </c>
      <c r="BR4" t="s">
        <v>85</v>
      </c>
      <c r="BS4" t="s">
        <v>86</v>
      </c>
      <c r="BT4" t="s">
        <v>87</v>
      </c>
      <c r="BU4" t="s">
        <v>88</v>
      </c>
      <c r="BV4" t="s">
        <v>89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95</v>
      </c>
      <c r="CC4" t="s">
        <v>96</v>
      </c>
      <c r="CD4" t="s">
        <v>97</v>
      </c>
      <c r="CE4" t="s">
        <v>98</v>
      </c>
      <c r="CF4" t="s">
        <v>99</v>
      </c>
      <c r="CG4" t="s">
        <v>100</v>
      </c>
      <c r="CH4" t="s">
        <v>101</v>
      </c>
      <c r="CI4" t="s">
        <v>102</v>
      </c>
      <c r="CJ4" t="s">
        <v>103</v>
      </c>
      <c r="CK4" t="s">
        <v>104</v>
      </c>
      <c r="CL4" t="s">
        <v>105</v>
      </c>
      <c r="CM4" t="s">
        <v>106</v>
      </c>
      <c r="CN4" t="s">
        <v>107</v>
      </c>
      <c r="CO4" t="s">
        <v>108</v>
      </c>
      <c r="CP4" t="s">
        <v>109</v>
      </c>
      <c r="CQ4" t="s">
        <v>110</v>
      </c>
      <c r="CR4" t="s">
        <v>111</v>
      </c>
      <c r="CS4" t="s">
        <v>112</v>
      </c>
      <c r="CT4" t="s">
        <v>113</v>
      </c>
      <c r="CU4" t="s">
        <v>114</v>
      </c>
      <c r="CV4" t="s">
        <v>115</v>
      </c>
      <c r="CW4" t="s">
        <v>116</v>
      </c>
      <c r="CX4" t="s">
        <v>117</v>
      </c>
      <c r="CY4" t="s">
        <v>118</v>
      </c>
      <c r="CZ4" t="s">
        <v>119</v>
      </c>
      <c r="DA4" t="s">
        <v>120</v>
      </c>
      <c r="DB4" t="s">
        <v>121</v>
      </c>
      <c r="DC4" t="s">
        <v>122</v>
      </c>
      <c r="DD4" t="s">
        <v>123</v>
      </c>
      <c r="DE4" t="s">
        <v>124</v>
      </c>
      <c r="DF4" t="s">
        <v>125</v>
      </c>
      <c r="DG4" t="s">
        <v>126</v>
      </c>
      <c r="DH4" t="s">
        <v>127</v>
      </c>
      <c r="DI4" t="s">
        <v>128</v>
      </c>
      <c r="DJ4" t="s">
        <v>129</v>
      </c>
      <c r="DK4" t="s">
        <v>130</v>
      </c>
      <c r="DL4" t="s">
        <v>131</v>
      </c>
      <c r="DM4" t="s">
        <v>132</v>
      </c>
      <c r="DN4" t="s">
        <v>133</v>
      </c>
      <c r="DO4" t="s">
        <v>134</v>
      </c>
      <c r="DP4" t="s">
        <v>135</v>
      </c>
      <c r="DQ4" t="s">
        <v>136</v>
      </c>
      <c r="DR4" t="s">
        <v>137</v>
      </c>
      <c r="DS4" t="s">
        <v>138</v>
      </c>
      <c r="DT4" t="s">
        <v>139</v>
      </c>
      <c r="DU4" t="s">
        <v>140</v>
      </c>
      <c r="DV4" t="s">
        <v>141</v>
      </c>
      <c r="DW4" t="s">
        <v>142</v>
      </c>
      <c r="DX4" t="s">
        <v>143</v>
      </c>
      <c r="DY4" t="s">
        <v>144</v>
      </c>
      <c r="DZ4" t="s">
        <v>145</v>
      </c>
      <c r="EA4" t="s">
        <v>146</v>
      </c>
      <c r="EB4" t="s">
        <v>147</v>
      </c>
      <c r="EC4" t="s">
        <v>148</v>
      </c>
      <c r="ED4" t="s">
        <v>149</v>
      </c>
      <c r="EE4" t="s">
        <v>150</v>
      </c>
      <c r="EF4" t="s">
        <v>151</v>
      </c>
      <c r="EG4" t="s">
        <v>152</v>
      </c>
      <c r="EH4" t="s">
        <v>153</v>
      </c>
      <c r="EI4" t="s">
        <v>154</v>
      </c>
      <c r="EJ4" t="s">
        <v>155</v>
      </c>
      <c r="EK4" t="s">
        <v>156</v>
      </c>
      <c r="EL4" t="s">
        <v>157</v>
      </c>
      <c r="EM4" t="s">
        <v>158</v>
      </c>
      <c r="EN4" t="s">
        <v>159</v>
      </c>
      <c r="EO4" t="s">
        <v>160</v>
      </c>
      <c r="EP4" t="s">
        <v>161</v>
      </c>
      <c r="EQ4" t="s">
        <v>162</v>
      </c>
      <c r="ER4" t="s">
        <v>163</v>
      </c>
      <c r="ES4" t="s">
        <v>164</v>
      </c>
      <c r="ET4" t="s">
        <v>165</v>
      </c>
      <c r="EU4" t="s">
        <v>166</v>
      </c>
      <c r="EV4" t="s">
        <v>167</v>
      </c>
      <c r="EW4" t="s">
        <v>168</v>
      </c>
      <c r="EX4" t="s">
        <v>169</v>
      </c>
      <c r="EY4" t="s">
        <v>170</v>
      </c>
      <c r="EZ4" t="s">
        <v>171</v>
      </c>
      <c r="FA4" t="s">
        <v>172</v>
      </c>
      <c r="FB4" t="s">
        <v>173</v>
      </c>
      <c r="FC4" t="s">
        <v>174</v>
      </c>
      <c r="FD4" t="s">
        <v>175</v>
      </c>
      <c r="FE4" t="s">
        <v>176</v>
      </c>
      <c r="FF4" t="s">
        <v>177</v>
      </c>
      <c r="FG4" t="s">
        <v>15</v>
      </c>
    </row>
    <row r="5" spans="1:163" x14ac:dyDescent="0.4">
      <c r="A5" s="10" t="s">
        <v>179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1E-4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1E-4</v>
      </c>
      <c r="FG5" s="1">
        <v>2.0000000000000001E-4</v>
      </c>
    </row>
    <row r="6" spans="1:163" x14ac:dyDescent="0.4">
      <c r="A6" s="10" t="s">
        <v>180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1E-4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1E-4</v>
      </c>
    </row>
    <row r="7" spans="1:163" x14ac:dyDescent="0.4">
      <c r="A7" s="10" t="s">
        <v>181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1E-4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1E-4</v>
      </c>
    </row>
    <row r="8" spans="1:163" x14ac:dyDescent="0.4">
      <c r="A8" s="10" t="s">
        <v>182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1E-4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1E-4</v>
      </c>
    </row>
    <row r="9" spans="1:163" x14ac:dyDescent="0.4">
      <c r="A9" s="10" t="s">
        <v>183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1E-4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1E-4</v>
      </c>
    </row>
    <row r="10" spans="1:163" x14ac:dyDescent="0.4">
      <c r="A10" s="10" t="s">
        <v>184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1E-4</v>
      </c>
      <c r="FC10" s="1">
        <v>0</v>
      </c>
      <c r="FD10" s="1">
        <v>0</v>
      </c>
      <c r="FE10" s="1">
        <v>0</v>
      </c>
      <c r="FF10" s="1">
        <v>0</v>
      </c>
      <c r="FG10" s="1">
        <v>1E-4</v>
      </c>
    </row>
    <row r="11" spans="1:163" x14ac:dyDescent="0.4">
      <c r="A11" s="10" t="s">
        <v>185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1E-4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1E-4</v>
      </c>
    </row>
    <row r="12" spans="1:163" x14ac:dyDescent="0.4">
      <c r="A12" s="10" t="s">
        <v>186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1E-4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1E-4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2.0000000000000001E-4</v>
      </c>
    </row>
    <row r="13" spans="1:163" x14ac:dyDescent="0.4">
      <c r="A13" s="10" t="s">
        <v>187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1E-4</v>
      </c>
      <c r="DG13" s="1">
        <v>0</v>
      </c>
      <c r="DH13" s="1">
        <v>1E-4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1E-4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2.9999999999999997E-4</v>
      </c>
    </row>
    <row r="14" spans="1:163" x14ac:dyDescent="0.4">
      <c r="A14" s="10" t="s">
        <v>188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2.0000000000000001E-4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1E-4</v>
      </c>
      <c r="FC14" s="1">
        <v>0</v>
      </c>
      <c r="FD14" s="1">
        <v>0</v>
      </c>
      <c r="FE14" s="1">
        <v>0</v>
      </c>
      <c r="FF14" s="1">
        <v>0</v>
      </c>
      <c r="FG14" s="1">
        <v>2.9999999999999997E-4</v>
      </c>
    </row>
    <row r="15" spans="1:163" x14ac:dyDescent="0.4">
      <c r="A15" s="10" t="s">
        <v>189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1E-4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1E-4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2.0000000000000001E-4</v>
      </c>
    </row>
    <row r="16" spans="1:163" x14ac:dyDescent="0.4">
      <c r="A16" s="10" t="s">
        <v>190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1E-4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1E-4</v>
      </c>
    </row>
    <row r="17" spans="1:163" x14ac:dyDescent="0.4">
      <c r="A17" s="10" t="s">
        <v>191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1E-4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1E-4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1E-4</v>
      </c>
      <c r="FF17" s="1">
        <v>0</v>
      </c>
      <c r="FG17" s="1">
        <v>2.9999999999999997E-4</v>
      </c>
    </row>
    <row r="18" spans="1:163" x14ac:dyDescent="0.4">
      <c r="A18" s="10" t="s">
        <v>192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1E-4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1E-4</v>
      </c>
      <c r="EJ18" s="1">
        <v>0</v>
      </c>
      <c r="EK18" s="1">
        <v>1E-4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1E-4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4.0000000000000002E-4</v>
      </c>
    </row>
    <row r="19" spans="1:163" x14ac:dyDescent="0.4">
      <c r="A19" s="10" t="s">
        <v>193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1E-4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1E-4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2.0000000000000001E-4</v>
      </c>
    </row>
    <row r="20" spans="1:163" x14ac:dyDescent="0.4">
      <c r="A20" s="10" t="s">
        <v>194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1E-4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1E-4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2.0000000000000001E-4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2.0000000000000001E-4</v>
      </c>
      <c r="FG20" s="1">
        <v>5.9999999999999995E-4</v>
      </c>
    </row>
    <row r="21" spans="1:163" x14ac:dyDescent="0.4">
      <c r="A21" s="10" t="s">
        <v>195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1E-4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1E-4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1E-4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1E-4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1E-4</v>
      </c>
      <c r="FA21" s="1">
        <v>1E-4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5.9999999999999995E-4</v>
      </c>
    </row>
    <row r="22" spans="1:163" x14ac:dyDescent="0.4">
      <c r="A22" s="10" t="s">
        <v>196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1E-4</v>
      </c>
      <c r="DO22" s="1">
        <v>0</v>
      </c>
      <c r="DP22" s="1">
        <v>0</v>
      </c>
      <c r="DQ22" s="1">
        <v>0</v>
      </c>
      <c r="DR22" s="1">
        <v>0</v>
      </c>
      <c r="DS22" s="1">
        <v>1E-4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1E-4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2.9999999999999997E-4</v>
      </c>
    </row>
    <row r="23" spans="1:163" x14ac:dyDescent="0.4">
      <c r="A23" s="10" t="s">
        <v>197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1E-4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1E-4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1E-4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1E-4</v>
      </c>
      <c r="FB23" s="1">
        <v>0</v>
      </c>
      <c r="FC23" s="1">
        <v>0</v>
      </c>
      <c r="FD23" s="1">
        <v>0</v>
      </c>
      <c r="FE23" s="1">
        <v>1E-4</v>
      </c>
      <c r="FF23" s="1">
        <v>0</v>
      </c>
      <c r="FG23" s="1">
        <v>5.0000000000000001E-4</v>
      </c>
    </row>
    <row r="24" spans="1:163" x14ac:dyDescent="0.4">
      <c r="A24" s="10" t="s">
        <v>198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1E-4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1E-4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1E-4</v>
      </c>
      <c r="FA24" s="1">
        <v>0</v>
      </c>
      <c r="FB24" s="1">
        <v>1E-4</v>
      </c>
      <c r="FC24" s="1">
        <v>0</v>
      </c>
      <c r="FD24" s="1">
        <v>0</v>
      </c>
      <c r="FE24" s="1">
        <v>0</v>
      </c>
      <c r="FF24" s="1">
        <v>0</v>
      </c>
      <c r="FG24" s="1">
        <v>4.0000000000000002E-4</v>
      </c>
    </row>
    <row r="25" spans="1:163" x14ac:dyDescent="0.4">
      <c r="A25" s="10" t="s">
        <v>199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1E-4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1E-4</v>
      </c>
      <c r="DO25" s="1">
        <v>0</v>
      </c>
      <c r="DP25" s="1">
        <v>0</v>
      </c>
      <c r="DQ25" s="1">
        <v>0</v>
      </c>
      <c r="DR25" s="1">
        <v>0</v>
      </c>
      <c r="DS25" s="1">
        <v>1E-4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1E-4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1E-4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1E-4</v>
      </c>
      <c r="FG25" s="1">
        <v>5.9999999999999995E-4</v>
      </c>
    </row>
    <row r="26" spans="1:163" x14ac:dyDescent="0.4">
      <c r="A26" s="10" t="s">
        <v>200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1E-4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1E-4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1E-4</v>
      </c>
      <c r="EW26" s="1">
        <v>0</v>
      </c>
      <c r="EX26" s="1">
        <v>0</v>
      </c>
      <c r="EY26" s="1">
        <v>1E-4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4.0000000000000002E-4</v>
      </c>
    </row>
    <row r="27" spans="1:163" x14ac:dyDescent="0.4">
      <c r="A27" s="10" t="s">
        <v>201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1E-4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1E-4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1E-4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1E-4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2.0000000000000001E-4</v>
      </c>
      <c r="EG27" s="1">
        <v>0</v>
      </c>
      <c r="EH27" s="1">
        <v>1E-4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1E-4</v>
      </c>
      <c r="FA27" s="1">
        <v>0</v>
      </c>
      <c r="FB27" s="1">
        <v>0</v>
      </c>
      <c r="FC27" s="1">
        <v>1E-4</v>
      </c>
      <c r="FD27" s="1">
        <v>1E-4</v>
      </c>
      <c r="FE27" s="1">
        <v>0</v>
      </c>
      <c r="FF27" s="1">
        <v>0</v>
      </c>
      <c r="FG27" s="1">
        <v>1E-3</v>
      </c>
    </row>
    <row r="28" spans="1:163" x14ac:dyDescent="0.4">
      <c r="A28" s="10" t="s">
        <v>202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1E-4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1E-4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1E-4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1E-4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1E-4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1E-4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1E-4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6.9999999999999999E-4</v>
      </c>
    </row>
    <row r="29" spans="1:163" x14ac:dyDescent="0.4">
      <c r="A29" s="10" t="s">
        <v>203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1E-4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1E-4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1E-4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1E-4</v>
      </c>
      <c r="DS29" s="1">
        <v>1E-4</v>
      </c>
      <c r="DT29" s="1">
        <v>0</v>
      </c>
      <c r="DU29" s="1">
        <v>0</v>
      </c>
      <c r="DV29" s="1">
        <v>0</v>
      </c>
      <c r="DW29" s="1">
        <v>0</v>
      </c>
      <c r="DX29" s="1">
        <v>1E-4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1E-4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2.0000000000000001E-4</v>
      </c>
      <c r="ER29" s="1">
        <v>1E-4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1E-4</v>
      </c>
      <c r="FB29" s="1">
        <v>0</v>
      </c>
      <c r="FC29" s="1">
        <v>0</v>
      </c>
      <c r="FD29" s="1">
        <v>1E-4</v>
      </c>
      <c r="FE29" s="1">
        <v>0</v>
      </c>
      <c r="FF29" s="1">
        <v>0</v>
      </c>
      <c r="FG29" s="1">
        <v>1.1999999999999999E-3</v>
      </c>
    </row>
    <row r="30" spans="1:163" x14ac:dyDescent="0.4">
      <c r="A30" s="10" t="s">
        <v>204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1E-4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1E-4</v>
      </c>
      <c r="DO30" s="1">
        <v>0</v>
      </c>
      <c r="DP30" s="1">
        <v>0</v>
      </c>
      <c r="DQ30" s="1">
        <v>0</v>
      </c>
      <c r="DR30" s="1">
        <v>1E-4</v>
      </c>
      <c r="DS30" s="1">
        <v>0</v>
      </c>
      <c r="DT30" s="1">
        <v>0</v>
      </c>
      <c r="DU30" s="1">
        <v>1E-4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1E-4</v>
      </c>
      <c r="EB30" s="1">
        <v>1E-4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1E-4</v>
      </c>
      <c r="ER30" s="1">
        <v>0</v>
      </c>
      <c r="ES30" s="1">
        <v>0</v>
      </c>
      <c r="ET30" s="1">
        <v>0</v>
      </c>
      <c r="EU30" s="1">
        <v>1E-4</v>
      </c>
      <c r="EV30" s="1">
        <v>0</v>
      </c>
      <c r="EW30" s="1">
        <v>0</v>
      </c>
      <c r="EX30" s="1">
        <v>0</v>
      </c>
      <c r="EY30" s="1">
        <v>1E-4</v>
      </c>
      <c r="EZ30" s="1">
        <v>0</v>
      </c>
      <c r="FA30" s="1">
        <v>1E-4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1E-3</v>
      </c>
    </row>
    <row r="31" spans="1:163" x14ac:dyDescent="0.4">
      <c r="A31" s="10" t="s">
        <v>205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1E-4</v>
      </c>
      <c r="DM31" s="1">
        <v>0</v>
      </c>
      <c r="DN31" s="1">
        <v>0</v>
      </c>
      <c r="DO31" s="1">
        <v>0</v>
      </c>
      <c r="DP31" s="1">
        <v>1E-4</v>
      </c>
      <c r="DQ31" s="1">
        <v>0</v>
      </c>
      <c r="DR31" s="1">
        <v>0</v>
      </c>
      <c r="DS31" s="1">
        <v>1E-4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1E-4</v>
      </c>
      <c r="DZ31" s="1">
        <v>0</v>
      </c>
      <c r="EA31" s="1">
        <v>0</v>
      </c>
      <c r="EB31" s="1">
        <v>0</v>
      </c>
      <c r="EC31" s="1">
        <v>1E-4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1E-4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2.0000000000000001E-4</v>
      </c>
      <c r="FA31" s="1">
        <v>1E-4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8.9999999999999998E-4</v>
      </c>
    </row>
    <row r="32" spans="1:163" x14ac:dyDescent="0.4">
      <c r="A32" s="10" t="s">
        <v>206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1E-4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1E-4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1E-4</v>
      </c>
      <c r="DB32" s="1">
        <v>1E-4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1E-4</v>
      </c>
      <c r="EK32" s="1">
        <v>1E-4</v>
      </c>
      <c r="EL32" s="1">
        <v>0</v>
      </c>
      <c r="EM32" s="1">
        <v>0</v>
      </c>
      <c r="EN32" s="1">
        <v>1E-4</v>
      </c>
      <c r="EO32" s="1">
        <v>2.0000000000000001E-4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1E-4</v>
      </c>
      <c r="EY32" s="1">
        <v>1E-4</v>
      </c>
      <c r="EZ32" s="1">
        <v>1E-4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1E-4</v>
      </c>
      <c r="FG32" s="1">
        <v>1.2999999999999999E-3</v>
      </c>
    </row>
    <row r="33" spans="1:163" x14ac:dyDescent="0.4">
      <c r="A33" s="10" t="s">
        <v>207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1E-4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1E-4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1E-4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1E-4</v>
      </c>
      <c r="DY33" s="1">
        <v>0</v>
      </c>
      <c r="DZ33" s="1">
        <v>0</v>
      </c>
      <c r="EA33" s="1">
        <v>1E-4</v>
      </c>
      <c r="EB33" s="1">
        <v>0</v>
      </c>
      <c r="EC33" s="1">
        <v>0</v>
      </c>
      <c r="ED33" s="1">
        <v>0</v>
      </c>
      <c r="EE33" s="1">
        <v>1E-4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1E-4</v>
      </c>
      <c r="EQ33" s="1">
        <v>0</v>
      </c>
      <c r="ER33" s="1">
        <v>0</v>
      </c>
      <c r="ES33" s="1">
        <v>0</v>
      </c>
      <c r="ET33" s="1">
        <v>0</v>
      </c>
      <c r="EU33" s="1">
        <v>1E-4</v>
      </c>
      <c r="EV33" s="1">
        <v>1E-4</v>
      </c>
      <c r="EW33" s="1">
        <v>1E-4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1E-4</v>
      </c>
      <c r="FF33" s="1">
        <v>1E-4</v>
      </c>
      <c r="FG33" s="1">
        <v>1.1999999999999999E-3</v>
      </c>
    </row>
    <row r="34" spans="1:163" x14ac:dyDescent="0.4">
      <c r="A34" s="10" t="s">
        <v>208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1E-4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1E-4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1E-4</v>
      </c>
      <c r="DZ34" s="1">
        <v>0</v>
      </c>
      <c r="EA34" s="1">
        <v>0</v>
      </c>
      <c r="EB34" s="1">
        <v>0</v>
      </c>
      <c r="EC34" s="1">
        <v>0</v>
      </c>
      <c r="ED34" s="1">
        <v>1E-4</v>
      </c>
      <c r="EE34" s="1">
        <v>0</v>
      </c>
      <c r="EF34" s="1">
        <v>1E-4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1E-4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1E-4</v>
      </c>
      <c r="EU34" s="1">
        <v>0</v>
      </c>
      <c r="EV34" s="1">
        <v>0</v>
      </c>
      <c r="EW34" s="1">
        <v>0</v>
      </c>
      <c r="EX34" s="1">
        <v>2.0000000000000001E-4</v>
      </c>
      <c r="EY34" s="1">
        <v>0</v>
      </c>
      <c r="EZ34" s="1">
        <v>0</v>
      </c>
      <c r="FA34" s="1">
        <v>0</v>
      </c>
      <c r="FB34" s="1">
        <v>0</v>
      </c>
      <c r="FC34" s="1">
        <v>2.0000000000000001E-4</v>
      </c>
      <c r="FD34" s="1">
        <v>1E-4</v>
      </c>
      <c r="FE34" s="1">
        <v>0</v>
      </c>
      <c r="FF34" s="1">
        <v>1E-4</v>
      </c>
      <c r="FG34" s="1">
        <v>1.2999999999999999E-3</v>
      </c>
    </row>
    <row r="35" spans="1:163" x14ac:dyDescent="0.4">
      <c r="A35" s="10" t="s">
        <v>209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1E-4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1E-4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1E-4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1E-4</v>
      </c>
      <c r="DO35" s="1">
        <v>1E-4</v>
      </c>
      <c r="DP35" s="1">
        <v>0</v>
      </c>
      <c r="DQ35" s="1">
        <v>1E-4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1E-4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1E-4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1E-4</v>
      </c>
      <c r="EK35" s="1">
        <v>0</v>
      </c>
      <c r="EL35" s="1">
        <v>2.0000000000000001E-4</v>
      </c>
      <c r="EM35" s="1">
        <v>2.9999999999999997E-4</v>
      </c>
      <c r="EN35" s="1">
        <v>0</v>
      </c>
      <c r="EO35" s="1">
        <v>0</v>
      </c>
      <c r="EP35" s="1">
        <v>1E-4</v>
      </c>
      <c r="EQ35" s="1">
        <v>1E-4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1E-4</v>
      </c>
      <c r="EY35" s="1">
        <v>0</v>
      </c>
      <c r="EZ35" s="1">
        <v>1E-4</v>
      </c>
      <c r="FA35" s="1">
        <v>0</v>
      </c>
      <c r="FB35" s="1">
        <v>1E-4</v>
      </c>
      <c r="FC35" s="1">
        <v>1E-4</v>
      </c>
      <c r="FD35" s="1">
        <v>1E-4</v>
      </c>
      <c r="FE35" s="1">
        <v>0</v>
      </c>
      <c r="FF35" s="1">
        <v>0</v>
      </c>
      <c r="FG35" s="1">
        <v>2.0999999999999999E-3</v>
      </c>
    </row>
    <row r="36" spans="1:163" x14ac:dyDescent="0.4">
      <c r="A36" s="10" t="s">
        <v>210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1E-4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1E-4</v>
      </c>
      <c r="DG36" s="1">
        <v>0</v>
      </c>
      <c r="DH36" s="1">
        <v>0</v>
      </c>
      <c r="DI36" s="1">
        <v>0</v>
      </c>
      <c r="DJ36" s="1">
        <v>1E-4</v>
      </c>
      <c r="DK36" s="1">
        <v>0</v>
      </c>
      <c r="DL36" s="1">
        <v>0</v>
      </c>
      <c r="DM36" s="1">
        <v>0</v>
      </c>
      <c r="DN36" s="1">
        <v>2.0000000000000001E-4</v>
      </c>
      <c r="DO36" s="1">
        <v>0</v>
      </c>
      <c r="DP36" s="1">
        <v>1E-4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1E-4</v>
      </c>
      <c r="EP36" s="1">
        <v>0</v>
      </c>
      <c r="EQ36" s="1">
        <v>2.0000000000000001E-4</v>
      </c>
      <c r="ER36" s="1">
        <v>1E-4</v>
      </c>
      <c r="ES36" s="1">
        <v>1E-4</v>
      </c>
      <c r="ET36" s="1">
        <v>1E-4</v>
      </c>
      <c r="EU36" s="1">
        <v>1E-4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1E-4</v>
      </c>
      <c r="FB36" s="1">
        <v>0</v>
      </c>
      <c r="FC36" s="1">
        <v>2.0000000000000001E-4</v>
      </c>
      <c r="FD36" s="1">
        <v>0</v>
      </c>
      <c r="FE36" s="1">
        <v>2.9999999999999997E-4</v>
      </c>
      <c r="FF36" s="1">
        <v>0</v>
      </c>
      <c r="FG36" s="1">
        <v>1.9E-3</v>
      </c>
    </row>
    <row r="37" spans="1:163" x14ac:dyDescent="0.4">
      <c r="A37" s="10" t="s">
        <v>211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1E-4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1E-4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1E-4</v>
      </c>
      <c r="DN37" s="1">
        <v>0</v>
      </c>
      <c r="DO37" s="1">
        <v>1E-4</v>
      </c>
      <c r="DP37" s="1">
        <v>0</v>
      </c>
      <c r="DQ37" s="1">
        <v>0</v>
      </c>
      <c r="DR37" s="1">
        <v>1E-4</v>
      </c>
      <c r="DS37" s="1">
        <v>0</v>
      </c>
      <c r="DT37" s="1">
        <v>0</v>
      </c>
      <c r="DU37" s="1">
        <v>0</v>
      </c>
      <c r="DV37" s="1">
        <v>0</v>
      </c>
      <c r="DW37" s="1">
        <v>1E-4</v>
      </c>
      <c r="DX37" s="1">
        <v>1E-4</v>
      </c>
      <c r="DY37" s="1">
        <v>0</v>
      </c>
      <c r="DZ37" s="1">
        <v>0</v>
      </c>
      <c r="EA37" s="1">
        <v>0</v>
      </c>
      <c r="EB37" s="1">
        <v>0</v>
      </c>
      <c r="EC37" s="1">
        <v>1E-4</v>
      </c>
      <c r="ED37" s="1">
        <v>1E-4</v>
      </c>
      <c r="EE37" s="1">
        <v>0</v>
      </c>
      <c r="EF37" s="1">
        <v>0</v>
      </c>
      <c r="EG37" s="1">
        <v>0</v>
      </c>
      <c r="EH37" s="1">
        <v>1E-4</v>
      </c>
      <c r="EI37" s="1">
        <v>0</v>
      </c>
      <c r="EJ37" s="1">
        <v>1E-4</v>
      </c>
      <c r="EK37" s="1">
        <v>0</v>
      </c>
      <c r="EL37" s="1">
        <v>1E-4</v>
      </c>
      <c r="EM37" s="1">
        <v>0</v>
      </c>
      <c r="EN37" s="1">
        <v>0</v>
      </c>
      <c r="EO37" s="1">
        <v>1E-4</v>
      </c>
      <c r="EP37" s="1">
        <v>1E-4</v>
      </c>
      <c r="EQ37" s="1">
        <v>0</v>
      </c>
      <c r="ER37" s="1">
        <v>0</v>
      </c>
      <c r="ES37" s="1">
        <v>0</v>
      </c>
      <c r="ET37" s="1">
        <v>1E-4</v>
      </c>
      <c r="EU37" s="1">
        <v>0</v>
      </c>
      <c r="EV37" s="1">
        <v>1E-4</v>
      </c>
      <c r="EW37" s="1">
        <v>0</v>
      </c>
      <c r="EX37" s="1">
        <v>1E-4</v>
      </c>
      <c r="EY37" s="1">
        <v>0</v>
      </c>
      <c r="EZ37" s="1">
        <v>0</v>
      </c>
      <c r="FA37" s="1">
        <v>1E-4</v>
      </c>
      <c r="FB37" s="1">
        <v>0</v>
      </c>
      <c r="FC37" s="1">
        <v>0</v>
      </c>
      <c r="FD37" s="1">
        <v>0</v>
      </c>
      <c r="FE37" s="1">
        <v>1E-4</v>
      </c>
      <c r="FF37" s="1">
        <v>0</v>
      </c>
      <c r="FG37" s="1">
        <v>1.9E-3</v>
      </c>
    </row>
    <row r="38" spans="1:163" x14ac:dyDescent="0.4">
      <c r="A38" s="10" t="s">
        <v>212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1E-4</v>
      </c>
      <c r="DF38" s="1">
        <v>0</v>
      </c>
      <c r="DG38" s="1">
        <v>0</v>
      </c>
      <c r="DH38" s="1">
        <v>2.0000000000000001E-4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1E-4</v>
      </c>
      <c r="DP38" s="1">
        <v>0</v>
      </c>
      <c r="DQ38" s="1">
        <v>0</v>
      </c>
      <c r="DR38" s="1">
        <v>0</v>
      </c>
      <c r="DS38" s="1">
        <v>1E-4</v>
      </c>
      <c r="DT38" s="1">
        <v>0</v>
      </c>
      <c r="DU38" s="1">
        <v>0</v>
      </c>
      <c r="DV38" s="1">
        <v>1E-4</v>
      </c>
      <c r="DW38" s="1">
        <v>0</v>
      </c>
      <c r="DX38" s="1">
        <v>0</v>
      </c>
      <c r="DY38" s="1">
        <v>1E-4</v>
      </c>
      <c r="DZ38" s="1">
        <v>0</v>
      </c>
      <c r="EA38" s="1">
        <v>1E-4</v>
      </c>
      <c r="EB38" s="1">
        <v>0</v>
      </c>
      <c r="EC38" s="1">
        <v>0</v>
      </c>
      <c r="ED38" s="1">
        <v>0</v>
      </c>
      <c r="EE38" s="1">
        <v>1E-4</v>
      </c>
      <c r="EF38" s="1">
        <v>1E-4</v>
      </c>
      <c r="EG38" s="1">
        <v>2.0000000000000001E-4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1E-4</v>
      </c>
      <c r="ER38" s="1">
        <v>2.0000000000000001E-4</v>
      </c>
      <c r="ES38" s="1">
        <v>1E-4</v>
      </c>
      <c r="ET38" s="1">
        <v>0</v>
      </c>
      <c r="EU38" s="1">
        <v>1E-4</v>
      </c>
      <c r="EV38" s="1">
        <v>0</v>
      </c>
      <c r="EW38" s="1">
        <v>1E-4</v>
      </c>
      <c r="EX38" s="1">
        <v>1E-4</v>
      </c>
      <c r="EY38" s="1">
        <v>0</v>
      </c>
      <c r="EZ38" s="1">
        <v>0</v>
      </c>
      <c r="FA38" s="1">
        <v>1E-4</v>
      </c>
      <c r="FB38" s="1">
        <v>0</v>
      </c>
      <c r="FC38" s="1">
        <v>0</v>
      </c>
      <c r="FD38" s="1">
        <v>0</v>
      </c>
      <c r="FE38" s="1">
        <v>1E-4</v>
      </c>
      <c r="FF38" s="1">
        <v>0</v>
      </c>
      <c r="FG38" s="1">
        <v>2.0999999999999999E-3</v>
      </c>
    </row>
    <row r="39" spans="1:163" x14ac:dyDescent="0.4">
      <c r="A39" s="10" t="s">
        <v>213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1E-4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1E-4</v>
      </c>
      <c r="CN39" s="1">
        <v>0</v>
      </c>
      <c r="CO39" s="1">
        <v>0</v>
      </c>
      <c r="CP39" s="1">
        <v>0</v>
      </c>
      <c r="CQ39" s="1">
        <v>1E-4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1E-4</v>
      </c>
      <c r="CX39" s="1">
        <v>0</v>
      </c>
      <c r="CY39" s="1">
        <v>1E-4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1E-4</v>
      </c>
      <c r="DO39" s="1">
        <v>0</v>
      </c>
      <c r="DP39" s="1">
        <v>1E-4</v>
      </c>
      <c r="DQ39" s="1">
        <v>1E-4</v>
      </c>
      <c r="DR39" s="1">
        <v>0</v>
      </c>
      <c r="DS39" s="1">
        <v>0</v>
      </c>
      <c r="DT39" s="1">
        <v>1E-4</v>
      </c>
      <c r="DU39" s="1">
        <v>0</v>
      </c>
      <c r="DV39" s="1">
        <v>0</v>
      </c>
      <c r="DW39" s="1">
        <v>2.0000000000000001E-4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1E-4</v>
      </c>
      <c r="ED39" s="1">
        <v>0</v>
      </c>
      <c r="EE39" s="1">
        <v>1E-4</v>
      </c>
      <c r="EF39" s="1">
        <v>0</v>
      </c>
      <c r="EG39" s="1">
        <v>0</v>
      </c>
      <c r="EH39" s="1">
        <v>1E-4</v>
      </c>
      <c r="EI39" s="1">
        <v>0</v>
      </c>
      <c r="EJ39" s="1">
        <v>0</v>
      </c>
      <c r="EK39" s="1">
        <v>0</v>
      </c>
      <c r="EL39" s="1">
        <v>0</v>
      </c>
      <c r="EM39" s="1">
        <v>1E-4</v>
      </c>
      <c r="EN39" s="1">
        <v>0</v>
      </c>
      <c r="EO39" s="1">
        <v>0</v>
      </c>
      <c r="EP39" s="1">
        <v>0</v>
      </c>
      <c r="EQ39" s="1">
        <v>2.0000000000000001E-4</v>
      </c>
      <c r="ER39" s="1">
        <v>1E-4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1E-4</v>
      </c>
      <c r="FB39" s="1">
        <v>1E-4</v>
      </c>
      <c r="FC39" s="1">
        <v>0</v>
      </c>
      <c r="FD39" s="1">
        <v>2.0000000000000001E-4</v>
      </c>
      <c r="FE39" s="1">
        <v>0</v>
      </c>
      <c r="FF39" s="1">
        <v>0</v>
      </c>
      <c r="FG39" s="1">
        <v>2.2000000000000001E-3</v>
      </c>
    </row>
    <row r="40" spans="1:163" x14ac:dyDescent="0.4">
      <c r="A40" s="10" t="s">
        <v>214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1E-4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1E-4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1E-4</v>
      </c>
      <c r="CW40" s="1">
        <v>1E-4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2.0000000000000001E-4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1E-4</v>
      </c>
      <c r="DS40" s="1">
        <v>1E-4</v>
      </c>
      <c r="DT40" s="1">
        <v>0</v>
      </c>
      <c r="DU40" s="1">
        <v>1E-4</v>
      </c>
      <c r="DV40" s="1">
        <v>0</v>
      </c>
      <c r="DW40" s="1">
        <v>0</v>
      </c>
      <c r="DX40" s="1">
        <v>0</v>
      </c>
      <c r="DY40" s="1">
        <v>0</v>
      </c>
      <c r="DZ40" s="1">
        <v>1E-4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1E-4</v>
      </c>
      <c r="EH40" s="1">
        <v>0</v>
      </c>
      <c r="EI40" s="1">
        <v>0</v>
      </c>
      <c r="EJ40" s="1">
        <v>1E-4</v>
      </c>
      <c r="EK40" s="1">
        <v>2.0000000000000001E-4</v>
      </c>
      <c r="EL40" s="1">
        <v>0</v>
      </c>
      <c r="EM40" s="1">
        <v>0</v>
      </c>
      <c r="EN40" s="1">
        <v>0</v>
      </c>
      <c r="EO40" s="1">
        <v>0</v>
      </c>
      <c r="EP40" s="1">
        <v>1E-4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1E-4</v>
      </c>
      <c r="EW40" s="1">
        <v>1E-4</v>
      </c>
      <c r="EX40" s="1">
        <v>2.0000000000000001E-4</v>
      </c>
      <c r="EY40" s="1">
        <v>0</v>
      </c>
      <c r="EZ40" s="1">
        <v>1E-4</v>
      </c>
      <c r="FA40" s="1">
        <v>0</v>
      </c>
      <c r="FB40" s="1">
        <v>1E-4</v>
      </c>
      <c r="FC40" s="1">
        <v>0</v>
      </c>
      <c r="FD40" s="1">
        <v>0</v>
      </c>
      <c r="FE40" s="1">
        <v>1E-4</v>
      </c>
      <c r="FF40" s="1">
        <v>0</v>
      </c>
      <c r="FG40" s="1">
        <v>2.2000000000000001E-3</v>
      </c>
    </row>
    <row r="41" spans="1:163" x14ac:dyDescent="0.4">
      <c r="A41" s="10" t="s">
        <v>215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1E-4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1E-4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1E-4</v>
      </c>
      <c r="DE41" s="1">
        <v>0</v>
      </c>
      <c r="DF41" s="1">
        <v>0</v>
      </c>
      <c r="DG41" s="1">
        <v>0</v>
      </c>
      <c r="DH41" s="1">
        <v>1E-4</v>
      </c>
      <c r="DI41" s="1">
        <v>0</v>
      </c>
      <c r="DJ41" s="1">
        <v>1E-4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1E-4</v>
      </c>
      <c r="DR41" s="1">
        <v>0</v>
      </c>
      <c r="DS41" s="1">
        <v>0</v>
      </c>
      <c r="DT41" s="1">
        <v>2.0000000000000001E-4</v>
      </c>
      <c r="DU41" s="1">
        <v>0</v>
      </c>
      <c r="DV41" s="1">
        <v>0</v>
      </c>
      <c r="DW41" s="1">
        <v>1E-4</v>
      </c>
      <c r="DX41" s="1">
        <v>0</v>
      </c>
      <c r="DY41" s="1">
        <v>0</v>
      </c>
      <c r="DZ41" s="1">
        <v>1E-4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1E-4</v>
      </c>
      <c r="EG41" s="1">
        <v>1E-4</v>
      </c>
      <c r="EH41" s="1">
        <v>0</v>
      </c>
      <c r="EI41" s="1">
        <v>0</v>
      </c>
      <c r="EJ41" s="1">
        <v>1E-4</v>
      </c>
      <c r="EK41" s="1">
        <v>1E-4</v>
      </c>
      <c r="EL41" s="1">
        <v>0</v>
      </c>
      <c r="EM41" s="1">
        <v>0</v>
      </c>
      <c r="EN41" s="1">
        <v>0</v>
      </c>
      <c r="EO41" s="1">
        <v>0</v>
      </c>
      <c r="EP41" s="1">
        <v>1E-4</v>
      </c>
      <c r="EQ41" s="1">
        <v>1E-4</v>
      </c>
      <c r="ER41" s="1">
        <v>0</v>
      </c>
      <c r="ES41" s="1">
        <v>1E-4</v>
      </c>
      <c r="ET41" s="1">
        <v>0</v>
      </c>
      <c r="EU41" s="1">
        <v>0</v>
      </c>
      <c r="EV41" s="1">
        <v>5.0000000000000001E-4</v>
      </c>
      <c r="EW41" s="1">
        <v>4.0000000000000002E-4</v>
      </c>
      <c r="EX41" s="1">
        <v>1E-4</v>
      </c>
      <c r="EY41" s="1">
        <v>2.9999999999999997E-4</v>
      </c>
      <c r="EZ41" s="1">
        <v>1E-4</v>
      </c>
      <c r="FA41" s="1">
        <v>0</v>
      </c>
      <c r="FB41" s="1">
        <v>0</v>
      </c>
      <c r="FC41" s="1">
        <v>0</v>
      </c>
      <c r="FD41" s="1">
        <v>1E-4</v>
      </c>
      <c r="FE41" s="1">
        <v>0</v>
      </c>
      <c r="FF41" s="1">
        <v>0</v>
      </c>
      <c r="FG41" s="1">
        <v>3.2000000000000002E-3</v>
      </c>
    </row>
    <row r="42" spans="1:163" x14ac:dyDescent="0.4">
      <c r="A42" s="10" t="s">
        <v>216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1E-4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1E-4</v>
      </c>
      <c r="DE42" s="1">
        <v>0</v>
      </c>
      <c r="DF42" s="1">
        <v>1E-4</v>
      </c>
      <c r="DG42" s="1">
        <v>1E-4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1E-4</v>
      </c>
      <c r="DR42" s="1">
        <v>1E-4</v>
      </c>
      <c r="DS42" s="1">
        <v>1E-4</v>
      </c>
      <c r="DT42" s="1">
        <v>1E-4</v>
      </c>
      <c r="DU42" s="1">
        <v>1E-4</v>
      </c>
      <c r="DV42" s="1">
        <v>0</v>
      </c>
      <c r="DW42" s="1">
        <v>0</v>
      </c>
      <c r="DX42" s="1">
        <v>0</v>
      </c>
      <c r="DY42" s="1">
        <v>0</v>
      </c>
      <c r="DZ42" s="1">
        <v>1E-4</v>
      </c>
      <c r="EA42" s="1">
        <v>1E-4</v>
      </c>
      <c r="EB42" s="1">
        <v>0</v>
      </c>
      <c r="EC42" s="1">
        <v>1E-4</v>
      </c>
      <c r="ED42" s="1">
        <v>0</v>
      </c>
      <c r="EE42" s="1">
        <v>1E-4</v>
      </c>
      <c r="EF42" s="1">
        <v>0</v>
      </c>
      <c r="EG42" s="1">
        <v>0</v>
      </c>
      <c r="EH42" s="1">
        <v>2.0000000000000001E-4</v>
      </c>
      <c r="EI42" s="1">
        <v>2.0000000000000001E-4</v>
      </c>
      <c r="EJ42" s="1">
        <v>0</v>
      </c>
      <c r="EK42" s="1">
        <v>1E-4</v>
      </c>
      <c r="EL42" s="1">
        <v>1E-4</v>
      </c>
      <c r="EM42" s="1">
        <v>2.0000000000000001E-4</v>
      </c>
      <c r="EN42" s="1">
        <v>1E-4</v>
      </c>
      <c r="EO42" s="1">
        <v>1E-4</v>
      </c>
      <c r="EP42" s="1">
        <v>1E-4</v>
      </c>
      <c r="EQ42" s="1">
        <v>1E-4</v>
      </c>
      <c r="ER42" s="1">
        <v>0</v>
      </c>
      <c r="ES42" s="1">
        <v>2.0000000000000001E-4</v>
      </c>
      <c r="ET42" s="1">
        <v>1E-4</v>
      </c>
      <c r="EU42" s="1">
        <v>0</v>
      </c>
      <c r="EV42" s="1">
        <v>0</v>
      </c>
      <c r="EW42" s="1">
        <v>1E-4</v>
      </c>
      <c r="EX42" s="1">
        <v>1E-4</v>
      </c>
      <c r="EY42" s="1">
        <v>2.0000000000000001E-4</v>
      </c>
      <c r="EZ42" s="1">
        <v>0</v>
      </c>
      <c r="FA42" s="1">
        <v>2.0000000000000001E-4</v>
      </c>
      <c r="FB42" s="1">
        <v>1E-4</v>
      </c>
      <c r="FC42" s="1">
        <v>0</v>
      </c>
      <c r="FD42" s="1">
        <v>2.9999999999999997E-4</v>
      </c>
      <c r="FE42" s="1">
        <v>1E-4</v>
      </c>
      <c r="FF42" s="1">
        <v>0</v>
      </c>
      <c r="FG42" s="1">
        <v>3.8999999999999998E-3</v>
      </c>
    </row>
    <row r="43" spans="1:163" x14ac:dyDescent="0.4">
      <c r="A43" s="10" t="s">
        <v>217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1E-4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1E-4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1E-4</v>
      </c>
      <c r="BP43" s="1">
        <v>0</v>
      </c>
      <c r="BQ43" s="1">
        <v>0</v>
      </c>
      <c r="BR43" s="1">
        <v>1E-4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1E-4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1E-4</v>
      </c>
      <c r="CW43" s="1">
        <v>0</v>
      </c>
      <c r="CX43" s="1">
        <v>1E-4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1E-4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1E-4</v>
      </c>
      <c r="DQ43" s="1">
        <v>0</v>
      </c>
      <c r="DR43" s="1">
        <v>1E-4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1E-4</v>
      </c>
      <c r="EA43" s="1">
        <v>1E-4</v>
      </c>
      <c r="EB43" s="1">
        <v>0</v>
      </c>
      <c r="EC43" s="1">
        <v>0</v>
      </c>
      <c r="ED43" s="1">
        <v>1E-4</v>
      </c>
      <c r="EE43" s="1">
        <v>1E-4</v>
      </c>
      <c r="EF43" s="1">
        <v>1E-4</v>
      </c>
      <c r="EG43" s="1">
        <v>0</v>
      </c>
      <c r="EH43" s="1">
        <v>1E-4</v>
      </c>
      <c r="EI43" s="1">
        <v>0</v>
      </c>
      <c r="EJ43" s="1">
        <v>1E-4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1E-4</v>
      </c>
      <c r="ER43" s="1">
        <v>1E-4</v>
      </c>
      <c r="ES43" s="1">
        <v>1E-4</v>
      </c>
      <c r="ET43" s="1">
        <v>0</v>
      </c>
      <c r="EU43" s="1">
        <v>4.0000000000000002E-4</v>
      </c>
      <c r="EV43" s="1">
        <v>1E-4</v>
      </c>
      <c r="EW43" s="1">
        <v>2.0000000000000001E-4</v>
      </c>
      <c r="EX43" s="1">
        <v>1E-4</v>
      </c>
      <c r="EY43" s="1">
        <v>0</v>
      </c>
      <c r="EZ43" s="1">
        <v>0</v>
      </c>
      <c r="FA43" s="1">
        <v>0</v>
      </c>
      <c r="FB43" s="1">
        <v>1E-4</v>
      </c>
      <c r="FC43" s="1">
        <v>2.0000000000000001E-4</v>
      </c>
      <c r="FD43" s="1">
        <v>1E-4</v>
      </c>
      <c r="FE43" s="1">
        <v>2.0000000000000001E-4</v>
      </c>
      <c r="FF43" s="1">
        <v>1E-4</v>
      </c>
      <c r="FG43" s="1">
        <v>3.5000000000000001E-3</v>
      </c>
    </row>
    <row r="44" spans="1:163" x14ac:dyDescent="0.4">
      <c r="A44" s="10" t="s">
        <v>218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1E-4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1E-4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1E-4</v>
      </c>
      <c r="DE44" s="1">
        <v>1E-4</v>
      </c>
      <c r="DF44" s="1">
        <v>1E-4</v>
      </c>
      <c r="DG44" s="1">
        <v>0</v>
      </c>
      <c r="DH44" s="1">
        <v>0</v>
      </c>
      <c r="DI44" s="1">
        <v>0</v>
      </c>
      <c r="DJ44" s="1">
        <v>1E-4</v>
      </c>
      <c r="DK44" s="1">
        <v>0</v>
      </c>
      <c r="DL44" s="1">
        <v>1E-4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1E-4</v>
      </c>
      <c r="DV44" s="1">
        <v>0</v>
      </c>
      <c r="DW44" s="1">
        <v>0</v>
      </c>
      <c r="DX44" s="1">
        <v>1E-4</v>
      </c>
      <c r="DY44" s="1">
        <v>0</v>
      </c>
      <c r="DZ44" s="1">
        <v>1E-4</v>
      </c>
      <c r="EA44" s="1">
        <v>0</v>
      </c>
      <c r="EB44" s="1">
        <v>0</v>
      </c>
      <c r="EC44" s="1">
        <v>1E-4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2.0000000000000001E-4</v>
      </c>
      <c r="EJ44" s="1">
        <v>2.9999999999999997E-4</v>
      </c>
      <c r="EK44" s="1">
        <v>0</v>
      </c>
      <c r="EL44" s="1">
        <v>0</v>
      </c>
      <c r="EM44" s="1">
        <v>0</v>
      </c>
      <c r="EN44" s="1">
        <v>2.9999999999999997E-4</v>
      </c>
      <c r="EO44" s="1">
        <v>1E-4</v>
      </c>
      <c r="EP44" s="1">
        <v>1E-4</v>
      </c>
      <c r="EQ44" s="1">
        <v>0</v>
      </c>
      <c r="ER44" s="1">
        <v>0</v>
      </c>
      <c r="ES44" s="1">
        <v>1E-4</v>
      </c>
      <c r="ET44" s="1">
        <v>1E-4</v>
      </c>
      <c r="EU44" s="1">
        <v>2.9999999999999997E-4</v>
      </c>
      <c r="EV44" s="1">
        <v>2.0000000000000001E-4</v>
      </c>
      <c r="EW44" s="1">
        <v>1E-4</v>
      </c>
      <c r="EX44" s="1">
        <v>1E-4</v>
      </c>
      <c r="EY44" s="1">
        <v>4.0000000000000002E-4</v>
      </c>
      <c r="EZ44" s="1">
        <v>1E-4</v>
      </c>
      <c r="FA44" s="1">
        <v>0</v>
      </c>
      <c r="FB44" s="1">
        <v>2.0000000000000001E-4</v>
      </c>
      <c r="FC44" s="1">
        <v>0</v>
      </c>
      <c r="FD44" s="1">
        <v>2.0000000000000001E-4</v>
      </c>
      <c r="FE44" s="1">
        <v>2.9999999999999997E-4</v>
      </c>
      <c r="FF44" s="1">
        <v>5.0000000000000001E-4</v>
      </c>
      <c r="FG44" s="1">
        <v>4.7000000000000002E-3</v>
      </c>
    </row>
    <row r="45" spans="1:163" x14ac:dyDescent="0.4">
      <c r="A45" s="10" t="s">
        <v>219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1E-4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1E-4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2.0000000000000001E-4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1E-4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1E-4</v>
      </c>
      <c r="DQ45" s="1">
        <v>0</v>
      </c>
      <c r="DR45" s="1">
        <v>0</v>
      </c>
      <c r="DS45" s="1">
        <v>0</v>
      </c>
      <c r="DT45" s="1">
        <v>0</v>
      </c>
      <c r="DU45" s="1">
        <v>1E-4</v>
      </c>
      <c r="DV45" s="1">
        <v>0</v>
      </c>
      <c r="DW45" s="1">
        <v>1E-4</v>
      </c>
      <c r="DX45" s="1">
        <v>1E-4</v>
      </c>
      <c r="DY45" s="1">
        <v>0</v>
      </c>
      <c r="DZ45" s="1">
        <v>1E-4</v>
      </c>
      <c r="EA45" s="1">
        <v>0</v>
      </c>
      <c r="EB45" s="1">
        <v>0</v>
      </c>
      <c r="EC45" s="1">
        <v>0</v>
      </c>
      <c r="ED45" s="1">
        <v>0</v>
      </c>
      <c r="EE45" s="1">
        <v>1E-4</v>
      </c>
      <c r="EF45" s="1">
        <v>0</v>
      </c>
      <c r="EG45" s="1">
        <v>1E-4</v>
      </c>
      <c r="EH45" s="1">
        <v>0</v>
      </c>
      <c r="EI45" s="1">
        <v>0</v>
      </c>
      <c r="EJ45" s="1">
        <v>0</v>
      </c>
      <c r="EK45" s="1">
        <v>0</v>
      </c>
      <c r="EL45" s="1">
        <v>1E-4</v>
      </c>
      <c r="EM45" s="1">
        <v>0</v>
      </c>
      <c r="EN45" s="1">
        <v>0</v>
      </c>
      <c r="EO45" s="1">
        <v>0</v>
      </c>
      <c r="EP45" s="1">
        <v>2.9999999999999997E-4</v>
      </c>
      <c r="EQ45" s="1">
        <v>1E-4</v>
      </c>
      <c r="ER45" s="1">
        <v>2.0000000000000001E-4</v>
      </c>
      <c r="ES45" s="1">
        <v>0</v>
      </c>
      <c r="ET45" s="1">
        <v>2.0000000000000001E-4</v>
      </c>
      <c r="EU45" s="1">
        <v>1E-4</v>
      </c>
      <c r="EV45" s="1">
        <v>0</v>
      </c>
      <c r="EW45" s="1">
        <v>0</v>
      </c>
      <c r="EX45" s="1">
        <v>1E-4</v>
      </c>
      <c r="EY45" s="1">
        <v>1E-4</v>
      </c>
      <c r="EZ45" s="1">
        <v>1E-4</v>
      </c>
      <c r="FA45" s="1">
        <v>0</v>
      </c>
      <c r="FB45" s="1">
        <v>1E-4</v>
      </c>
      <c r="FC45" s="1">
        <v>0</v>
      </c>
      <c r="FD45" s="1">
        <v>1E-4</v>
      </c>
      <c r="FE45" s="1">
        <v>2.9999999999999997E-4</v>
      </c>
      <c r="FF45" s="1">
        <v>1E-4</v>
      </c>
      <c r="FG45" s="1">
        <v>3.0999999999999999E-3</v>
      </c>
    </row>
    <row r="46" spans="1:163" x14ac:dyDescent="0.4">
      <c r="A46" s="10" t="s">
        <v>220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1E-4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1E-4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2.0000000000000001E-4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1E-4</v>
      </c>
      <c r="CV46" s="1">
        <v>0</v>
      </c>
      <c r="CW46" s="1">
        <v>0</v>
      </c>
      <c r="CX46" s="1">
        <v>0</v>
      </c>
      <c r="CY46" s="1">
        <v>1E-4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1E-4</v>
      </c>
      <c r="DG46" s="1">
        <v>0</v>
      </c>
      <c r="DH46" s="1">
        <v>0</v>
      </c>
      <c r="DI46" s="1">
        <v>0</v>
      </c>
      <c r="DJ46" s="1">
        <v>1E-4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1E-4</v>
      </c>
      <c r="DS46" s="1">
        <v>2.0000000000000001E-4</v>
      </c>
      <c r="DT46" s="1">
        <v>1E-4</v>
      </c>
      <c r="DU46" s="1">
        <v>0</v>
      </c>
      <c r="DV46" s="1">
        <v>0</v>
      </c>
      <c r="DW46" s="1">
        <v>1E-4</v>
      </c>
      <c r="DX46" s="1">
        <v>0</v>
      </c>
      <c r="DY46" s="1">
        <v>0</v>
      </c>
      <c r="DZ46" s="1">
        <v>2.0000000000000001E-4</v>
      </c>
      <c r="EA46" s="1">
        <v>1E-4</v>
      </c>
      <c r="EB46" s="1">
        <v>0</v>
      </c>
      <c r="EC46" s="1">
        <v>2.0000000000000001E-4</v>
      </c>
      <c r="ED46" s="1">
        <v>0</v>
      </c>
      <c r="EE46" s="1">
        <v>0</v>
      </c>
      <c r="EF46" s="1">
        <v>1E-4</v>
      </c>
      <c r="EG46" s="1">
        <v>1E-4</v>
      </c>
      <c r="EH46" s="1">
        <v>2.0000000000000001E-4</v>
      </c>
      <c r="EI46" s="1">
        <v>1E-4</v>
      </c>
      <c r="EJ46" s="1">
        <v>0</v>
      </c>
      <c r="EK46" s="1">
        <v>0</v>
      </c>
      <c r="EL46" s="1">
        <v>1E-4</v>
      </c>
      <c r="EM46" s="1">
        <v>0</v>
      </c>
      <c r="EN46" s="1">
        <v>0</v>
      </c>
      <c r="EO46" s="1">
        <v>0</v>
      </c>
      <c r="EP46" s="1">
        <v>2.0000000000000001E-4</v>
      </c>
      <c r="EQ46" s="1">
        <v>0</v>
      </c>
      <c r="ER46" s="1">
        <v>0</v>
      </c>
      <c r="ES46" s="1">
        <v>1E-4</v>
      </c>
      <c r="ET46" s="1">
        <v>0</v>
      </c>
      <c r="EU46" s="1">
        <v>1E-4</v>
      </c>
      <c r="EV46" s="1">
        <v>1E-4</v>
      </c>
      <c r="EW46" s="1">
        <v>0</v>
      </c>
      <c r="EX46" s="1">
        <v>2.0000000000000001E-4</v>
      </c>
      <c r="EY46" s="1">
        <v>0</v>
      </c>
      <c r="EZ46" s="1">
        <v>1E-4</v>
      </c>
      <c r="FA46" s="1">
        <v>1E-4</v>
      </c>
      <c r="FB46" s="1">
        <v>2.9999999999999997E-4</v>
      </c>
      <c r="FC46" s="1">
        <v>2.0000000000000001E-4</v>
      </c>
      <c r="FD46" s="1">
        <v>2.0000000000000001E-4</v>
      </c>
      <c r="FE46" s="1">
        <v>0</v>
      </c>
      <c r="FF46" s="1">
        <v>1E-4</v>
      </c>
      <c r="FG46" s="1">
        <v>4.1000000000000003E-3</v>
      </c>
    </row>
    <row r="47" spans="1:163" x14ac:dyDescent="0.4">
      <c r="A47" s="10" t="s">
        <v>221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1E-4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1E-4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2.0000000000000001E-4</v>
      </c>
      <c r="CN47" s="1">
        <v>0</v>
      </c>
      <c r="CO47" s="1">
        <v>0</v>
      </c>
      <c r="CP47" s="1">
        <v>1E-4</v>
      </c>
      <c r="CQ47" s="1">
        <v>0</v>
      </c>
      <c r="CR47" s="1">
        <v>0</v>
      </c>
      <c r="CS47" s="1">
        <v>1E-4</v>
      </c>
      <c r="CT47" s="1">
        <v>0</v>
      </c>
      <c r="CU47" s="1">
        <v>1E-4</v>
      </c>
      <c r="CV47" s="1">
        <v>0</v>
      </c>
      <c r="CW47" s="1">
        <v>1E-4</v>
      </c>
      <c r="CX47" s="1">
        <v>1E-4</v>
      </c>
      <c r="CY47" s="1">
        <v>0</v>
      </c>
      <c r="CZ47" s="1">
        <v>0</v>
      </c>
      <c r="DA47" s="1">
        <v>0</v>
      </c>
      <c r="DB47" s="1">
        <v>0</v>
      </c>
      <c r="DC47" s="1">
        <v>1E-4</v>
      </c>
      <c r="DD47" s="1">
        <v>0</v>
      </c>
      <c r="DE47" s="1">
        <v>0</v>
      </c>
      <c r="DF47" s="1">
        <v>0</v>
      </c>
      <c r="DG47" s="1">
        <v>0</v>
      </c>
      <c r="DH47" s="1">
        <v>1E-4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1E-4</v>
      </c>
      <c r="DO47" s="1">
        <v>0</v>
      </c>
      <c r="DP47" s="1">
        <v>1E-4</v>
      </c>
      <c r="DQ47" s="1">
        <v>0</v>
      </c>
      <c r="DR47" s="1">
        <v>0</v>
      </c>
      <c r="DS47" s="1">
        <v>0</v>
      </c>
      <c r="DT47" s="1">
        <v>0</v>
      </c>
      <c r="DU47" s="1">
        <v>1E-4</v>
      </c>
      <c r="DV47" s="1">
        <v>0</v>
      </c>
      <c r="DW47" s="1">
        <v>0</v>
      </c>
      <c r="DX47" s="1">
        <v>1E-4</v>
      </c>
      <c r="DY47" s="1">
        <v>0</v>
      </c>
      <c r="DZ47" s="1">
        <v>4.0000000000000002E-4</v>
      </c>
      <c r="EA47" s="1">
        <v>0</v>
      </c>
      <c r="EB47" s="1">
        <v>1E-4</v>
      </c>
      <c r="EC47" s="1">
        <v>0</v>
      </c>
      <c r="ED47" s="1">
        <v>2.0000000000000001E-4</v>
      </c>
      <c r="EE47" s="1">
        <v>0</v>
      </c>
      <c r="EF47" s="1">
        <v>0</v>
      </c>
      <c r="EG47" s="1">
        <v>1E-4</v>
      </c>
      <c r="EH47" s="1">
        <v>0</v>
      </c>
      <c r="EI47" s="1">
        <v>0</v>
      </c>
      <c r="EJ47" s="1">
        <v>1E-4</v>
      </c>
      <c r="EK47" s="1">
        <v>0</v>
      </c>
      <c r="EL47" s="1">
        <v>1E-4</v>
      </c>
      <c r="EM47" s="1">
        <v>2.9999999999999997E-4</v>
      </c>
      <c r="EN47" s="1">
        <v>0</v>
      </c>
      <c r="EO47" s="1">
        <v>2.0000000000000001E-4</v>
      </c>
      <c r="EP47" s="1">
        <v>0</v>
      </c>
      <c r="EQ47" s="1">
        <v>4.0000000000000002E-4</v>
      </c>
      <c r="ER47" s="1">
        <v>0</v>
      </c>
      <c r="ES47" s="1">
        <v>2.9999999999999997E-4</v>
      </c>
      <c r="ET47" s="1">
        <v>0</v>
      </c>
      <c r="EU47" s="1">
        <v>0</v>
      </c>
      <c r="EV47" s="1">
        <v>0</v>
      </c>
      <c r="EW47" s="1">
        <v>1E-4</v>
      </c>
      <c r="EX47" s="1">
        <v>0</v>
      </c>
      <c r="EY47" s="1">
        <v>1E-4</v>
      </c>
      <c r="EZ47" s="1">
        <v>2.0000000000000001E-4</v>
      </c>
      <c r="FA47" s="1">
        <v>0</v>
      </c>
      <c r="FB47" s="1">
        <v>2.0000000000000001E-4</v>
      </c>
      <c r="FC47" s="1">
        <v>1E-4</v>
      </c>
      <c r="FD47" s="1">
        <v>2.0000000000000001E-4</v>
      </c>
      <c r="FE47" s="1">
        <v>2.0000000000000001E-4</v>
      </c>
      <c r="FF47" s="1">
        <v>1E-4</v>
      </c>
      <c r="FG47" s="1">
        <v>4.8999999999999998E-3</v>
      </c>
    </row>
    <row r="48" spans="1:163" x14ac:dyDescent="0.4">
      <c r="A48" s="10" t="s">
        <v>222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1E-4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1E-4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1E-4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1E-4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1E-4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1E-4</v>
      </c>
      <c r="CS48" s="1">
        <v>0</v>
      </c>
      <c r="CT48" s="1">
        <v>0</v>
      </c>
      <c r="CU48" s="1">
        <v>1E-4</v>
      </c>
      <c r="CV48" s="1">
        <v>0</v>
      </c>
      <c r="CW48" s="1">
        <v>0</v>
      </c>
      <c r="CX48" s="1">
        <v>0</v>
      </c>
      <c r="CY48" s="1">
        <v>1E-4</v>
      </c>
      <c r="CZ48" s="1">
        <v>0</v>
      </c>
      <c r="DA48" s="1">
        <v>1E-4</v>
      </c>
      <c r="DB48" s="1">
        <v>0</v>
      </c>
      <c r="DC48" s="1">
        <v>0</v>
      </c>
      <c r="DD48" s="1">
        <v>0</v>
      </c>
      <c r="DE48" s="1">
        <v>0</v>
      </c>
      <c r="DF48" s="1">
        <v>1E-4</v>
      </c>
      <c r="DG48" s="1">
        <v>0</v>
      </c>
      <c r="DH48" s="1">
        <v>1E-4</v>
      </c>
      <c r="DI48" s="1">
        <v>0</v>
      </c>
      <c r="DJ48" s="1">
        <v>0</v>
      </c>
      <c r="DK48" s="1">
        <v>0</v>
      </c>
      <c r="DL48" s="1">
        <v>0</v>
      </c>
      <c r="DM48" s="1">
        <v>2.0000000000000001E-4</v>
      </c>
      <c r="DN48" s="1">
        <v>0</v>
      </c>
      <c r="DO48" s="1">
        <v>0</v>
      </c>
      <c r="DP48" s="1">
        <v>0</v>
      </c>
      <c r="DQ48" s="1">
        <v>1E-4</v>
      </c>
      <c r="DR48" s="1">
        <v>0</v>
      </c>
      <c r="DS48" s="1">
        <v>1E-4</v>
      </c>
      <c r="DT48" s="1">
        <v>0</v>
      </c>
      <c r="DU48" s="1">
        <v>1E-4</v>
      </c>
      <c r="DV48" s="1">
        <v>0</v>
      </c>
      <c r="DW48" s="1">
        <v>1E-4</v>
      </c>
      <c r="DX48" s="1">
        <v>0</v>
      </c>
      <c r="DY48" s="1">
        <v>1E-4</v>
      </c>
      <c r="DZ48" s="1">
        <v>1E-4</v>
      </c>
      <c r="EA48" s="1">
        <v>1E-4</v>
      </c>
      <c r="EB48" s="1">
        <v>1E-4</v>
      </c>
      <c r="EC48" s="1">
        <v>1E-4</v>
      </c>
      <c r="ED48" s="1">
        <v>0</v>
      </c>
      <c r="EE48" s="1">
        <v>0</v>
      </c>
      <c r="EF48" s="1">
        <v>1E-4</v>
      </c>
      <c r="EG48" s="1">
        <v>1E-4</v>
      </c>
      <c r="EH48" s="1">
        <v>0</v>
      </c>
      <c r="EI48" s="1">
        <v>1E-4</v>
      </c>
      <c r="EJ48" s="1">
        <v>0</v>
      </c>
      <c r="EK48" s="1">
        <v>2.9999999999999997E-4</v>
      </c>
      <c r="EL48" s="1">
        <v>1E-4</v>
      </c>
      <c r="EM48" s="1">
        <v>2.0000000000000001E-4</v>
      </c>
      <c r="EN48" s="1">
        <v>1E-4</v>
      </c>
      <c r="EO48" s="1">
        <v>1E-4</v>
      </c>
      <c r="EP48" s="1">
        <v>0</v>
      </c>
      <c r="EQ48" s="1">
        <v>0</v>
      </c>
      <c r="ER48" s="1">
        <v>1E-4</v>
      </c>
      <c r="ES48" s="1">
        <v>1E-4</v>
      </c>
      <c r="ET48" s="1">
        <v>1E-4</v>
      </c>
      <c r="EU48" s="1">
        <v>1E-4</v>
      </c>
      <c r="EV48" s="1">
        <v>0</v>
      </c>
      <c r="EW48" s="1">
        <v>2.0000000000000001E-4</v>
      </c>
      <c r="EX48" s="1">
        <v>0</v>
      </c>
      <c r="EY48" s="1">
        <v>1E-4</v>
      </c>
      <c r="EZ48" s="1">
        <v>1E-4</v>
      </c>
      <c r="FA48" s="1">
        <v>1E-4</v>
      </c>
      <c r="FB48" s="1">
        <v>0</v>
      </c>
      <c r="FC48" s="1">
        <v>0</v>
      </c>
      <c r="FD48" s="1">
        <v>0</v>
      </c>
      <c r="FE48" s="1">
        <v>0</v>
      </c>
      <c r="FF48" s="1">
        <v>1E-4</v>
      </c>
      <c r="FG48" s="1">
        <v>4.3E-3</v>
      </c>
    </row>
    <row r="49" spans="1:163" x14ac:dyDescent="0.4">
      <c r="A49" s="10" t="s">
        <v>223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1E-4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2.0000000000000001E-4</v>
      </c>
      <c r="BS49" s="1">
        <v>0</v>
      </c>
      <c r="BT49" s="1">
        <v>0</v>
      </c>
      <c r="BU49" s="1">
        <v>0</v>
      </c>
      <c r="BV49" s="1">
        <v>0</v>
      </c>
      <c r="BW49" s="1">
        <v>1E-4</v>
      </c>
      <c r="BX49" s="1">
        <v>1E-4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1E-4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1E-4</v>
      </c>
      <c r="CL49" s="1">
        <v>0</v>
      </c>
      <c r="CM49" s="1">
        <v>0</v>
      </c>
      <c r="CN49" s="1">
        <v>0</v>
      </c>
      <c r="CO49" s="1">
        <v>0</v>
      </c>
      <c r="CP49" s="1">
        <v>1E-4</v>
      </c>
      <c r="CQ49" s="1">
        <v>0</v>
      </c>
      <c r="CR49" s="1">
        <v>1E-4</v>
      </c>
      <c r="CS49" s="1">
        <v>1E-4</v>
      </c>
      <c r="CT49" s="1">
        <v>1E-4</v>
      </c>
      <c r="CU49" s="1">
        <v>0</v>
      </c>
      <c r="CV49" s="1">
        <v>0</v>
      </c>
      <c r="CW49" s="1">
        <v>0</v>
      </c>
      <c r="CX49" s="1">
        <v>1E-4</v>
      </c>
      <c r="CY49" s="1">
        <v>0</v>
      </c>
      <c r="CZ49" s="1">
        <v>2.0000000000000001E-4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1E-4</v>
      </c>
      <c r="DK49" s="1">
        <v>1E-4</v>
      </c>
      <c r="DL49" s="1">
        <v>0</v>
      </c>
      <c r="DM49" s="1">
        <v>0</v>
      </c>
      <c r="DN49" s="1">
        <v>1E-4</v>
      </c>
      <c r="DO49" s="1">
        <v>0</v>
      </c>
      <c r="DP49" s="1">
        <v>0</v>
      </c>
      <c r="DQ49" s="1">
        <v>0</v>
      </c>
      <c r="DR49" s="1">
        <v>1E-4</v>
      </c>
      <c r="DS49" s="1">
        <v>0</v>
      </c>
      <c r="DT49" s="1">
        <v>0</v>
      </c>
      <c r="DU49" s="1">
        <v>1E-4</v>
      </c>
      <c r="DV49" s="1">
        <v>1E-4</v>
      </c>
      <c r="DW49" s="1">
        <v>2.0000000000000001E-4</v>
      </c>
      <c r="DX49" s="1">
        <v>2.0000000000000001E-4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2.0000000000000001E-4</v>
      </c>
      <c r="EE49" s="1">
        <v>1E-4</v>
      </c>
      <c r="EF49" s="1">
        <v>0</v>
      </c>
      <c r="EG49" s="1">
        <v>0</v>
      </c>
      <c r="EH49" s="1">
        <v>0</v>
      </c>
      <c r="EI49" s="1">
        <v>2.0000000000000001E-4</v>
      </c>
      <c r="EJ49" s="1">
        <v>0</v>
      </c>
      <c r="EK49" s="1">
        <v>2.0000000000000001E-4</v>
      </c>
      <c r="EL49" s="1">
        <v>0</v>
      </c>
      <c r="EM49" s="1">
        <v>2.9999999999999997E-4</v>
      </c>
      <c r="EN49" s="1">
        <v>1E-4</v>
      </c>
      <c r="EO49" s="1">
        <v>2.9999999999999997E-4</v>
      </c>
      <c r="EP49" s="1">
        <v>0</v>
      </c>
      <c r="EQ49" s="1">
        <v>1E-4</v>
      </c>
      <c r="ER49" s="1">
        <v>4.0000000000000002E-4</v>
      </c>
      <c r="ES49" s="1">
        <v>0</v>
      </c>
      <c r="ET49" s="1">
        <v>0</v>
      </c>
      <c r="EU49" s="1">
        <v>0</v>
      </c>
      <c r="EV49" s="1">
        <v>4.0000000000000002E-4</v>
      </c>
      <c r="EW49" s="1">
        <v>1E-4</v>
      </c>
      <c r="EX49" s="1">
        <v>1E-4</v>
      </c>
      <c r="EY49" s="1">
        <v>1E-4</v>
      </c>
      <c r="EZ49" s="1">
        <v>1E-4</v>
      </c>
      <c r="FA49" s="1">
        <v>2.0000000000000001E-4</v>
      </c>
      <c r="FB49" s="1">
        <v>1E-4</v>
      </c>
      <c r="FC49" s="1">
        <v>1E-4</v>
      </c>
      <c r="FD49" s="1">
        <v>5.0000000000000001E-4</v>
      </c>
      <c r="FE49" s="1">
        <v>0</v>
      </c>
      <c r="FF49" s="1">
        <v>1E-4</v>
      </c>
      <c r="FG49" s="1">
        <v>6.1000000000000004E-3</v>
      </c>
    </row>
    <row r="50" spans="1:163" x14ac:dyDescent="0.4">
      <c r="A50" s="10" t="s">
        <v>224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1E-4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2.0000000000000001E-4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1E-4</v>
      </c>
      <c r="CL50" s="1">
        <v>0</v>
      </c>
      <c r="CM50" s="1">
        <v>0</v>
      </c>
      <c r="CN50" s="1">
        <v>1E-4</v>
      </c>
      <c r="CO50" s="1">
        <v>0</v>
      </c>
      <c r="CP50" s="1">
        <v>0</v>
      </c>
      <c r="CQ50" s="1">
        <v>2.0000000000000001E-4</v>
      </c>
      <c r="CR50" s="1">
        <v>1E-4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1E-4</v>
      </c>
      <c r="DB50" s="1">
        <v>1E-4</v>
      </c>
      <c r="DC50" s="1">
        <v>0</v>
      </c>
      <c r="DD50" s="1">
        <v>1E-4</v>
      </c>
      <c r="DE50" s="1">
        <v>0</v>
      </c>
      <c r="DF50" s="1">
        <v>1E-4</v>
      </c>
      <c r="DG50" s="1">
        <v>0</v>
      </c>
      <c r="DH50" s="1">
        <v>1E-4</v>
      </c>
      <c r="DI50" s="1">
        <v>0</v>
      </c>
      <c r="DJ50" s="1">
        <v>1E-4</v>
      </c>
      <c r="DK50" s="1">
        <v>0</v>
      </c>
      <c r="DL50" s="1">
        <v>0</v>
      </c>
      <c r="DM50" s="1">
        <v>0</v>
      </c>
      <c r="DN50" s="1">
        <v>2.0000000000000001E-4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2.9999999999999997E-4</v>
      </c>
      <c r="DV50" s="1">
        <v>0</v>
      </c>
      <c r="DW50" s="1">
        <v>2.0000000000000001E-4</v>
      </c>
      <c r="DX50" s="1">
        <v>0</v>
      </c>
      <c r="DY50" s="1">
        <v>0</v>
      </c>
      <c r="DZ50" s="1">
        <v>2.9999999999999997E-4</v>
      </c>
      <c r="EA50" s="1">
        <v>1E-4</v>
      </c>
      <c r="EB50" s="1">
        <v>0</v>
      </c>
      <c r="EC50" s="1">
        <v>2.0000000000000001E-4</v>
      </c>
      <c r="ED50" s="1">
        <v>1E-4</v>
      </c>
      <c r="EE50" s="1">
        <v>0</v>
      </c>
      <c r="EF50" s="1">
        <v>1E-4</v>
      </c>
      <c r="EG50" s="1">
        <v>2.0000000000000001E-4</v>
      </c>
      <c r="EH50" s="1">
        <v>2.9999999999999997E-4</v>
      </c>
      <c r="EI50" s="1">
        <v>0</v>
      </c>
      <c r="EJ50" s="1">
        <v>0</v>
      </c>
      <c r="EK50" s="1">
        <v>2.0000000000000001E-4</v>
      </c>
      <c r="EL50" s="1">
        <v>2.9999999999999997E-4</v>
      </c>
      <c r="EM50" s="1">
        <v>0</v>
      </c>
      <c r="EN50" s="1">
        <v>1E-4</v>
      </c>
      <c r="EO50" s="1">
        <v>0</v>
      </c>
      <c r="EP50" s="1">
        <v>0</v>
      </c>
      <c r="EQ50" s="1">
        <v>1E-4</v>
      </c>
      <c r="ER50" s="1">
        <v>1E-4</v>
      </c>
      <c r="ES50" s="1">
        <v>0</v>
      </c>
      <c r="ET50" s="1">
        <v>1E-4</v>
      </c>
      <c r="EU50" s="1">
        <v>0</v>
      </c>
      <c r="EV50" s="1">
        <v>0</v>
      </c>
      <c r="EW50" s="1">
        <v>5.0000000000000001E-4</v>
      </c>
      <c r="EX50" s="1">
        <v>1E-4</v>
      </c>
      <c r="EY50" s="1">
        <v>1E-4</v>
      </c>
      <c r="EZ50" s="1">
        <v>2.9999999999999997E-4</v>
      </c>
      <c r="FA50" s="1">
        <v>2.9999999999999997E-4</v>
      </c>
      <c r="FB50" s="1">
        <v>1E-4</v>
      </c>
      <c r="FC50" s="1">
        <v>4.0000000000000002E-4</v>
      </c>
      <c r="FD50" s="1">
        <v>0</v>
      </c>
      <c r="FE50" s="1">
        <v>0</v>
      </c>
      <c r="FF50" s="1">
        <v>0</v>
      </c>
      <c r="FG50" s="1">
        <v>6.1000000000000004E-3</v>
      </c>
    </row>
    <row r="51" spans="1:163" x14ac:dyDescent="0.4">
      <c r="A51" s="10" t="s">
        <v>225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1E-4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1E-4</v>
      </c>
      <c r="AQ51" s="1">
        <v>0</v>
      </c>
      <c r="AR51" s="1">
        <v>0</v>
      </c>
      <c r="AS51" s="1">
        <v>0</v>
      </c>
      <c r="AT51" s="1">
        <v>0</v>
      </c>
      <c r="AU51" s="1">
        <v>1E-4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1E-4</v>
      </c>
      <c r="BF51" s="1">
        <v>1E-4</v>
      </c>
      <c r="BG51" s="1">
        <v>0</v>
      </c>
      <c r="BH51" s="1">
        <v>0</v>
      </c>
      <c r="BI51" s="1">
        <v>1E-4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1E-4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1E-4</v>
      </c>
      <c r="CJ51" s="1">
        <v>0</v>
      </c>
      <c r="CK51" s="1">
        <v>0</v>
      </c>
      <c r="CL51" s="1">
        <v>1E-4</v>
      </c>
      <c r="CM51" s="1">
        <v>0</v>
      </c>
      <c r="CN51" s="1">
        <v>0</v>
      </c>
      <c r="CO51" s="1">
        <v>2.0000000000000001E-4</v>
      </c>
      <c r="CP51" s="1">
        <v>0</v>
      </c>
      <c r="CQ51" s="1">
        <v>0</v>
      </c>
      <c r="CR51" s="1">
        <v>1E-4</v>
      </c>
      <c r="CS51" s="1">
        <v>0</v>
      </c>
      <c r="CT51" s="1">
        <v>1E-4</v>
      </c>
      <c r="CU51" s="1">
        <v>1E-4</v>
      </c>
      <c r="CV51" s="1">
        <v>0</v>
      </c>
      <c r="CW51" s="1">
        <v>1E-4</v>
      </c>
      <c r="CX51" s="1">
        <v>0</v>
      </c>
      <c r="CY51" s="1">
        <v>1E-4</v>
      </c>
      <c r="CZ51" s="1">
        <v>1E-4</v>
      </c>
      <c r="DA51" s="1">
        <v>1E-4</v>
      </c>
      <c r="DB51" s="1">
        <v>0</v>
      </c>
      <c r="DC51" s="1">
        <v>1E-4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1E-4</v>
      </c>
      <c r="DK51" s="1">
        <v>0</v>
      </c>
      <c r="DL51" s="1">
        <v>1E-4</v>
      </c>
      <c r="DM51" s="1">
        <v>0</v>
      </c>
      <c r="DN51" s="1">
        <v>1E-4</v>
      </c>
      <c r="DO51" s="1">
        <v>0</v>
      </c>
      <c r="DP51" s="1">
        <v>1E-4</v>
      </c>
      <c r="DQ51" s="1">
        <v>0</v>
      </c>
      <c r="DR51" s="1">
        <v>0</v>
      </c>
      <c r="DS51" s="1">
        <v>1E-4</v>
      </c>
      <c r="DT51" s="1">
        <v>2.0000000000000001E-4</v>
      </c>
      <c r="DU51" s="1">
        <v>0</v>
      </c>
      <c r="DV51" s="1">
        <v>2.0000000000000001E-4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2.0000000000000001E-4</v>
      </c>
      <c r="ED51" s="1">
        <v>2.0000000000000001E-4</v>
      </c>
      <c r="EE51" s="1">
        <v>0</v>
      </c>
      <c r="EF51" s="1">
        <v>2.9999999999999997E-4</v>
      </c>
      <c r="EG51" s="1">
        <v>2.0000000000000001E-4</v>
      </c>
      <c r="EH51" s="1">
        <v>0</v>
      </c>
      <c r="EI51" s="1">
        <v>2.0000000000000001E-4</v>
      </c>
      <c r="EJ51" s="1">
        <v>2.0000000000000001E-4</v>
      </c>
      <c r="EK51" s="1">
        <v>0</v>
      </c>
      <c r="EL51" s="1">
        <v>1E-4</v>
      </c>
      <c r="EM51" s="1">
        <v>1E-4</v>
      </c>
      <c r="EN51" s="1">
        <v>2.9999999999999997E-4</v>
      </c>
      <c r="EO51" s="1">
        <v>1E-4</v>
      </c>
      <c r="EP51" s="1">
        <v>0</v>
      </c>
      <c r="EQ51" s="1">
        <v>2.0000000000000001E-4</v>
      </c>
      <c r="ER51" s="1">
        <v>1E-4</v>
      </c>
      <c r="ES51" s="1">
        <v>1E-4</v>
      </c>
      <c r="ET51" s="1">
        <v>0</v>
      </c>
      <c r="EU51" s="1">
        <v>1E-4</v>
      </c>
      <c r="EV51" s="1">
        <v>2.0000000000000001E-4</v>
      </c>
      <c r="EW51" s="1">
        <v>4.0000000000000002E-4</v>
      </c>
      <c r="EX51" s="1">
        <v>2.9999999999999997E-4</v>
      </c>
      <c r="EY51" s="1">
        <v>2.0000000000000001E-4</v>
      </c>
      <c r="EZ51" s="1">
        <v>2.9999999999999997E-4</v>
      </c>
      <c r="FA51" s="1">
        <v>1E-4</v>
      </c>
      <c r="FB51" s="1">
        <v>0</v>
      </c>
      <c r="FC51" s="1">
        <v>1E-4</v>
      </c>
      <c r="FD51" s="1">
        <v>0</v>
      </c>
      <c r="FE51" s="1">
        <v>1E-4</v>
      </c>
      <c r="FF51" s="1">
        <v>1E-4</v>
      </c>
      <c r="FG51" s="1">
        <v>7.0000000000000001E-3</v>
      </c>
    </row>
    <row r="52" spans="1:163" x14ac:dyDescent="0.4">
      <c r="A52" s="10" t="s">
        <v>226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1E-4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1E-4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1E-4</v>
      </c>
      <c r="CJ52" s="1">
        <v>2.0000000000000001E-4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1E-4</v>
      </c>
      <c r="CU52" s="1">
        <v>0</v>
      </c>
      <c r="CV52" s="1">
        <v>0</v>
      </c>
      <c r="CW52" s="1">
        <v>0</v>
      </c>
      <c r="CX52" s="1">
        <v>2.0000000000000001E-4</v>
      </c>
      <c r="CY52" s="1">
        <v>0</v>
      </c>
      <c r="CZ52" s="1">
        <v>0</v>
      </c>
      <c r="DA52" s="1">
        <v>1E-4</v>
      </c>
      <c r="DB52" s="1">
        <v>0</v>
      </c>
      <c r="DC52" s="1">
        <v>2.0000000000000001E-4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2.0000000000000001E-4</v>
      </c>
      <c r="DM52" s="1">
        <v>0</v>
      </c>
      <c r="DN52" s="1">
        <v>0</v>
      </c>
      <c r="DO52" s="1">
        <v>0</v>
      </c>
      <c r="DP52" s="1">
        <v>0</v>
      </c>
      <c r="DQ52" s="1">
        <v>4.0000000000000002E-4</v>
      </c>
      <c r="DR52" s="1">
        <v>0</v>
      </c>
      <c r="DS52" s="1">
        <v>1E-4</v>
      </c>
      <c r="DT52" s="1">
        <v>0</v>
      </c>
      <c r="DU52" s="1">
        <v>0</v>
      </c>
      <c r="DV52" s="1">
        <v>1E-4</v>
      </c>
      <c r="DW52" s="1">
        <v>0</v>
      </c>
      <c r="DX52" s="1">
        <v>0</v>
      </c>
      <c r="DY52" s="1">
        <v>1E-4</v>
      </c>
      <c r="DZ52" s="1">
        <v>1E-4</v>
      </c>
      <c r="EA52" s="1">
        <v>1E-4</v>
      </c>
      <c r="EB52" s="1">
        <v>0</v>
      </c>
      <c r="EC52" s="1">
        <v>0</v>
      </c>
      <c r="ED52" s="1">
        <v>1E-4</v>
      </c>
      <c r="EE52" s="1">
        <v>1E-4</v>
      </c>
      <c r="EF52" s="1">
        <v>1E-4</v>
      </c>
      <c r="EG52" s="1">
        <v>1E-4</v>
      </c>
      <c r="EH52" s="1">
        <v>1E-4</v>
      </c>
      <c r="EI52" s="1">
        <v>2.0000000000000001E-4</v>
      </c>
      <c r="EJ52" s="1">
        <v>0</v>
      </c>
      <c r="EK52" s="1">
        <v>1E-4</v>
      </c>
      <c r="EL52" s="1">
        <v>2.0000000000000001E-4</v>
      </c>
      <c r="EM52" s="1">
        <v>2.0000000000000001E-4</v>
      </c>
      <c r="EN52" s="1">
        <v>2.0000000000000001E-4</v>
      </c>
      <c r="EO52" s="1">
        <v>2.9999999999999997E-4</v>
      </c>
      <c r="EP52" s="1">
        <v>1E-4</v>
      </c>
      <c r="EQ52" s="1">
        <v>1E-4</v>
      </c>
      <c r="ER52" s="1">
        <v>1E-4</v>
      </c>
      <c r="ES52" s="1">
        <v>0</v>
      </c>
      <c r="ET52" s="1">
        <v>2.9999999999999997E-4</v>
      </c>
      <c r="EU52" s="1">
        <v>1E-4</v>
      </c>
      <c r="EV52" s="1">
        <v>1E-4</v>
      </c>
      <c r="EW52" s="1">
        <v>2.9999999999999997E-4</v>
      </c>
      <c r="EX52" s="1">
        <v>0</v>
      </c>
      <c r="EY52" s="1">
        <v>0</v>
      </c>
      <c r="EZ52" s="1">
        <v>0</v>
      </c>
      <c r="FA52" s="1">
        <v>1E-4</v>
      </c>
      <c r="FB52" s="1">
        <v>2.0000000000000001E-4</v>
      </c>
      <c r="FC52" s="1">
        <v>0</v>
      </c>
      <c r="FD52" s="1">
        <v>0</v>
      </c>
      <c r="FE52" s="1">
        <v>0</v>
      </c>
      <c r="FF52" s="1">
        <v>1E-4</v>
      </c>
      <c r="FG52" s="1">
        <v>5.4000000000000003E-3</v>
      </c>
    </row>
    <row r="53" spans="1:163" x14ac:dyDescent="0.4">
      <c r="A53" s="10" t="s">
        <v>227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1E-4</v>
      </c>
      <c r="BD53" s="1">
        <v>0</v>
      </c>
      <c r="BE53" s="1">
        <v>0</v>
      </c>
      <c r="BF53" s="1">
        <v>0</v>
      </c>
      <c r="BG53" s="1">
        <v>0</v>
      </c>
      <c r="BH53" s="1">
        <v>1E-4</v>
      </c>
      <c r="BI53" s="1">
        <v>0</v>
      </c>
      <c r="BJ53" s="1">
        <v>2.0000000000000001E-4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1E-4</v>
      </c>
      <c r="BU53" s="1">
        <v>1E-4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2.0000000000000001E-4</v>
      </c>
      <c r="CB53" s="1">
        <v>0</v>
      </c>
      <c r="CC53" s="1">
        <v>1E-4</v>
      </c>
      <c r="CD53" s="1">
        <v>0</v>
      </c>
      <c r="CE53" s="1">
        <v>0</v>
      </c>
      <c r="CF53" s="1">
        <v>2.0000000000000001E-4</v>
      </c>
      <c r="CG53" s="1">
        <v>0</v>
      </c>
      <c r="CH53" s="1">
        <v>0</v>
      </c>
      <c r="CI53" s="1">
        <v>0</v>
      </c>
      <c r="CJ53" s="1">
        <v>1E-4</v>
      </c>
      <c r="CK53" s="1">
        <v>0</v>
      </c>
      <c r="CL53" s="1">
        <v>0</v>
      </c>
      <c r="CM53" s="1">
        <v>0</v>
      </c>
      <c r="CN53" s="1">
        <v>1E-4</v>
      </c>
      <c r="CO53" s="1">
        <v>1E-4</v>
      </c>
      <c r="CP53" s="1">
        <v>0</v>
      </c>
      <c r="CQ53" s="1">
        <v>1E-4</v>
      </c>
      <c r="CR53" s="1">
        <v>0</v>
      </c>
      <c r="CS53" s="1">
        <v>0</v>
      </c>
      <c r="CT53" s="1">
        <v>0</v>
      </c>
      <c r="CU53" s="1">
        <v>0</v>
      </c>
      <c r="CV53" s="1">
        <v>2.0000000000000001E-4</v>
      </c>
      <c r="CW53" s="1">
        <v>1E-4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2.0000000000000001E-4</v>
      </c>
      <c r="DI53" s="1">
        <v>1E-4</v>
      </c>
      <c r="DJ53" s="1">
        <v>0</v>
      </c>
      <c r="DK53" s="1">
        <v>0</v>
      </c>
      <c r="DL53" s="1">
        <v>0</v>
      </c>
      <c r="DM53" s="1">
        <v>0</v>
      </c>
      <c r="DN53" s="1">
        <v>2.9999999999999997E-4</v>
      </c>
      <c r="DO53" s="1">
        <v>0</v>
      </c>
      <c r="DP53" s="1">
        <v>1E-4</v>
      </c>
      <c r="DQ53" s="1">
        <v>0</v>
      </c>
      <c r="DR53" s="1">
        <v>1E-4</v>
      </c>
      <c r="DS53" s="1">
        <v>0</v>
      </c>
      <c r="DT53" s="1">
        <v>0</v>
      </c>
      <c r="DU53" s="1">
        <v>0</v>
      </c>
      <c r="DV53" s="1">
        <v>0</v>
      </c>
      <c r="DW53" s="1">
        <v>2.9999999999999997E-4</v>
      </c>
      <c r="DX53" s="1">
        <v>2.0000000000000001E-4</v>
      </c>
      <c r="DY53" s="1">
        <v>2.9999999999999997E-4</v>
      </c>
      <c r="DZ53" s="1">
        <v>2.9999999999999997E-4</v>
      </c>
      <c r="EA53" s="1">
        <v>0</v>
      </c>
      <c r="EB53" s="1">
        <v>1E-4</v>
      </c>
      <c r="EC53" s="1">
        <v>0</v>
      </c>
      <c r="ED53" s="1">
        <v>4.0000000000000002E-4</v>
      </c>
      <c r="EE53" s="1">
        <v>0</v>
      </c>
      <c r="EF53" s="1">
        <v>0</v>
      </c>
      <c r="EG53" s="1">
        <v>0</v>
      </c>
      <c r="EH53" s="1">
        <v>1E-4</v>
      </c>
      <c r="EI53" s="1">
        <v>0</v>
      </c>
      <c r="EJ53" s="1">
        <v>2.0000000000000001E-4</v>
      </c>
      <c r="EK53" s="1">
        <v>0</v>
      </c>
      <c r="EL53" s="1">
        <v>4.0000000000000002E-4</v>
      </c>
      <c r="EM53" s="1">
        <v>0</v>
      </c>
      <c r="EN53" s="1">
        <v>1E-4</v>
      </c>
      <c r="EO53" s="1">
        <v>2.9999999999999997E-4</v>
      </c>
      <c r="EP53" s="1">
        <v>2.9999999999999997E-4</v>
      </c>
      <c r="EQ53" s="1">
        <v>2.9999999999999997E-4</v>
      </c>
      <c r="ER53" s="1">
        <v>0</v>
      </c>
      <c r="ES53" s="1">
        <v>5.0000000000000001E-4</v>
      </c>
      <c r="ET53" s="1">
        <v>2.9999999999999997E-4</v>
      </c>
      <c r="EU53" s="1">
        <v>0</v>
      </c>
      <c r="EV53" s="1">
        <v>2.0000000000000001E-4</v>
      </c>
      <c r="EW53" s="1">
        <v>2.0000000000000001E-4</v>
      </c>
      <c r="EX53" s="1">
        <v>1E-4</v>
      </c>
      <c r="EY53" s="1">
        <v>1E-4</v>
      </c>
      <c r="EZ53" s="1">
        <v>1E-4</v>
      </c>
      <c r="FA53" s="1">
        <v>2.9999999999999997E-4</v>
      </c>
      <c r="FB53" s="1">
        <v>2.9999999999999997E-4</v>
      </c>
      <c r="FC53" s="1">
        <v>1E-4</v>
      </c>
      <c r="FD53" s="1">
        <v>2.9999999999999997E-4</v>
      </c>
      <c r="FE53" s="1">
        <v>2.0000000000000001E-4</v>
      </c>
      <c r="FF53" s="1">
        <v>4.0000000000000002E-4</v>
      </c>
      <c r="FG53" s="1">
        <v>8.9999999999999993E-3</v>
      </c>
    </row>
    <row r="54" spans="1:163" x14ac:dyDescent="0.4">
      <c r="A54" s="10" t="s">
        <v>228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1E-4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1E-4</v>
      </c>
      <c r="BX54" s="1">
        <v>0</v>
      </c>
      <c r="BY54" s="1">
        <v>0</v>
      </c>
      <c r="BZ54" s="1">
        <v>1E-4</v>
      </c>
      <c r="CA54" s="1">
        <v>0</v>
      </c>
      <c r="CB54" s="1">
        <v>0</v>
      </c>
      <c r="CC54" s="1">
        <v>0</v>
      </c>
      <c r="CD54" s="1">
        <v>0</v>
      </c>
      <c r="CE54" s="1">
        <v>2.0000000000000001E-4</v>
      </c>
      <c r="CF54" s="1">
        <v>1E-4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1E-4</v>
      </c>
      <c r="CN54" s="1">
        <v>0</v>
      </c>
      <c r="CO54" s="1">
        <v>0</v>
      </c>
      <c r="CP54" s="1">
        <v>2.9999999999999997E-4</v>
      </c>
      <c r="CQ54" s="1">
        <v>0</v>
      </c>
      <c r="CR54" s="1">
        <v>1E-4</v>
      </c>
      <c r="CS54" s="1">
        <v>0</v>
      </c>
      <c r="CT54" s="1">
        <v>0</v>
      </c>
      <c r="CU54" s="1">
        <v>1E-4</v>
      </c>
      <c r="CV54" s="1">
        <v>0</v>
      </c>
      <c r="CW54" s="1">
        <v>0</v>
      </c>
      <c r="CX54" s="1">
        <v>1E-4</v>
      </c>
      <c r="CY54" s="1">
        <v>0</v>
      </c>
      <c r="CZ54" s="1">
        <v>0</v>
      </c>
      <c r="DA54" s="1">
        <v>0</v>
      </c>
      <c r="DB54" s="1">
        <v>0</v>
      </c>
      <c r="DC54" s="1">
        <v>1E-4</v>
      </c>
      <c r="DD54" s="1">
        <v>0</v>
      </c>
      <c r="DE54" s="1">
        <v>0</v>
      </c>
      <c r="DF54" s="1">
        <v>1E-4</v>
      </c>
      <c r="DG54" s="1">
        <v>1E-4</v>
      </c>
      <c r="DH54" s="1">
        <v>0</v>
      </c>
      <c r="DI54" s="1">
        <v>0</v>
      </c>
      <c r="DJ54" s="1">
        <v>1E-4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1E-4</v>
      </c>
      <c r="DQ54" s="1">
        <v>0</v>
      </c>
      <c r="DR54" s="1">
        <v>0</v>
      </c>
      <c r="DS54" s="1">
        <v>1E-4</v>
      </c>
      <c r="DT54" s="1">
        <v>2.0000000000000001E-4</v>
      </c>
      <c r="DU54" s="1">
        <v>1E-4</v>
      </c>
      <c r="DV54" s="1">
        <v>1E-4</v>
      </c>
      <c r="DW54" s="1">
        <v>0</v>
      </c>
      <c r="DX54" s="1">
        <v>1E-4</v>
      </c>
      <c r="DY54" s="1">
        <v>0</v>
      </c>
      <c r="DZ54" s="1">
        <v>2.0000000000000001E-4</v>
      </c>
      <c r="EA54" s="1">
        <v>2.0000000000000001E-4</v>
      </c>
      <c r="EB54" s="1">
        <v>2.0000000000000001E-4</v>
      </c>
      <c r="EC54" s="1">
        <v>0</v>
      </c>
      <c r="ED54" s="1">
        <v>1E-4</v>
      </c>
      <c r="EE54" s="1">
        <v>1E-4</v>
      </c>
      <c r="EF54" s="1">
        <v>0</v>
      </c>
      <c r="EG54" s="1">
        <v>2.0000000000000001E-4</v>
      </c>
      <c r="EH54" s="1">
        <v>4.0000000000000002E-4</v>
      </c>
      <c r="EI54" s="1">
        <v>0</v>
      </c>
      <c r="EJ54" s="1">
        <v>1E-4</v>
      </c>
      <c r="EK54" s="1">
        <v>0</v>
      </c>
      <c r="EL54" s="1">
        <v>0</v>
      </c>
      <c r="EM54" s="1">
        <v>1E-4</v>
      </c>
      <c r="EN54" s="1">
        <v>2.0000000000000001E-4</v>
      </c>
      <c r="EO54" s="1">
        <v>0</v>
      </c>
      <c r="EP54" s="1">
        <v>2.9999999999999997E-4</v>
      </c>
      <c r="EQ54" s="1">
        <v>2.0000000000000001E-4</v>
      </c>
      <c r="ER54" s="1">
        <v>2.9999999999999997E-4</v>
      </c>
      <c r="ES54" s="1">
        <v>2.0000000000000001E-4</v>
      </c>
      <c r="ET54" s="1">
        <v>4.0000000000000002E-4</v>
      </c>
      <c r="EU54" s="1">
        <v>1E-4</v>
      </c>
      <c r="EV54" s="1">
        <v>2.0000000000000001E-4</v>
      </c>
      <c r="EW54" s="1">
        <v>2.0000000000000001E-4</v>
      </c>
      <c r="EX54" s="1">
        <v>0</v>
      </c>
      <c r="EY54" s="1">
        <v>5.9999999999999995E-4</v>
      </c>
      <c r="EZ54" s="1">
        <v>2.0000000000000001E-4</v>
      </c>
      <c r="FA54" s="1">
        <v>2.9999999999999997E-4</v>
      </c>
      <c r="FB54" s="1">
        <v>2.0000000000000001E-4</v>
      </c>
      <c r="FC54" s="1">
        <v>1E-4</v>
      </c>
      <c r="FD54" s="1">
        <v>2.9999999999999997E-4</v>
      </c>
      <c r="FE54" s="1">
        <v>1E-4</v>
      </c>
      <c r="FF54" s="1">
        <v>1E-4</v>
      </c>
      <c r="FG54" s="1">
        <v>8.0000000000000002E-3</v>
      </c>
    </row>
    <row r="55" spans="1:163" x14ac:dyDescent="0.4">
      <c r="A55" s="10" t="s">
        <v>229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1E-4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1E-4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1E-4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2.0000000000000001E-4</v>
      </c>
      <c r="BW55" s="1">
        <v>0</v>
      </c>
      <c r="BX55" s="1">
        <v>0</v>
      </c>
      <c r="BY55" s="1">
        <v>1E-4</v>
      </c>
      <c r="BZ55" s="1">
        <v>0</v>
      </c>
      <c r="CA55" s="1">
        <v>0</v>
      </c>
      <c r="CB55" s="1">
        <v>0</v>
      </c>
      <c r="CC55" s="1">
        <v>0</v>
      </c>
      <c r="CD55" s="1">
        <v>1E-4</v>
      </c>
      <c r="CE55" s="1">
        <v>0</v>
      </c>
      <c r="CF55" s="1">
        <v>0</v>
      </c>
      <c r="CG55" s="1">
        <v>0</v>
      </c>
      <c r="CH55" s="1">
        <v>1E-4</v>
      </c>
      <c r="CI55" s="1">
        <v>0</v>
      </c>
      <c r="CJ55" s="1">
        <v>2.9999999999999997E-4</v>
      </c>
      <c r="CK55" s="1">
        <v>2.0000000000000001E-4</v>
      </c>
      <c r="CL55" s="1">
        <v>1E-4</v>
      </c>
      <c r="CM55" s="1">
        <v>0</v>
      </c>
      <c r="CN55" s="1">
        <v>0</v>
      </c>
      <c r="CO55" s="1">
        <v>0</v>
      </c>
      <c r="CP55" s="1">
        <v>0</v>
      </c>
      <c r="CQ55" s="1">
        <v>1E-4</v>
      </c>
      <c r="CR55" s="1">
        <v>1E-4</v>
      </c>
      <c r="CS55" s="1">
        <v>0</v>
      </c>
      <c r="CT55" s="1">
        <v>0</v>
      </c>
      <c r="CU55" s="1">
        <v>1E-4</v>
      </c>
      <c r="CV55" s="1">
        <v>0</v>
      </c>
      <c r="CW55" s="1">
        <v>0</v>
      </c>
      <c r="CX55" s="1">
        <v>0</v>
      </c>
      <c r="CY55" s="1">
        <v>1E-4</v>
      </c>
      <c r="CZ55" s="1">
        <v>2.0000000000000001E-4</v>
      </c>
      <c r="DA55" s="1">
        <v>0</v>
      </c>
      <c r="DB55" s="1">
        <v>0</v>
      </c>
      <c r="DC55" s="1">
        <v>0</v>
      </c>
      <c r="DD55" s="1">
        <v>0</v>
      </c>
      <c r="DE55" s="1">
        <v>1E-4</v>
      </c>
      <c r="DF55" s="1">
        <v>0</v>
      </c>
      <c r="DG55" s="1">
        <v>1E-4</v>
      </c>
      <c r="DH55" s="1">
        <v>1E-4</v>
      </c>
      <c r="DI55" s="1">
        <v>2.0000000000000001E-4</v>
      </c>
      <c r="DJ55" s="1">
        <v>1E-4</v>
      </c>
      <c r="DK55" s="1">
        <v>1E-4</v>
      </c>
      <c r="DL55" s="1">
        <v>0</v>
      </c>
      <c r="DM55" s="1">
        <v>0</v>
      </c>
      <c r="DN55" s="1">
        <v>1E-4</v>
      </c>
      <c r="DO55" s="1">
        <v>0</v>
      </c>
      <c r="DP55" s="1">
        <v>1E-4</v>
      </c>
      <c r="DQ55" s="1">
        <v>2.0000000000000001E-4</v>
      </c>
      <c r="DR55" s="1">
        <v>0</v>
      </c>
      <c r="DS55" s="1">
        <v>1E-4</v>
      </c>
      <c r="DT55" s="1">
        <v>2.0000000000000001E-4</v>
      </c>
      <c r="DU55" s="1">
        <v>2.0000000000000001E-4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2.0000000000000001E-4</v>
      </c>
      <c r="EB55" s="1">
        <v>0</v>
      </c>
      <c r="EC55" s="1">
        <v>2.0000000000000001E-4</v>
      </c>
      <c r="ED55" s="1">
        <v>2.9999999999999997E-4</v>
      </c>
      <c r="EE55" s="1">
        <v>1E-4</v>
      </c>
      <c r="EF55" s="1">
        <v>2.0000000000000001E-4</v>
      </c>
      <c r="EG55" s="1">
        <v>0</v>
      </c>
      <c r="EH55" s="1">
        <v>1E-4</v>
      </c>
      <c r="EI55" s="1">
        <v>1E-4</v>
      </c>
      <c r="EJ55" s="1">
        <v>0</v>
      </c>
      <c r="EK55" s="1">
        <v>1E-4</v>
      </c>
      <c r="EL55" s="1">
        <v>2.0000000000000001E-4</v>
      </c>
      <c r="EM55" s="1">
        <v>2.0000000000000001E-4</v>
      </c>
      <c r="EN55" s="1">
        <v>5.0000000000000001E-4</v>
      </c>
      <c r="EO55" s="1">
        <v>2.0000000000000001E-4</v>
      </c>
      <c r="EP55" s="1">
        <v>1E-4</v>
      </c>
      <c r="EQ55" s="1">
        <v>2.0000000000000001E-4</v>
      </c>
      <c r="ER55" s="1">
        <v>0</v>
      </c>
      <c r="ES55" s="1">
        <v>2.0000000000000001E-4</v>
      </c>
      <c r="ET55" s="1">
        <v>2.9999999999999997E-4</v>
      </c>
      <c r="EU55" s="1">
        <v>1E-4</v>
      </c>
      <c r="EV55" s="1">
        <v>2.0000000000000001E-4</v>
      </c>
      <c r="EW55" s="1">
        <v>2.0000000000000001E-4</v>
      </c>
      <c r="EX55" s="1">
        <v>2.9999999999999997E-4</v>
      </c>
      <c r="EY55" s="1">
        <v>1E-4</v>
      </c>
      <c r="EZ55" s="1">
        <v>1E-4</v>
      </c>
      <c r="FA55" s="1">
        <v>1E-4</v>
      </c>
      <c r="FB55" s="1">
        <v>5.0000000000000001E-4</v>
      </c>
      <c r="FC55" s="1">
        <v>5.0000000000000001E-4</v>
      </c>
      <c r="FD55" s="1">
        <v>2.0000000000000001E-4</v>
      </c>
      <c r="FE55" s="1">
        <v>2.0000000000000001E-4</v>
      </c>
      <c r="FF55" s="1">
        <v>4.0000000000000002E-4</v>
      </c>
      <c r="FG55" s="1">
        <v>9.7000000000000003E-3</v>
      </c>
    </row>
    <row r="56" spans="1:163" x14ac:dyDescent="0.4">
      <c r="A56" s="10" t="s">
        <v>230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1E-4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1E-4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1E-4</v>
      </c>
      <c r="BI56" s="1">
        <v>0</v>
      </c>
      <c r="BJ56" s="1">
        <v>0</v>
      </c>
      <c r="BK56" s="1">
        <v>1E-4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1E-4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1E-4</v>
      </c>
      <c r="CC56" s="1">
        <v>0</v>
      </c>
      <c r="CD56" s="1">
        <v>0</v>
      </c>
      <c r="CE56" s="1">
        <v>0</v>
      </c>
      <c r="CF56" s="1">
        <v>0</v>
      </c>
      <c r="CG56" s="1">
        <v>1E-4</v>
      </c>
      <c r="CH56" s="1">
        <v>0</v>
      </c>
      <c r="CI56" s="1">
        <v>0</v>
      </c>
      <c r="CJ56" s="1">
        <v>0</v>
      </c>
      <c r="CK56" s="1">
        <v>0</v>
      </c>
      <c r="CL56" s="1">
        <v>1E-4</v>
      </c>
      <c r="CM56" s="1">
        <v>0</v>
      </c>
      <c r="CN56" s="1">
        <v>2.0000000000000001E-4</v>
      </c>
      <c r="CO56" s="1">
        <v>0</v>
      </c>
      <c r="CP56" s="1">
        <v>0</v>
      </c>
      <c r="CQ56" s="1">
        <v>1E-4</v>
      </c>
      <c r="CR56" s="1">
        <v>1E-4</v>
      </c>
      <c r="CS56" s="1">
        <v>1E-4</v>
      </c>
      <c r="CT56" s="1">
        <v>1E-4</v>
      </c>
      <c r="CU56" s="1">
        <v>0</v>
      </c>
      <c r="CV56" s="1">
        <v>0</v>
      </c>
      <c r="CW56" s="1">
        <v>0</v>
      </c>
      <c r="CX56" s="1">
        <v>1E-4</v>
      </c>
      <c r="CY56" s="1">
        <v>1E-4</v>
      </c>
      <c r="CZ56" s="1">
        <v>0</v>
      </c>
      <c r="DA56" s="1">
        <v>1E-4</v>
      </c>
      <c r="DB56" s="1">
        <v>1E-4</v>
      </c>
      <c r="DC56" s="1">
        <v>1E-4</v>
      </c>
      <c r="DD56" s="1">
        <v>2.9999999999999997E-4</v>
      </c>
      <c r="DE56" s="1">
        <v>1E-4</v>
      </c>
      <c r="DF56" s="1">
        <v>1E-4</v>
      </c>
      <c r="DG56" s="1">
        <v>0</v>
      </c>
      <c r="DH56" s="1">
        <v>0</v>
      </c>
      <c r="DI56" s="1">
        <v>2.9999999999999997E-4</v>
      </c>
      <c r="DJ56" s="1">
        <v>0</v>
      </c>
      <c r="DK56" s="1">
        <v>0</v>
      </c>
      <c r="DL56" s="1">
        <v>1E-4</v>
      </c>
      <c r="DM56" s="1">
        <v>0</v>
      </c>
      <c r="DN56" s="1">
        <v>0</v>
      </c>
      <c r="DO56" s="1">
        <v>0</v>
      </c>
      <c r="DP56" s="1">
        <v>2.0000000000000001E-4</v>
      </c>
      <c r="DQ56" s="1">
        <v>1E-4</v>
      </c>
      <c r="DR56" s="1">
        <v>1E-4</v>
      </c>
      <c r="DS56" s="1">
        <v>0</v>
      </c>
      <c r="DT56" s="1">
        <v>0</v>
      </c>
      <c r="DU56" s="1">
        <v>0</v>
      </c>
      <c r="DV56" s="1">
        <v>2.9999999999999997E-4</v>
      </c>
      <c r="DW56" s="1">
        <v>2.0000000000000001E-4</v>
      </c>
      <c r="DX56" s="1">
        <v>0</v>
      </c>
      <c r="DY56" s="1">
        <v>0</v>
      </c>
      <c r="DZ56" s="1">
        <v>0</v>
      </c>
      <c r="EA56" s="1">
        <v>1E-4</v>
      </c>
      <c r="EB56" s="1">
        <v>1E-4</v>
      </c>
      <c r="EC56" s="1">
        <v>2.0000000000000001E-4</v>
      </c>
      <c r="ED56" s="1">
        <v>2.0000000000000001E-4</v>
      </c>
      <c r="EE56" s="1">
        <v>1E-4</v>
      </c>
      <c r="EF56" s="1">
        <v>2.9999999999999997E-4</v>
      </c>
      <c r="EG56" s="1">
        <v>0</v>
      </c>
      <c r="EH56" s="1">
        <v>0</v>
      </c>
      <c r="EI56" s="1">
        <v>2.0000000000000001E-4</v>
      </c>
      <c r="EJ56" s="1">
        <v>0</v>
      </c>
      <c r="EK56" s="1">
        <v>1E-4</v>
      </c>
      <c r="EL56" s="1">
        <v>1E-4</v>
      </c>
      <c r="EM56" s="1">
        <v>0</v>
      </c>
      <c r="EN56" s="1">
        <v>0</v>
      </c>
      <c r="EO56" s="1">
        <v>0</v>
      </c>
      <c r="EP56" s="1">
        <v>1E-4</v>
      </c>
      <c r="EQ56" s="1">
        <v>2.9999999999999997E-4</v>
      </c>
      <c r="ER56" s="1">
        <v>2.0000000000000001E-4</v>
      </c>
      <c r="ES56" s="1">
        <v>1E-4</v>
      </c>
      <c r="ET56" s="1">
        <v>2.0000000000000001E-4</v>
      </c>
      <c r="EU56" s="1">
        <v>0</v>
      </c>
      <c r="EV56" s="1">
        <v>2.0000000000000001E-4</v>
      </c>
      <c r="EW56" s="1">
        <v>1E-4</v>
      </c>
      <c r="EX56" s="1">
        <v>0</v>
      </c>
      <c r="EY56" s="1">
        <v>1E-4</v>
      </c>
      <c r="EZ56" s="1">
        <v>2.9999999999999997E-4</v>
      </c>
      <c r="FA56" s="1">
        <v>2.0000000000000001E-4</v>
      </c>
      <c r="FB56" s="1">
        <v>0</v>
      </c>
      <c r="FC56" s="1">
        <v>1E-4</v>
      </c>
      <c r="FD56" s="1">
        <v>5.0000000000000001E-4</v>
      </c>
      <c r="FE56" s="1">
        <v>5.0000000000000001E-4</v>
      </c>
      <c r="FF56" s="1">
        <v>1E-4</v>
      </c>
      <c r="FG56" s="1">
        <v>8.0999999999999996E-3</v>
      </c>
    </row>
    <row r="57" spans="1:163" x14ac:dyDescent="0.4">
      <c r="A57" s="10" t="s">
        <v>231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1E-4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1E-4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1E-4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1E-4</v>
      </c>
      <c r="BR57" s="1">
        <v>0</v>
      </c>
      <c r="BS57" s="1">
        <v>0</v>
      </c>
      <c r="BT57" s="1">
        <v>0</v>
      </c>
      <c r="BU57" s="1">
        <v>1E-4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1E-4</v>
      </c>
      <c r="CC57" s="1">
        <v>0</v>
      </c>
      <c r="CD57" s="1">
        <v>1E-4</v>
      </c>
      <c r="CE57" s="1">
        <v>0</v>
      </c>
      <c r="CF57" s="1">
        <v>0</v>
      </c>
      <c r="CG57" s="1">
        <v>1E-4</v>
      </c>
      <c r="CH57" s="1">
        <v>0</v>
      </c>
      <c r="CI57" s="1">
        <v>0</v>
      </c>
      <c r="CJ57" s="1">
        <v>0</v>
      </c>
      <c r="CK57" s="1">
        <v>0</v>
      </c>
      <c r="CL57" s="1">
        <v>1E-4</v>
      </c>
      <c r="CM57" s="1">
        <v>0</v>
      </c>
      <c r="CN57" s="1">
        <v>2.0000000000000001E-4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1E-4</v>
      </c>
      <c r="CV57" s="1">
        <v>0</v>
      </c>
      <c r="CW57" s="1">
        <v>0</v>
      </c>
      <c r="CX57" s="1">
        <v>0</v>
      </c>
      <c r="CY57" s="1">
        <v>2.0000000000000001E-4</v>
      </c>
      <c r="CZ57" s="1">
        <v>0</v>
      </c>
      <c r="DA57" s="1">
        <v>0</v>
      </c>
      <c r="DB57" s="1">
        <v>1E-4</v>
      </c>
      <c r="DC57" s="1">
        <v>1E-4</v>
      </c>
      <c r="DD57" s="1">
        <v>2.0000000000000001E-4</v>
      </c>
      <c r="DE57" s="1">
        <v>1E-4</v>
      </c>
      <c r="DF57" s="1">
        <v>0</v>
      </c>
      <c r="DG57" s="1">
        <v>0</v>
      </c>
      <c r="DH57" s="1">
        <v>1E-4</v>
      </c>
      <c r="DI57" s="1">
        <v>0</v>
      </c>
      <c r="DJ57" s="1">
        <v>0</v>
      </c>
      <c r="DK57" s="1">
        <v>0</v>
      </c>
      <c r="DL57" s="1">
        <v>0</v>
      </c>
      <c r="DM57" s="1">
        <v>2.0000000000000001E-4</v>
      </c>
      <c r="DN57" s="1">
        <v>0</v>
      </c>
      <c r="DO57" s="1">
        <v>0</v>
      </c>
      <c r="DP57" s="1">
        <v>0</v>
      </c>
      <c r="DQ57" s="1">
        <v>4.0000000000000002E-4</v>
      </c>
      <c r="DR57" s="1">
        <v>1E-4</v>
      </c>
      <c r="DS57" s="1">
        <v>1E-4</v>
      </c>
      <c r="DT57" s="1">
        <v>1E-4</v>
      </c>
      <c r="DU57" s="1">
        <v>2.0000000000000001E-4</v>
      </c>
      <c r="DV57" s="1">
        <v>2.0000000000000001E-4</v>
      </c>
      <c r="DW57" s="1">
        <v>0</v>
      </c>
      <c r="DX57" s="1">
        <v>1E-4</v>
      </c>
      <c r="DY57" s="1">
        <v>1E-4</v>
      </c>
      <c r="DZ57" s="1">
        <v>0</v>
      </c>
      <c r="EA57" s="1">
        <v>0</v>
      </c>
      <c r="EB57" s="1">
        <v>0</v>
      </c>
      <c r="EC57" s="1">
        <v>2.0000000000000001E-4</v>
      </c>
      <c r="ED57" s="1">
        <v>1E-4</v>
      </c>
      <c r="EE57" s="1">
        <v>1E-4</v>
      </c>
      <c r="EF57" s="1">
        <v>2.0000000000000001E-4</v>
      </c>
      <c r="EG57" s="1">
        <v>1E-4</v>
      </c>
      <c r="EH57" s="1">
        <v>2.9999999999999997E-4</v>
      </c>
      <c r="EI57" s="1">
        <v>2.9999999999999997E-4</v>
      </c>
      <c r="EJ57" s="1">
        <v>0</v>
      </c>
      <c r="EK57" s="1">
        <v>0</v>
      </c>
      <c r="EL57" s="1">
        <v>1E-4</v>
      </c>
      <c r="EM57" s="1">
        <v>4.0000000000000002E-4</v>
      </c>
      <c r="EN57" s="1">
        <v>2.0000000000000001E-4</v>
      </c>
      <c r="EO57" s="1">
        <v>2.0000000000000001E-4</v>
      </c>
      <c r="EP57" s="1">
        <v>2.9999999999999997E-4</v>
      </c>
      <c r="EQ57" s="1">
        <v>5.0000000000000001E-4</v>
      </c>
      <c r="ER57" s="1">
        <v>2.0000000000000001E-4</v>
      </c>
      <c r="ES57" s="1">
        <v>2.9999999999999997E-4</v>
      </c>
      <c r="ET57" s="1">
        <v>0</v>
      </c>
      <c r="EU57" s="1">
        <v>0</v>
      </c>
      <c r="EV57" s="1">
        <v>2.0000000000000001E-4</v>
      </c>
      <c r="EW57" s="1">
        <v>2.0000000000000001E-4</v>
      </c>
      <c r="EX57" s="1">
        <v>4.0000000000000002E-4</v>
      </c>
      <c r="EY57" s="1">
        <v>4.0000000000000002E-4</v>
      </c>
      <c r="EZ57" s="1">
        <v>0</v>
      </c>
      <c r="FA57" s="1">
        <v>4.0000000000000002E-4</v>
      </c>
      <c r="FB57" s="1">
        <v>2.9999999999999997E-4</v>
      </c>
      <c r="FC57" s="1">
        <v>1E-4</v>
      </c>
      <c r="FD57" s="1">
        <v>2.9999999999999997E-4</v>
      </c>
      <c r="FE57" s="1">
        <v>2.9999999999999997E-4</v>
      </c>
      <c r="FF57" s="1">
        <v>1E-4</v>
      </c>
      <c r="FG57" s="1">
        <v>9.7000000000000003E-3</v>
      </c>
    </row>
    <row r="58" spans="1:163" x14ac:dyDescent="0.4">
      <c r="A58" s="10" t="s">
        <v>232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1E-4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1E-4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1E-4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1E-4</v>
      </c>
      <c r="BM58" s="1">
        <v>1E-4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2.0000000000000001E-4</v>
      </c>
      <c r="CG58" s="1">
        <v>1E-4</v>
      </c>
      <c r="CH58" s="1">
        <v>0</v>
      </c>
      <c r="CI58" s="1">
        <v>0</v>
      </c>
      <c r="CJ58" s="1">
        <v>0</v>
      </c>
      <c r="CK58" s="1">
        <v>0</v>
      </c>
      <c r="CL58" s="1">
        <v>1E-4</v>
      </c>
      <c r="CM58" s="1">
        <v>0</v>
      </c>
      <c r="CN58" s="1">
        <v>2.0000000000000001E-4</v>
      </c>
      <c r="CO58" s="1">
        <v>1E-4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1E-4</v>
      </c>
      <c r="CZ58" s="1">
        <v>1E-4</v>
      </c>
      <c r="DA58" s="1">
        <v>0</v>
      </c>
      <c r="DB58" s="1">
        <v>0</v>
      </c>
      <c r="DC58" s="1">
        <v>1E-4</v>
      </c>
      <c r="DD58" s="1">
        <v>0</v>
      </c>
      <c r="DE58" s="1">
        <v>1E-4</v>
      </c>
      <c r="DF58" s="1">
        <v>0</v>
      </c>
      <c r="DG58" s="1">
        <v>1E-4</v>
      </c>
      <c r="DH58" s="1">
        <v>1E-4</v>
      </c>
      <c r="DI58" s="1">
        <v>1E-4</v>
      </c>
      <c r="DJ58" s="1">
        <v>0</v>
      </c>
      <c r="DK58" s="1">
        <v>0</v>
      </c>
      <c r="DL58" s="1">
        <v>2.0000000000000001E-4</v>
      </c>
      <c r="DM58" s="1">
        <v>0</v>
      </c>
      <c r="DN58" s="1">
        <v>1E-4</v>
      </c>
      <c r="DO58" s="1">
        <v>0</v>
      </c>
      <c r="DP58" s="1">
        <v>1E-4</v>
      </c>
      <c r="DQ58" s="1">
        <v>0</v>
      </c>
      <c r="DR58" s="1">
        <v>1E-4</v>
      </c>
      <c r="DS58" s="1">
        <v>2.0000000000000001E-4</v>
      </c>
      <c r="DT58" s="1">
        <v>1E-4</v>
      </c>
      <c r="DU58" s="1">
        <v>2.0000000000000001E-4</v>
      </c>
      <c r="DV58" s="1">
        <v>1E-4</v>
      </c>
      <c r="DW58" s="1">
        <v>0</v>
      </c>
      <c r="DX58" s="1">
        <v>0</v>
      </c>
      <c r="DY58" s="1">
        <v>2.9999999999999997E-4</v>
      </c>
      <c r="DZ58" s="1">
        <v>2.0000000000000001E-4</v>
      </c>
      <c r="EA58" s="1">
        <v>1E-4</v>
      </c>
      <c r="EB58" s="1">
        <v>2.9999999999999997E-4</v>
      </c>
      <c r="EC58" s="1">
        <v>0</v>
      </c>
      <c r="ED58" s="1">
        <v>1E-4</v>
      </c>
      <c r="EE58" s="1">
        <v>0</v>
      </c>
      <c r="EF58" s="1">
        <v>1E-4</v>
      </c>
      <c r="EG58" s="1">
        <v>2.0000000000000001E-4</v>
      </c>
      <c r="EH58" s="1">
        <v>0</v>
      </c>
      <c r="EI58" s="1">
        <v>2.0000000000000001E-4</v>
      </c>
      <c r="EJ58" s="1">
        <v>1E-4</v>
      </c>
      <c r="EK58" s="1">
        <v>4.0000000000000002E-4</v>
      </c>
      <c r="EL58" s="1">
        <v>0</v>
      </c>
      <c r="EM58" s="1">
        <v>5.9999999999999995E-4</v>
      </c>
      <c r="EN58" s="1">
        <v>1E-4</v>
      </c>
      <c r="EO58" s="1">
        <v>2.0000000000000001E-4</v>
      </c>
      <c r="EP58" s="1">
        <v>2.0000000000000001E-4</v>
      </c>
      <c r="EQ58" s="1">
        <v>2.9999999999999997E-4</v>
      </c>
      <c r="ER58" s="1">
        <v>2.9999999999999997E-4</v>
      </c>
      <c r="ES58" s="1">
        <v>2.9999999999999997E-4</v>
      </c>
      <c r="ET58" s="1">
        <v>2.0000000000000001E-4</v>
      </c>
      <c r="EU58" s="1">
        <v>2.9999999999999997E-4</v>
      </c>
      <c r="EV58" s="1">
        <v>2.0000000000000001E-4</v>
      </c>
      <c r="EW58" s="1">
        <v>2.9999999999999997E-4</v>
      </c>
      <c r="EX58" s="1">
        <v>2.9999999999999997E-4</v>
      </c>
      <c r="EY58" s="1">
        <v>2.0000000000000001E-4</v>
      </c>
      <c r="EZ58" s="1">
        <v>4.0000000000000002E-4</v>
      </c>
      <c r="FA58" s="1">
        <v>2.0000000000000001E-4</v>
      </c>
      <c r="FB58" s="1">
        <v>5.0000000000000001E-4</v>
      </c>
      <c r="FC58" s="1">
        <v>1E-4</v>
      </c>
      <c r="FD58" s="1">
        <v>2.0000000000000001E-4</v>
      </c>
      <c r="FE58" s="1">
        <v>2.0000000000000001E-4</v>
      </c>
      <c r="FF58" s="1">
        <v>1E-4</v>
      </c>
      <c r="FG58" s="1">
        <v>1.0200000000000001E-2</v>
      </c>
    </row>
    <row r="59" spans="1:163" x14ac:dyDescent="0.4">
      <c r="A59" s="10" t="s">
        <v>233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1E-4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1E-4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1E-4</v>
      </c>
      <c r="BQ59" s="1">
        <v>0</v>
      </c>
      <c r="BR59" s="1">
        <v>0</v>
      </c>
      <c r="BS59" s="1">
        <v>1E-4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1E-4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1E-4</v>
      </c>
      <c r="CQ59" s="1">
        <v>1E-4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1E-4</v>
      </c>
      <c r="CZ59" s="1">
        <v>1E-4</v>
      </c>
      <c r="DA59" s="1">
        <v>0</v>
      </c>
      <c r="DB59" s="1">
        <v>0</v>
      </c>
      <c r="DC59" s="1">
        <v>1E-4</v>
      </c>
      <c r="DD59" s="1">
        <v>2.0000000000000001E-4</v>
      </c>
      <c r="DE59" s="1">
        <v>2.0000000000000001E-4</v>
      </c>
      <c r="DF59" s="1">
        <v>0</v>
      </c>
      <c r="DG59" s="1">
        <v>1E-4</v>
      </c>
      <c r="DH59" s="1">
        <v>2.0000000000000001E-4</v>
      </c>
      <c r="DI59" s="1">
        <v>0</v>
      </c>
      <c r="DJ59" s="1">
        <v>0</v>
      </c>
      <c r="DK59" s="1">
        <v>2.0000000000000001E-4</v>
      </c>
      <c r="DL59" s="1">
        <v>0</v>
      </c>
      <c r="DM59" s="1">
        <v>2.0000000000000001E-4</v>
      </c>
      <c r="DN59" s="1">
        <v>0</v>
      </c>
      <c r="DO59" s="1">
        <v>0</v>
      </c>
      <c r="DP59" s="1">
        <v>2.0000000000000001E-4</v>
      </c>
      <c r="DQ59" s="1">
        <v>0</v>
      </c>
      <c r="DR59" s="1">
        <v>2.0000000000000001E-4</v>
      </c>
      <c r="DS59" s="1">
        <v>1E-4</v>
      </c>
      <c r="DT59" s="1">
        <v>1E-4</v>
      </c>
      <c r="DU59" s="1">
        <v>1E-4</v>
      </c>
      <c r="DV59" s="1">
        <v>2.0000000000000001E-4</v>
      </c>
      <c r="DW59" s="1">
        <v>1E-4</v>
      </c>
      <c r="DX59" s="1">
        <v>1E-4</v>
      </c>
      <c r="DY59" s="1">
        <v>1E-4</v>
      </c>
      <c r="DZ59" s="1">
        <v>2.0000000000000001E-4</v>
      </c>
      <c r="EA59" s="1">
        <v>0</v>
      </c>
      <c r="EB59" s="1">
        <v>2.0000000000000001E-4</v>
      </c>
      <c r="EC59" s="1">
        <v>2.9999999999999997E-4</v>
      </c>
      <c r="ED59" s="1">
        <v>4.0000000000000002E-4</v>
      </c>
      <c r="EE59" s="1">
        <v>2.0000000000000001E-4</v>
      </c>
      <c r="EF59" s="1">
        <v>0</v>
      </c>
      <c r="EG59" s="1">
        <v>0</v>
      </c>
      <c r="EH59" s="1">
        <v>1E-4</v>
      </c>
      <c r="EI59" s="1">
        <v>2.0000000000000001E-4</v>
      </c>
      <c r="EJ59" s="1">
        <v>1E-4</v>
      </c>
      <c r="EK59" s="1">
        <v>1E-4</v>
      </c>
      <c r="EL59" s="1">
        <v>2.0000000000000001E-4</v>
      </c>
      <c r="EM59" s="1">
        <v>2.9999999999999997E-4</v>
      </c>
      <c r="EN59" s="1">
        <v>1E-4</v>
      </c>
      <c r="EO59" s="1">
        <v>0</v>
      </c>
      <c r="EP59" s="1">
        <v>5.9999999999999995E-4</v>
      </c>
      <c r="EQ59" s="1">
        <v>5.9999999999999995E-4</v>
      </c>
      <c r="ER59" s="1">
        <v>1E-4</v>
      </c>
      <c r="ES59" s="1">
        <v>1E-4</v>
      </c>
      <c r="ET59" s="1">
        <v>2.9999999999999997E-4</v>
      </c>
      <c r="EU59" s="1">
        <v>5.9999999999999995E-4</v>
      </c>
      <c r="EV59" s="1">
        <v>1E-4</v>
      </c>
      <c r="EW59" s="1">
        <v>2.0000000000000001E-4</v>
      </c>
      <c r="EX59" s="1">
        <v>1E-4</v>
      </c>
      <c r="EY59" s="1">
        <v>1E-4</v>
      </c>
      <c r="EZ59" s="1">
        <v>2.9999999999999997E-4</v>
      </c>
      <c r="FA59" s="1">
        <v>2.0000000000000001E-4</v>
      </c>
      <c r="FB59" s="1">
        <v>1E-4</v>
      </c>
      <c r="FC59" s="1">
        <v>5.9999999999999995E-4</v>
      </c>
      <c r="FD59" s="1">
        <v>5.0000000000000001E-4</v>
      </c>
      <c r="FE59" s="1">
        <v>2.9999999999999997E-4</v>
      </c>
      <c r="FF59" s="1">
        <v>5.0000000000000001E-4</v>
      </c>
      <c r="FG59" s="1">
        <v>1.0999999999999999E-2</v>
      </c>
    </row>
    <row r="60" spans="1:163" x14ac:dyDescent="0.4">
      <c r="A60" s="10" t="s">
        <v>234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1E-4</v>
      </c>
      <c r="AN60" s="1">
        <v>0</v>
      </c>
      <c r="AO60" s="1">
        <v>0</v>
      </c>
      <c r="AP60" s="1">
        <v>0</v>
      </c>
      <c r="AQ60" s="1">
        <v>2.0000000000000001E-4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1E-4</v>
      </c>
      <c r="BD60" s="1">
        <v>0</v>
      </c>
      <c r="BE60" s="1">
        <v>0</v>
      </c>
      <c r="BF60" s="1">
        <v>0</v>
      </c>
      <c r="BG60" s="1">
        <v>1E-4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1E-4</v>
      </c>
      <c r="BO60" s="1">
        <v>1E-4</v>
      </c>
      <c r="BP60" s="1">
        <v>0</v>
      </c>
      <c r="BQ60" s="1">
        <v>0</v>
      </c>
      <c r="BR60" s="1">
        <v>0</v>
      </c>
      <c r="BS60" s="1">
        <v>0</v>
      </c>
      <c r="BT60" s="1">
        <v>1E-4</v>
      </c>
      <c r="BU60" s="1">
        <v>0</v>
      </c>
      <c r="BV60" s="1">
        <v>0</v>
      </c>
      <c r="BW60" s="1">
        <v>1E-4</v>
      </c>
      <c r="BX60" s="1">
        <v>0</v>
      </c>
      <c r="BY60" s="1">
        <v>0</v>
      </c>
      <c r="BZ60" s="1">
        <v>0</v>
      </c>
      <c r="CA60" s="1">
        <v>1E-4</v>
      </c>
      <c r="CB60" s="1">
        <v>0</v>
      </c>
      <c r="CC60" s="1">
        <v>0</v>
      </c>
      <c r="CD60" s="1">
        <v>1E-4</v>
      </c>
      <c r="CE60" s="1">
        <v>0</v>
      </c>
      <c r="CF60" s="1">
        <v>0</v>
      </c>
      <c r="CG60" s="1">
        <v>0</v>
      </c>
      <c r="CH60" s="1">
        <v>0</v>
      </c>
      <c r="CI60" s="1">
        <v>1E-4</v>
      </c>
      <c r="CJ60" s="1">
        <v>1E-4</v>
      </c>
      <c r="CK60" s="1">
        <v>0</v>
      </c>
      <c r="CL60" s="1">
        <v>0</v>
      </c>
      <c r="CM60" s="1">
        <v>1E-4</v>
      </c>
      <c r="CN60" s="1">
        <v>0</v>
      </c>
      <c r="CO60" s="1">
        <v>0</v>
      </c>
      <c r="CP60" s="1">
        <v>0</v>
      </c>
      <c r="CQ60" s="1">
        <v>1E-4</v>
      </c>
      <c r="CR60" s="1">
        <v>1E-4</v>
      </c>
      <c r="CS60" s="1">
        <v>0</v>
      </c>
      <c r="CT60" s="1">
        <v>1E-4</v>
      </c>
      <c r="CU60" s="1">
        <v>1E-4</v>
      </c>
      <c r="CV60" s="1">
        <v>0</v>
      </c>
      <c r="CW60" s="1">
        <v>1E-4</v>
      </c>
      <c r="CX60" s="1">
        <v>1E-4</v>
      </c>
      <c r="CY60" s="1">
        <v>0</v>
      </c>
      <c r="CZ60" s="1">
        <v>1E-4</v>
      </c>
      <c r="DA60" s="1">
        <v>2.0000000000000001E-4</v>
      </c>
      <c r="DB60" s="1">
        <v>0</v>
      </c>
      <c r="DC60" s="1">
        <v>0</v>
      </c>
      <c r="DD60" s="1">
        <v>1E-4</v>
      </c>
      <c r="DE60" s="1">
        <v>2.0000000000000001E-4</v>
      </c>
      <c r="DF60" s="1">
        <v>1E-4</v>
      </c>
      <c r="DG60" s="1">
        <v>0</v>
      </c>
      <c r="DH60" s="1">
        <v>1E-4</v>
      </c>
      <c r="DI60" s="1">
        <v>0</v>
      </c>
      <c r="DJ60" s="1">
        <v>0</v>
      </c>
      <c r="DK60" s="1">
        <v>0</v>
      </c>
      <c r="DL60" s="1">
        <v>0</v>
      </c>
      <c r="DM60" s="1">
        <v>2.0000000000000001E-4</v>
      </c>
      <c r="DN60" s="1">
        <v>0</v>
      </c>
      <c r="DO60" s="1">
        <v>1E-4</v>
      </c>
      <c r="DP60" s="1">
        <v>0</v>
      </c>
      <c r="DQ60" s="1">
        <v>1E-4</v>
      </c>
      <c r="DR60" s="1">
        <v>1E-4</v>
      </c>
      <c r="DS60" s="1">
        <v>0</v>
      </c>
      <c r="DT60" s="1">
        <v>2.0000000000000001E-4</v>
      </c>
      <c r="DU60" s="1">
        <v>0</v>
      </c>
      <c r="DV60" s="1">
        <v>0</v>
      </c>
      <c r="DW60" s="1">
        <v>2.0000000000000001E-4</v>
      </c>
      <c r="DX60" s="1">
        <v>0</v>
      </c>
      <c r="DY60" s="1">
        <v>2.9999999999999997E-4</v>
      </c>
      <c r="DZ60" s="1">
        <v>2.0000000000000001E-4</v>
      </c>
      <c r="EA60" s="1">
        <v>1E-4</v>
      </c>
      <c r="EB60" s="1">
        <v>1E-4</v>
      </c>
      <c r="EC60" s="1">
        <v>2.9999999999999997E-4</v>
      </c>
      <c r="ED60" s="1">
        <v>1E-4</v>
      </c>
      <c r="EE60" s="1">
        <v>0</v>
      </c>
      <c r="EF60" s="1">
        <v>0</v>
      </c>
      <c r="EG60" s="1">
        <v>2.9999999999999997E-4</v>
      </c>
      <c r="EH60" s="1">
        <v>2.0000000000000001E-4</v>
      </c>
      <c r="EI60" s="1">
        <v>4.0000000000000002E-4</v>
      </c>
      <c r="EJ60" s="1">
        <v>0</v>
      </c>
      <c r="EK60" s="1">
        <v>2.0000000000000001E-4</v>
      </c>
      <c r="EL60" s="1">
        <v>5.9999999999999995E-4</v>
      </c>
      <c r="EM60" s="1">
        <v>2.0000000000000001E-4</v>
      </c>
      <c r="EN60" s="1">
        <v>4.0000000000000002E-4</v>
      </c>
      <c r="EO60" s="1">
        <v>2.9999999999999997E-4</v>
      </c>
      <c r="EP60" s="1">
        <v>2.9999999999999997E-4</v>
      </c>
      <c r="EQ60" s="1">
        <v>2.0000000000000001E-4</v>
      </c>
      <c r="ER60" s="1">
        <v>4.0000000000000002E-4</v>
      </c>
      <c r="ES60" s="1">
        <v>2.0000000000000001E-4</v>
      </c>
      <c r="ET60" s="1">
        <v>2.9999999999999997E-4</v>
      </c>
      <c r="EU60" s="1">
        <v>0</v>
      </c>
      <c r="EV60" s="1">
        <v>5.9999999999999995E-4</v>
      </c>
      <c r="EW60" s="1">
        <v>1E-4</v>
      </c>
      <c r="EX60" s="1">
        <v>1E-4</v>
      </c>
      <c r="EY60" s="1">
        <v>2.9999999999999997E-4</v>
      </c>
      <c r="EZ60" s="1">
        <v>2.9999999999999997E-4</v>
      </c>
      <c r="FA60" s="1">
        <v>1E-4</v>
      </c>
      <c r="FB60" s="1">
        <v>5.9999999999999995E-4</v>
      </c>
      <c r="FC60" s="1">
        <v>5.0000000000000001E-4</v>
      </c>
      <c r="FD60" s="1">
        <v>4.0000000000000002E-4</v>
      </c>
      <c r="FE60" s="1">
        <v>5.9999999999999995E-4</v>
      </c>
      <c r="FF60" s="1">
        <v>5.0000000000000001E-4</v>
      </c>
      <c r="FG60" s="1">
        <v>1.29E-2</v>
      </c>
    </row>
    <row r="61" spans="1:163" x14ac:dyDescent="0.4">
      <c r="A61" s="10" t="s">
        <v>235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1E-4</v>
      </c>
      <c r="BQ61" s="1">
        <v>0</v>
      </c>
      <c r="BR61" s="1">
        <v>0</v>
      </c>
      <c r="BS61" s="1">
        <v>0</v>
      </c>
      <c r="BT61" s="1">
        <v>1E-4</v>
      </c>
      <c r="BU61" s="1">
        <v>0</v>
      </c>
      <c r="BV61" s="1">
        <v>0</v>
      </c>
      <c r="BW61" s="1">
        <v>0</v>
      </c>
      <c r="BX61" s="1">
        <v>1E-4</v>
      </c>
      <c r="BY61" s="1">
        <v>0</v>
      </c>
      <c r="BZ61" s="1">
        <v>0</v>
      </c>
      <c r="CA61" s="1">
        <v>0</v>
      </c>
      <c r="CB61" s="1">
        <v>0</v>
      </c>
      <c r="CC61" s="1">
        <v>1E-4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1E-4</v>
      </c>
      <c r="CL61" s="1">
        <v>0</v>
      </c>
      <c r="CM61" s="1">
        <v>2.0000000000000001E-4</v>
      </c>
      <c r="CN61" s="1">
        <v>0</v>
      </c>
      <c r="CO61" s="1">
        <v>0</v>
      </c>
      <c r="CP61" s="1">
        <v>2.0000000000000001E-4</v>
      </c>
      <c r="CQ61" s="1">
        <v>0</v>
      </c>
      <c r="CR61" s="1">
        <v>0</v>
      </c>
      <c r="CS61" s="1">
        <v>1E-4</v>
      </c>
      <c r="CT61" s="1">
        <v>0</v>
      </c>
      <c r="CU61" s="1">
        <v>0</v>
      </c>
      <c r="CV61" s="1">
        <v>2.0000000000000001E-4</v>
      </c>
      <c r="CW61" s="1">
        <v>0</v>
      </c>
      <c r="CX61" s="1">
        <v>0</v>
      </c>
      <c r="CY61" s="1">
        <v>0</v>
      </c>
      <c r="CZ61" s="1">
        <v>1E-4</v>
      </c>
      <c r="DA61" s="1">
        <v>1E-4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2.0000000000000001E-4</v>
      </c>
      <c r="DH61" s="1">
        <v>0</v>
      </c>
      <c r="DI61" s="1">
        <v>1E-4</v>
      </c>
      <c r="DJ61" s="1">
        <v>0</v>
      </c>
      <c r="DK61" s="1">
        <v>2.0000000000000001E-4</v>
      </c>
      <c r="DL61" s="1">
        <v>1E-4</v>
      </c>
      <c r="DM61" s="1">
        <v>0</v>
      </c>
      <c r="DN61" s="1">
        <v>4.0000000000000002E-4</v>
      </c>
      <c r="DO61" s="1">
        <v>1E-4</v>
      </c>
      <c r="DP61" s="1">
        <v>1E-4</v>
      </c>
      <c r="DQ61" s="1">
        <v>1E-4</v>
      </c>
      <c r="DR61" s="1">
        <v>4.0000000000000002E-4</v>
      </c>
      <c r="DS61" s="1">
        <v>1E-4</v>
      </c>
      <c r="DT61" s="1">
        <v>0</v>
      </c>
      <c r="DU61" s="1">
        <v>1E-4</v>
      </c>
      <c r="DV61" s="1">
        <v>2.0000000000000001E-4</v>
      </c>
      <c r="DW61" s="1">
        <v>2.0000000000000001E-4</v>
      </c>
      <c r="DX61" s="1">
        <v>2.0000000000000001E-4</v>
      </c>
      <c r="DY61" s="1">
        <v>2.0000000000000001E-4</v>
      </c>
      <c r="DZ61" s="1">
        <v>0</v>
      </c>
      <c r="EA61" s="1">
        <v>1E-4</v>
      </c>
      <c r="EB61" s="1">
        <v>2.9999999999999997E-4</v>
      </c>
      <c r="EC61" s="1">
        <v>2.9999999999999997E-4</v>
      </c>
      <c r="ED61" s="1">
        <v>0</v>
      </c>
      <c r="EE61" s="1">
        <v>0</v>
      </c>
      <c r="EF61" s="1">
        <v>2.0000000000000001E-4</v>
      </c>
      <c r="EG61" s="1">
        <v>2.0000000000000001E-4</v>
      </c>
      <c r="EH61" s="1">
        <v>2.0000000000000001E-4</v>
      </c>
      <c r="EI61" s="1">
        <v>2.0000000000000001E-4</v>
      </c>
      <c r="EJ61" s="1">
        <v>2.0000000000000001E-4</v>
      </c>
      <c r="EK61" s="1">
        <v>1E-4</v>
      </c>
      <c r="EL61" s="1">
        <v>2.9999999999999997E-4</v>
      </c>
      <c r="EM61" s="1">
        <v>2.0000000000000001E-4</v>
      </c>
      <c r="EN61" s="1">
        <v>2.9999999999999997E-4</v>
      </c>
      <c r="EO61" s="1">
        <v>2.9999999999999997E-4</v>
      </c>
      <c r="EP61" s="1">
        <v>2.9999999999999997E-4</v>
      </c>
      <c r="EQ61" s="1">
        <v>5.9999999999999995E-4</v>
      </c>
      <c r="ER61" s="1">
        <v>2.9999999999999997E-4</v>
      </c>
      <c r="ES61" s="1">
        <v>2.0000000000000001E-4</v>
      </c>
      <c r="ET61" s="1">
        <v>2.9999999999999997E-4</v>
      </c>
      <c r="EU61" s="1">
        <v>2.9999999999999997E-4</v>
      </c>
      <c r="EV61" s="1">
        <v>2.9999999999999997E-4</v>
      </c>
      <c r="EW61" s="1">
        <v>2.9999999999999997E-4</v>
      </c>
      <c r="EX61" s="1">
        <v>5.9999999999999995E-4</v>
      </c>
      <c r="EY61" s="1">
        <v>1E-4</v>
      </c>
      <c r="EZ61" s="1">
        <v>2.9999999999999997E-4</v>
      </c>
      <c r="FA61" s="1">
        <v>4.0000000000000002E-4</v>
      </c>
      <c r="FB61" s="1">
        <v>2.0000000000000001E-4</v>
      </c>
      <c r="FC61" s="1">
        <v>1E-4</v>
      </c>
      <c r="FD61" s="1">
        <v>2.9999999999999997E-4</v>
      </c>
      <c r="FE61" s="1">
        <v>1E-4</v>
      </c>
      <c r="FF61" s="1">
        <v>4.0000000000000002E-4</v>
      </c>
      <c r="FG61" s="1">
        <v>1.21E-2</v>
      </c>
    </row>
    <row r="62" spans="1:163" x14ac:dyDescent="0.4">
      <c r="A62" s="10" t="s">
        <v>236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1E-4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1E-4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1E-4</v>
      </c>
      <c r="BF62" s="1">
        <v>1E-4</v>
      </c>
      <c r="BG62" s="1">
        <v>1E-4</v>
      </c>
      <c r="BH62" s="1">
        <v>1E-4</v>
      </c>
      <c r="BI62" s="1">
        <v>0</v>
      </c>
      <c r="BJ62" s="1">
        <v>0</v>
      </c>
      <c r="BK62" s="1">
        <v>1E-4</v>
      </c>
      <c r="BL62" s="1">
        <v>1E-4</v>
      </c>
      <c r="BM62" s="1">
        <v>1E-4</v>
      </c>
      <c r="BN62" s="1">
        <v>1E-4</v>
      </c>
      <c r="BO62" s="1">
        <v>0</v>
      </c>
      <c r="BP62" s="1">
        <v>0</v>
      </c>
      <c r="BQ62" s="1">
        <v>0</v>
      </c>
      <c r="BR62" s="1">
        <v>1E-4</v>
      </c>
      <c r="BS62" s="1">
        <v>0</v>
      </c>
      <c r="BT62" s="1">
        <v>1E-4</v>
      </c>
      <c r="BU62" s="1">
        <v>1E-4</v>
      </c>
      <c r="BV62" s="1">
        <v>0</v>
      </c>
      <c r="BW62" s="1">
        <v>2.0000000000000001E-4</v>
      </c>
      <c r="BX62" s="1">
        <v>0</v>
      </c>
      <c r="BY62" s="1">
        <v>0</v>
      </c>
      <c r="BZ62" s="1">
        <v>0</v>
      </c>
      <c r="CA62" s="1">
        <v>1E-4</v>
      </c>
      <c r="CB62" s="1">
        <v>0</v>
      </c>
      <c r="CC62" s="1">
        <v>0</v>
      </c>
      <c r="CD62" s="1">
        <v>0</v>
      </c>
      <c r="CE62" s="1">
        <v>0</v>
      </c>
      <c r="CF62" s="1">
        <v>1E-4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1E-4</v>
      </c>
      <c r="CS62" s="1">
        <v>0</v>
      </c>
      <c r="CT62" s="1">
        <v>1E-4</v>
      </c>
      <c r="CU62" s="1">
        <v>1E-4</v>
      </c>
      <c r="CV62" s="1">
        <v>2.9999999999999997E-4</v>
      </c>
      <c r="CW62" s="1">
        <v>1E-4</v>
      </c>
      <c r="CX62" s="1">
        <v>0</v>
      </c>
      <c r="CY62" s="1">
        <v>1E-4</v>
      </c>
      <c r="CZ62" s="1">
        <v>0</v>
      </c>
      <c r="DA62" s="1">
        <v>1E-4</v>
      </c>
      <c r="DB62" s="1">
        <v>1E-4</v>
      </c>
      <c r="DC62" s="1">
        <v>1E-4</v>
      </c>
      <c r="DD62" s="1">
        <v>0</v>
      </c>
      <c r="DE62" s="1">
        <v>2.0000000000000001E-4</v>
      </c>
      <c r="DF62" s="1">
        <v>0</v>
      </c>
      <c r="DG62" s="1">
        <v>0</v>
      </c>
      <c r="DH62" s="1">
        <v>1E-4</v>
      </c>
      <c r="DI62" s="1">
        <v>1E-4</v>
      </c>
      <c r="DJ62" s="1">
        <v>0</v>
      </c>
      <c r="DK62" s="1">
        <v>1E-4</v>
      </c>
      <c r="DL62" s="1">
        <v>0</v>
      </c>
      <c r="DM62" s="1">
        <v>0</v>
      </c>
      <c r="DN62" s="1">
        <v>0</v>
      </c>
      <c r="DO62" s="1">
        <v>1E-4</v>
      </c>
      <c r="DP62" s="1">
        <v>2.0000000000000001E-4</v>
      </c>
      <c r="DQ62" s="1">
        <v>1E-4</v>
      </c>
      <c r="DR62" s="1">
        <v>1E-4</v>
      </c>
      <c r="DS62" s="1">
        <v>0</v>
      </c>
      <c r="DT62" s="1">
        <v>2.0000000000000001E-4</v>
      </c>
      <c r="DU62" s="1">
        <v>4.0000000000000002E-4</v>
      </c>
      <c r="DV62" s="1">
        <v>1E-4</v>
      </c>
      <c r="DW62" s="1">
        <v>1E-4</v>
      </c>
      <c r="DX62" s="1">
        <v>1E-4</v>
      </c>
      <c r="DY62" s="1">
        <v>2.9999999999999997E-4</v>
      </c>
      <c r="DZ62" s="1">
        <v>0</v>
      </c>
      <c r="EA62" s="1">
        <v>2.9999999999999997E-4</v>
      </c>
      <c r="EB62" s="1">
        <v>1E-4</v>
      </c>
      <c r="EC62" s="1">
        <v>1E-4</v>
      </c>
      <c r="ED62" s="1">
        <v>2.9999999999999997E-4</v>
      </c>
      <c r="EE62" s="1">
        <v>0</v>
      </c>
      <c r="EF62" s="1">
        <v>2.0000000000000001E-4</v>
      </c>
      <c r="EG62" s="1">
        <v>4.0000000000000002E-4</v>
      </c>
      <c r="EH62" s="1">
        <v>1E-4</v>
      </c>
      <c r="EI62" s="1">
        <v>2.0000000000000001E-4</v>
      </c>
      <c r="EJ62" s="1">
        <v>1E-4</v>
      </c>
      <c r="EK62" s="1">
        <v>2.9999999999999997E-4</v>
      </c>
      <c r="EL62" s="1">
        <v>2.0000000000000001E-4</v>
      </c>
      <c r="EM62" s="1">
        <v>2.9999999999999997E-4</v>
      </c>
      <c r="EN62" s="1">
        <v>0</v>
      </c>
      <c r="EO62" s="1">
        <v>1E-4</v>
      </c>
      <c r="EP62" s="1">
        <v>2.0000000000000001E-4</v>
      </c>
      <c r="EQ62" s="1">
        <v>1E-4</v>
      </c>
      <c r="ER62" s="1">
        <v>5.0000000000000001E-4</v>
      </c>
      <c r="ES62" s="1">
        <v>1E-4</v>
      </c>
      <c r="ET62" s="1">
        <v>2.9999999999999997E-4</v>
      </c>
      <c r="EU62" s="1">
        <v>1E-4</v>
      </c>
      <c r="EV62" s="1">
        <v>2.9999999999999997E-4</v>
      </c>
      <c r="EW62" s="1">
        <v>2.0000000000000001E-4</v>
      </c>
      <c r="EX62" s="1">
        <v>5.0000000000000001E-4</v>
      </c>
      <c r="EY62" s="1">
        <v>5.9999999999999995E-4</v>
      </c>
      <c r="EZ62" s="1">
        <v>0</v>
      </c>
      <c r="FA62" s="1">
        <v>5.9999999999999995E-4</v>
      </c>
      <c r="FB62" s="1">
        <v>6.9999999999999999E-4</v>
      </c>
      <c r="FC62" s="1">
        <v>5.0000000000000001E-4</v>
      </c>
      <c r="FD62" s="1">
        <v>2.0000000000000001E-4</v>
      </c>
      <c r="FE62" s="1">
        <v>4.0000000000000002E-4</v>
      </c>
      <c r="FF62" s="1">
        <v>1E-4</v>
      </c>
      <c r="FG62" s="1">
        <v>1.3100000000000001E-2</v>
      </c>
    </row>
    <row r="63" spans="1:163" x14ac:dyDescent="0.4">
      <c r="A63" s="10" t="s">
        <v>237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1E-4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1E-4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1E-4</v>
      </c>
      <c r="BH63" s="1">
        <v>0</v>
      </c>
      <c r="BI63" s="1">
        <v>0</v>
      </c>
      <c r="BJ63" s="1">
        <v>0</v>
      </c>
      <c r="BK63" s="1">
        <v>0</v>
      </c>
      <c r="BL63" s="1">
        <v>2.0000000000000001E-4</v>
      </c>
      <c r="BM63" s="1">
        <v>0</v>
      </c>
      <c r="BN63" s="1">
        <v>0</v>
      </c>
      <c r="BO63" s="1">
        <v>1E-4</v>
      </c>
      <c r="BP63" s="1">
        <v>0</v>
      </c>
      <c r="BQ63" s="1">
        <v>0</v>
      </c>
      <c r="BR63" s="1">
        <v>0</v>
      </c>
      <c r="BS63" s="1">
        <v>1E-4</v>
      </c>
      <c r="BT63" s="1">
        <v>1E-4</v>
      </c>
      <c r="BU63" s="1">
        <v>2.0000000000000001E-4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1E-4</v>
      </c>
      <c r="CD63" s="1">
        <v>0</v>
      </c>
      <c r="CE63" s="1">
        <v>0</v>
      </c>
      <c r="CF63" s="1">
        <v>1E-4</v>
      </c>
      <c r="CG63" s="1">
        <v>0</v>
      </c>
      <c r="CH63" s="1">
        <v>0</v>
      </c>
      <c r="CI63" s="1">
        <v>0</v>
      </c>
      <c r="CJ63" s="1">
        <v>1E-4</v>
      </c>
      <c r="CK63" s="1">
        <v>0</v>
      </c>
      <c r="CL63" s="1">
        <v>0</v>
      </c>
      <c r="CM63" s="1">
        <v>0</v>
      </c>
      <c r="CN63" s="1">
        <v>0</v>
      </c>
      <c r="CO63" s="1">
        <v>1E-4</v>
      </c>
      <c r="CP63" s="1">
        <v>0</v>
      </c>
      <c r="CQ63" s="1">
        <v>0</v>
      </c>
      <c r="CR63" s="1">
        <v>0</v>
      </c>
      <c r="CS63" s="1">
        <v>1E-4</v>
      </c>
      <c r="CT63" s="1">
        <v>1E-4</v>
      </c>
      <c r="CU63" s="1">
        <v>0</v>
      </c>
      <c r="CV63" s="1">
        <v>0</v>
      </c>
      <c r="CW63" s="1">
        <v>0</v>
      </c>
      <c r="CX63" s="1">
        <v>1E-4</v>
      </c>
      <c r="CY63" s="1">
        <v>0</v>
      </c>
      <c r="CZ63" s="1">
        <v>0</v>
      </c>
      <c r="DA63" s="1">
        <v>0</v>
      </c>
      <c r="DB63" s="1">
        <v>0</v>
      </c>
      <c r="DC63" s="1">
        <v>1E-4</v>
      </c>
      <c r="DD63" s="1">
        <v>0</v>
      </c>
      <c r="DE63" s="1">
        <v>0</v>
      </c>
      <c r="DF63" s="1">
        <v>1E-4</v>
      </c>
      <c r="DG63" s="1">
        <v>1E-4</v>
      </c>
      <c r="DH63" s="1">
        <v>2.0000000000000001E-4</v>
      </c>
      <c r="DI63" s="1">
        <v>0</v>
      </c>
      <c r="DJ63" s="1">
        <v>0</v>
      </c>
      <c r="DK63" s="1">
        <v>1E-4</v>
      </c>
      <c r="DL63" s="1">
        <v>2.9999999999999997E-4</v>
      </c>
      <c r="DM63" s="1">
        <v>2.0000000000000001E-4</v>
      </c>
      <c r="DN63" s="1">
        <v>1E-4</v>
      </c>
      <c r="DO63" s="1">
        <v>1E-4</v>
      </c>
      <c r="DP63" s="1">
        <v>0</v>
      </c>
      <c r="DQ63" s="1">
        <v>1E-4</v>
      </c>
      <c r="DR63" s="1">
        <v>2.0000000000000001E-4</v>
      </c>
      <c r="DS63" s="1">
        <v>2.0000000000000001E-4</v>
      </c>
      <c r="DT63" s="1">
        <v>2.9999999999999997E-4</v>
      </c>
      <c r="DU63" s="1">
        <v>2.0000000000000001E-4</v>
      </c>
      <c r="DV63" s="1">
        <v>1E-4</v>
      </c>
      <c r="DW63" s="1">
        <v>0</v>
      </c>
      <c r="DX63" s="1">
        <v>0</v>
      </c>
      <c r="DY63" s="1">
        <v>1E-4</v>
      </c>
      <c r="DZ63" s="1">
        <v>0</v>
      </c>
      <c r="EA63" s="1">
        <v>2.0000000000000001E-4</v>
      </c>
      <c r="EB63" s="1">
        <v>0</v>
      </c>
      <c r="EC63" s="1">
        <v>2.0000000000000001E-4</v>
      </c>
      <c r="ED63" s="1">
        <v>2.0000000000000001E-4</v>
      </c>
      <c r="EE63" s="1">
        <v>2.0000000000000001E-4</v>
      </c>
      <c r="EF63" s="1">
        <v>2.9999999999999997E-4</v>
      </c>
      <c r="EG63" s="1">
        <v>1E-4</v>
      </c>
      <c r="EH63" s="1">
        <v>1E-4</v>
      </c>
      <c r="EI63" s="1">
        <v>2.0000000000000001E-4</v>
      </c>
      <c r="EJ63" s="1">
        <v>2.0000000000000001E-4</v>
      </c>
      <c r="EK63" s="1">
        <v>2.9999999999999997E-4</v>
      </c>
      <c r="EL63" s="1">
        <v>1E-4</v>
      </c>
      <c r="EM63" s="1">
        <v>2.9999999999999997E-4</v>
      </c>
      <c r="EN63" s="1">
        <v>2.0000000000000001E-4</v>
      </c>
      <c r="EO63" s="1">
        <v>2.0000000000000001E-4</v>
      </c>
      <c r="EP63" s="1">
        <v>2.0000000000000001E-4</v>
      </c>
      <c r="EQ63" s="1">
        <v>4.0000000000000002E-4</v>
      </c>
      <c r="ER63" s="1">
        <v>4.0000000000000002E-4</v>
      </c>
      <c r="ES63" s="1">
        <v>1E-4</v>
      </c>
      <c r="ET63" s="1">
        <v>2.0000000000000001E-4</v>
      </c>
      <c r="EU63" s="1">
        <v>5.0000000000000001E-4</v>
      </c>
      <c r="EV63" s="1">
        <v>4.0000000000000002E-4</v>
      </c>
      <c r="EW63" s="1">
        <v>4.0000000000000002E-4</v>
      </c>
      <c r="EX63" s="1">
        <v>5.9999999999999995E-4</v>
      </c>
      <c r="EY63" s="1">
        <v>2.9999999999999997E-4</v>
      </c>
      <c r="EZ63" s="1">
        <v>1E-4</v>
      </c>
      <c r="FA63" s="1">
        <v>2.9999999999999997E-4</v>
      </c>
      <c r="FB63" s="1">
        <v>2.9999999999999997E-4</v>
      </c>
      <c r="FC63" s="1">
        <v>5.9999999999999995E-4</v>
      </c>
      <c r="FD63" s="1">
        <v>2.0000000000000001E-4</v>
      </c>
      <c r="FE63" s="1">
        <v>2.0000000000000001E-4</v>
      </c>
      <c r="FF63" s="1">
        <v>2.0000000000000001E-4</v>
      </c>
      <c r="FG63" s="1">
        <v>1.24E-2</v>
      </c>
    </row>
    <row r="64" spans="1:163" x14ac:dyDescent="0.4">
      <c r="A64" s="10" t="s">
        <v>238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1E-4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1E-4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1E-4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1E-4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1E-4</v>
      </c>
      <c r="BW64" s="1">
        <v>0</v>
      </c>
      <c r="BX64" s="1">
        <v>0</v>
      </c>
      <c r="BY64" s="1">
        <v>1E-4</v>
      </c>
      <c r="BZ64" s="1">
        <v>1E-4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2.0000000000000001E-4</v>
      </c>
      <c r="CH64" s="1">
        <v>1E-4</v>
      </c>
      <c r="CI64" s="1">
        <v>0</v>
      </c>
      <c r="CJ64" s="1">
        <v>0</v>
      </c>
      <c r="CK64" s="1">
        <v>0</v>
      </c>
      <c r="CL64" s="1">
        <v>0</v>
      </c>
      <c r="CM64" s="1">
        <v>1E-4</v>
      </c>
      <c r="CN64" s="1">
        <v>0</v>
      </c>
      <c r="CO64" s="1">
        <v>1E-4</v>
      </c>
      <c r="CP64" s="1">
        <v>0</v>
      </c>
      <c r="CQ64" s="1">
        <v>2.9999999999999997E-4</v>
      </c>
      <c r="CR64" s="1">
        <v>0</v>
      </c>
      <c r="CS64" s="1">
        <v>1E-4</v>
      </c>
      <c r="CT64" s="1">
        <v>2.0000000000000001E-4</v>
      </c>
      <c r="CU64" s="1">
        <v>1E-4</v>
      </c>
      <c r="CV64" s="1">
        <v>0</v>
      </c>
      <c r="CW64" s="1">
        <v>2.0000000000000001E-4</v>
      </c>
      <c r="CX64" s="1">
        <v>0</v>
      </c>
      <c r="CY64" s="1">
        <v>1E-4</v>
      </c>
      <c r="CZ64" s="1">
        <v>1E-4</v>
      </c>
      <c r="DA64" s="1">
        <v>1E-4</v>
      </c>
      <c r="DB64" s="1">
        <v>1E-4</v>
      </c>
      <c r="DC64" s="1">
        <v>1E-4</v>
      </c>
      <c r="DD64" s="1">
        <v>4.0000000000000002E-4</v>
      </c>
      <c r="DE64" s="1">
        <v>2.0000000000000001E-4</v>
      </c>
      <c r="DF64" s="1">
        <v>1E-4</v>
      </c>
      <c r="DG64" s="1">
        <v>1E-4</v>
      </c>
      <c r="DH64" s="1">
        <v>1E-4</v>
      </c>
      <c r="DI64" s="1">
        <v>0</v>
      </c>
      <c r="DJ64" s="1">
        <v>1E-4</v>
      </c>
      <c r="DK64" s="1">
        <v>2.9999999999999997E-4</v>
      </c>
      <c r="DL64" s="1">
        <v>2.0000000000000001E-4</v>
      </c>
      <c r="DM64" s="1">
        <v>1E-4</v>
      </c>
      <c r="DN64" s="1">
        <v>0</v>
      </c>
      <c r="DO64" s="1">
        <v>2.0000000000000001E-4</v>
      </c>
      <c r="DP64" s="1">
        <v>0</v>
      </c>
      <c r="DQ64" s="1">
        <v>2.0000000000000001E-4</v>
      </c>
      <c r="DR64" s="1">
        <v>0</v>
      </c>
      <c r="DS64" s="1">
        <v>2.9999999999999997E-4</v>
      </c>
      <c r="DT64" s="1">
        <v>1E-4</v>
      </c>
      <c r="DU64" s="1">
        <v>2.9999999999999997E-4</v>
      </c>
      <c r="DV64" s="1">
        <v>1E-4</v>
      </c>
      <c r="DW64" s="1">
        <v>0</v>
      </c>
      <c r="DX64" s="1">
        <v>1E-4</v>
      </c>
      <c r="DY64" s="1">
        <v>0</v>
      </c>
      <c r="DZ64" s="1">
        <v>2.0000000000000001E-4</v>
      </c>
      <c r="EA64" s="1">
        <v>1E-4</v>
      </c>
      <c r="EB64" s="1">
        <v>0</v>
      </c>
      <c r="EC64" s="1">
        <v>1E-4</v>
      </c>
      <c r="ED64" s="1">
        <v>2.0000000000000001E-4</v>
      </c>
      <c r="EE64" s="1">
        <v>2.9999999999999997E-4</v>
      </c>
      <c r="EF64" s="1">
        <v>2.0000000000000001E-4</v>
      </c>
      <c r="EG64" s="1">
        <v>4.0000000000000002E-4</v>
      </c>
      <c r="EH64" s="1">
        <v>2.9999999999999997E-4</v>
      </c>
      <c r="EI64" s="1">
        <v>2.0000000000000001E-4</v>
      </c>
      <c r="EJ64" s="1">
        <v>2.9999999999999997E-4</v>
      </c>
      <c r="EK64" s="1">
        <v>1E-4</v>
      </c>
      <c r="EL64" s="1">
        <v>1E-4</v>
      </c>
      <c r="EM64" s="1">
        <v>5.0000000000000001E-4</v>
      </c>
      <c r="EN64" s="1">
        <v>2.9999999999999997E-4</v>
      </c>
      <c r="EO64" s="1">
        <v>2.9999999999999997E-4</v>
      </c>
      <c r="EP64" s="1">
        <v>4.0000000000000002E-4</v>
      </c>
      <c r="EQ64" s="1">
        <v>1E-4</v>
      </c>
      <c r="ER64" s="1">
        <v>1E-4</v>
      </c>
      <c r="ES64" s="1">
        <v>2.9999999999999997E-4</v>
      </c>
      <c r="ET64" s="1">
        <v>0</v>
      </c>
      <c r="EU64" s="1">
        <v>2.9999999999999997E-4</v>
      </c>
      <c r="EV64" s="1">
        <v>5.0000000000000001E-4</v>
      </c>
      <c r="EW64" s="1">
        <v>2.0000000000000001E-4</v>
      </c>
      <c r="EX64" s="1">
        <v>1E-4</v>
      </c>
      <c r="EY64" s="1">
        <v>4.0000000000000002E-4</v>
      </c>
      <c r="EZ64" s="1">
        <v>1E-4</v>
      </c>
      <c r="FA64" s="1">
        <v>6.9999999999999999E-4</v>
      </c>
      <c r="FB64" s="1">
        <v>4.0000000000000002E-4</v>
      </c>
      <c r="FC64" s="1">
        <v>4.0000000000000002E-4</v>
      </c>
      <c r="FD64" s="1">
        <v>2.0000000000000001E-4</v>
      </c>
      <c r="FE64" s="1">
        <v>2.9999999999999997E-4</v>
      </c>
      <c r="FF64" s="1">
        <v>2.9999999999999997E-4</v>
      </c>
      <c r="FG64" s="1">
        <v>1.3899999999999999E-2</v>
      </c>
    </row>
    <row r="65" spans="1:163" x14ac:dyDescent="0.4">
      <c r="A65" s="10" t="s">
        <v>239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1E-4</v>
      </c>
      <c r="Q65" s="1">
        <v>1E-4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1E-4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1E-4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1E-4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1E-4</v>
      </c>
      <c r="BO65" s="1">
        <v>0</v>
      </c>
      <c r="BP65" s="1">
        <v>0</v>
      </c>
      <c r="BQ65" s="1">
        <v>0</v>
      </c>
      <c r="BR65" s="1">
        <v>0</v>
      </c>
      <c r="BS65" s="1">
        <v>2.0000000000000001E-4</v>
      </c>
      <c r="BT65" s="1">
        <v>0</v>
      </c>
      <c r="BU65" s="1">
        <v>0</v>
      </c>
      <c r="BV65" s="1">
        <v>0</v>
      </c>
      <c r="BW65" s="1">
        <v>0</v>
      </c>
      <c r="BX65" s="1">
        <v>1E-4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1E-4</v>
      </c>
      <c r="CF65" s="1">
        <v>0</v>
      </c>
      <c r="CG65" s="1">
        <v>1E-4</v>
      </c>
      <c r="CH65" s="1">
        <v>0</v>
      </c>
      <c r="CI65" s="1">
        <v>1E-4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1E-4</v>
      </c>
      <c r="CP65" s="1">
        <v>0</v>
      </c>
      <c r="CQ65" s="1">
        <v>1E-4</v>
      </c>
      <c r="CR65" s="1">
        <v>0</v>
      </c>
      <c r="CS65" s="1">
        <v>2.0000000000000001E-4</v>
      </c>
      <c r="CT65" s="1">
        <v>0</v>
      </c>
      <c r="CU65" s="1">
        <v>0</v>
      </c>
      <c r="CV65" s="1">
        <v>1E-4</v>
      </c>
      <c r="CW65" s="1">
        <v>0</v>
      </c>
      <c r="CX65" s="1">
        <v>2.0000000000000001E-4</v>
      </c>
      <c r="CY65" s="1">
        <v>1E-4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1E-4</v>
      </c>
      <c r="DG65" s="1">
        <v>0</v>
      </c>
      <c r="DH65" s="1">
        <v>1E-4</v>
      </c>
      <c r="DI65" s="1">
        <v>1E-4</v>
      </c>
      <c r="DJ65" s="1">
        <v>0</v>
      </c>
      <c r="DK65" s="1">
        <v>1E-4</v>
      </c>
      <c r="DL65" s="1">
        <v>1E-4</v>
      </c>
      <c r="DM65" s="1">
        <v>0</v>
      </c>
      <c r="DN65" s="1">
        <v>2.0000000000000001E-4</v>
      </c>
      <c r="DO65" s="1">
        <v>2.0000000000000001E-4</v>
      </c>
      <c r="DP65" s="1">
        <v>4.0000000000000002E-4</v>
      </c>
      <c r="DQ65" s="1">
        <v>2.0000000000000001E-4</v>
      </c>
      <c r="DR65" s="1">
        <v>2.0000000000000001E-4</v>
      </c>
      <c r="DS65" s="1">
        <v>0</v>
      </c>
      <c r="DT65" s="1">
        <v>0</v>
      </c>
      <c r="DU65" s="1">
        <v>4.0000000000000002E-4</v>
      </c>
      <c r="DV65" s="1">
        <v>2.0000000000000001E-4</v>
      </c>
      <c r="DW65" s="1">
        <v>2.9999999999999997E-4</v>
      </c>
      <c r="DX65" s="1">
        <v>2.0000000000000001E-4</v>
      </c>
      <c r="DY65" s="1">
        <v>2.9999999999999997E-4</v>
      </c>
      <c r="DZ65" s="1">
        <v>2.9999999999999997E-4</v>
      </c>
      <c r="EA65" s="1">
        <v>2.0000000000000001E-4</v>
      </c>
      <c r="EB65" s="1">
        <v>1E-4</v>
      </c>
      <c r="EC65" s="1">
        <v>1E-4</v>
      </c>
      <c r="ED65" s="1">
        <v>1E-4</v>
      </c>
      <c r="EE65" s="1">
        <v>4.0000000000000002E-4</v>
      </c>
      <c r="EF65" s="1">
        <v>0</v>
      </c>
      <c r="EG65" s="1">
        <v>5.0000000000000001E-4</v>
      </c>
      <c r="EH65" s="1">
        <v>5.0000000000000001E-4</v>
      </c>
      <c r="EI65" s="1">
        <v>2.9999999999999997E-4</v>
      </c>
      <c r="EJ65" s="1">
        <v>2.0000000000000001E-4</v>
      </c>
      <c r="EK65" s="1">
        <v>2.0000000000000001E-4</v>
      </c>
      <c r="EL65" s="1">
        <v>2.9999999999999997E-4</v>
      </c>
      <c r="EM65" s="1">
        <v>1E-4</v>
      </c>
      <c r="EN65" s="1">
        <v>6.9999999999999999E-4</v>
      </c>
      <c r="EO65" s="1">
        <v>2.0000000000000001E-4</v>
      </c>
      <c r="EP65" s="1">
        <v>1E-4</v>
      </c>
      <c r="EQ65" s="1">
        <v>4.0000000000000002E-4</v>
      </c>
      <c r="ER65" s="1">
        <v>6.9999999999999999E-4</v>
      </c>
      <c r="ES65" s="1">
        <v>4.0000000000000002E-4</v>
      </c>
      <c r="ET65" s="1">
        <v>2.0000000000000001E-4</v>
      </c>
      <c r="EU65" s="1">
        <v>5.0000000000000001E-4</v>
      </c>
      <c r="EV65" s="1">
        <v>2.9999999999999997E-4</v>
      </c>
      <c r="EW65" s="1">
        <v>1E-4</v>
      </c>
      <c r="EX65" s="1">
        <v>2.0000000000000001E-4</v>
      </c>
      <c r="EY65" s="1">
        <v>4.0000000000000002E-4</v>
      </c>
      <c r="EZ65" s="1">
        <v>4.0000000000000002E-4</v>
      </c>
      <c r="FA65" s="1">
        <v>5.0000000000000001E-4</v>
      </c>
      <c r="FB65" s="1">
        <v>2.9999999999999997E-4</v>
      </c>
      <c r="FC65" s="1">
        <v>4.0000000000000002E-4</v>
      </c>
      <c r="FD65" s="1">
        <v>4.0000000000000002E-4</v>
      </c>
      <c r="FE65" s="1">
        <v>0</v>
      </c>
      <c r="FF65" s="1">
        <v>5.9999999999999995E-4</v>
      </c>
      <c r="FG65" s="1">
        <v>1.52E-2</v>
      </c>
    </row>
    <row r="66" spans="1:163" x14ac:dyDescent="0.4">
      <c r="A66" s="10" t="s">
        <v>240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1E-4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2.0000000000000001E-4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1E-4</v>
      </c>
      <c r="BG66" s="1">
        <v>1E-4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1E-4</v>
      </c>
      <c r="BR66" s="1">
        <v>0</v>
      </c>
      <c r="BS66" s="1">
        <v>0</v>
      </c>
      <c r="BT66" s="1">
        <v>1E-4</v>
      </c>
      <c r="BU66" s="1">
        <v>1E-4</v>
      </c>
      <c r="BV66" s="1">
        <v>0</v>
      </c>
      <c r="BW66" s="1">
        <v>0</v>
      </c>
      <c r="BX66" s="1">
        <v>2.9999999999999997E-4</v>
      </c>
      <c r="BY66" s="1">
        <v>1E-4</v>
      </c>
      <c r="BZ66" s="1">
        <v>0</v>
      </c>
      <c r="CA66" s="1">
        <v>1E-4</v>
      </c>
      <c r="CB66" s="1">
        <v>0</v>
      </c>
      <c r="CC66" s="1">
        <v>0</v>
      </c>
      <c r="CD66" s="1">
        <v>0</v>
      </c>
      <c r="CE66" s="1">
        <v>1E-4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2.0000000000000001E-4</v>
      </c>
      <c r="CL66" s="1">
        <v>0</v>
      </c>
      <c r="CM66" s="1">
        <v>0</v>
      </c>
      <c r="CN66" s="1">
        <v>1E-4</v>
      </c>
      <c r="CO66" s="1">
        <v>0</v>
      </c>
      <c r="CP66" s="1">
        <v>0</v>
      </c>
      <c r="CQ66" s="1">
        <v>0</v>
      </c>
      <c r="CR66" s="1">
        <v>0</v>
      </c>
      <c r="CS66" s="1">
        <v>1E-4</v>
      </c>
      <c r="CT66" s="1">
        <v>0</v>
      </c>
      <c r="CU66" s="1">
        <v>0</v>
      </c>
      <c r="CV66" s="1">
        <v>1E-4</v>
      </c>
      <c r="CW66" s="1">
        <v>2.9999999999999997E-4</v>
      </c>
      <c r="CX66" s="1">
        <v>1E-4</v>
      </c>
      <c r="CY66" s="1">
        <v>0</v>
      </c>
      <c r="CZ66" s="1">
        <v>0</v>
      </c>
      <c r="DA66" s="1">
        <v>0</v>
      </c>
      <c r="DB66" s="1">
        <v>1E-4</v>
      </c>
      <c r="DC66" s="1">
        <v>1E-4</v>
      </c>
      <c r="DD66" s="1">
        <v>1E-4</v>
      </c>
      <c r="DE66" s="1">
        <v>0</v>
      </c>
      <c r="DF66" s="1">
        <v>0</v>
      </c>
      <c r="DG66" s="1">
        <v>2.0000000000000001E-4</v>
      </c>
      <c r="DH66" s="1">
        <v>2.9999999999999997E-4</v>
      </c>
      <c r="DI66" s="1">
        <v>2.9999999999999997E-4</v>
      </c>
      <c r="DJ66" s="1">
        <v>0</v>
      </c>
      <c r="DK66" s="1">
        <v>0</v>
      </c>
      <c r="DL66" s="1">
        <v>0</v>
      </c>
      <c r="DM66" s="1">
        <v>2.9999999999999997E-4</v>
      </c>
      <c r="DN66" s="1">
        <v>2.0000000000000001E-4</v>
      </c>
      <c r="DO66" s="1">
        <v>1E-4</v>
      </c>
      <c r="DP66" s="1">
        <v>1E-4</v>
      </c>
      <c r="DQ66" s="1">
        <v>2.9999999999999997E-4</v>
      </c>
      <c r="DR66" s="1">
        <v>1E-4</v>
      </c>
      <c r="DS66" s="1">
        <v>1E-4</v>
      </c>
      <c r="DT66" s="1">
        <v>1E-4</v>
      </c>
      <c r="DU66" s="1">
        <v>1E-4</v>
      </c>
      <c r="DV66" s="1">
        <v>2.0000000000000001E-4</v>
      </c>
      <c r="DW66" s="1">
        <v>1E-4</v>
      </c>
      <c r="DX66" s="1">
        <v>2.0000000000000001E-4</v>
      </c>
      <c r="DY66" s="1">
        <v>2.0000000000000001E-4</v>
      </c>
      <c r="DZ66" s="1">
        <v>2.0000000000000001E-4</v>
      </c>
      <c r="EA66" s="1">
        <v>4.0000000000000002E-4</v>
      </c>
      <c r="EB66" s="1">
        <v>2.0000000000000001E-4</v>
      </c>
      <c r="EC66" s="1">
        <v>2.0000000000000001E-4</v>
      </c>
      <c r="ED66" s="1">
        <v>1E-4</v>
      </c>
      <c r="EE66" s="1">
        <v>2.0000000000000001E-4</v>
      </c>
      <c r="EF66" s="1">
        <v>0</v>
      </c>
      <c r="EG66" s="1">
        <v>2.9999999999999997E-4</v>
      </c>
      <c r="EH66" s="1">
        <v>4.0000000000000002E-4</v>
      </c>
      <c r="EI66" s="1">
        <v>2.0000000000000001E-4</v>
      </c>
      <c r="EJ66" s="1">
        <v>1E-4</v>
      </c>
      <c r="EK66" s="1">
        <v>2.0000000000000001E-4</v>
      </c>
      <c r="EL66" s="1">
        <v>5.0000000000000001E-4</v>
      </c>
      <c r="EM66" s="1">
        <v>2.0000000000000001E-4</v>
      </c>
      <c r="EN66" s="1">
        <v>4.0000000000000002E-4</v>
      </c>
      <c r="EO66" s="1">
        <v>1E-4</v>
      </c>
      <c r="EP66" s="1">
        <v>1E-4</v>
      </c>
      <c r="EQ66" s="1">
        <v>2.9999999999999997E-4</v>
      </c>
      <c r="ER66" s="1">
        <v>6.9999999999999999E-4</v>
      </c>
      <c r="ES66" s="1">
        <v>1E-4</v>
      </c>
      <c r="ET66" s="1">
        <v>2.9999999999999997E-4</v>
      </c>
      <c r="EU66" s="1">
        <v>1E-4</v>
      </c>
      <c r="EV66" s="1">
        <v>2.9999999999999997E-4</v>
      </c>
      <c r="EW66" s="1">
        <v>5.9999999999999995E-4</v>
      </c>
      <c r="EX66" s="1">
        <v>2.0000000000000001E-4</v>
      </c>
      <c r="EY66" s="1">
        <v>2.9999999999999997E-4</v>
      </c>
      <c r="EZ66" s="1">
        <v>4.0000000000000002E-4</v>
      </c>
      <c r="FA66" s="1">
        <v>6.9999999999999999E-4</v>
      </c>
      <c r="FB66" s="1">
        <v>5.0000000000000001E-4</v>
      </c>
      <c r="FC66" s="1">
        <v>2.0000000000000001E-4</v>
      </c>
      <c r="FD66" s="1">
        <v>0</v>
      </c>
      <c r="FE66" s="1">
        <v>2.0000000000000001E-4</v>
      </c>
      <c r="FF66" s="1">
        <v>5.0000000000000001E-4</v>
      </c>
      <c r="FG66" s="1">
        <v>1.47E-2</v>
      </c>
    </row>
    <row r="67" spans="1:163" x14ac:dyDescent="0.4">
      <c r="A67" s="10" t="s">
        <v>241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1E-4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1E-4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1E-4</v>
      </c>
      <c r="AO67" s="1">
        <v>0</v>
      </c>
      <c r="AP67" s="1">
        <v>0</v>
      </c>
      <c r="AQ67" s="1">
        <v>0</v>
      </c>
      <c r="AR67" s="1">
        <v>1E-4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1E-4</v>
      </c>
      <c r="AY67" s="1">
        <v>0</v>
      </c>
      <c r="AZ67" s="1">
        <v>0</v>
      </c>
      <c r="BA67" s="1">
        <v>0</v>
      </c>
      <c r="BB67" s="1">
        <v>0</v>
      </c>
      <c r="BC67" s="1">
        <v>1E-4</v>
      </c>
      <c r="BD67" s="1">
        <v>1E-4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1E-4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1E-4</v>
      </c>
      <c r="BZ67" s="1">
        <v>0</v>
      </c>
      <c r="CA67" s="1">
        <v>0</v>
      </c>
      <c r="CB67" s="1">
        <v>0</v>
      </c>
      <c r="CC67" s="1">
        <v>0</v>
      </c>
      <c r="CD67" s="1">
        <v>1E-4</v>
      </c>
      <c r="CE67" s="1">
        <v>0</v>
      </c>
      <c r="CF67" s="1">
        <v>0</v>
      </c>
      <c r="CG67" s="1">
        <v>1E-4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1E-4</v>
      </c>
      <c r="CN67" s="1">
        <v>2.0000000000000001E-4</v>
      </c>
      <c r="CO67" s="1">
        <v>1E-4</v>
      </c>
      <c r="CP67" s="1">
        <v>1E-4</v>
      </c>
      <c r="CQ67" s="1">
        <v>1E-4</v>
      </c>
      <c r="CR67" s="1">
        <v>1E-4</v>
      </c>
      <c r="CS67" s="1">
        <v>0</v>
      </c>
      <c r="CT67" s="1">
        <v>1E-4</v>
      </c>
      <c r="CU67" s="1">
        <v>1E-4</v>
      </c>
      <c r="CV67" s="1">
        <v>0</v>
      </c>
      <c r="CW67" s="1">
        <v>1E-4</v>
      </c>
      <c r="CX67" s="1">
        <v>0</v>
      </c>
      <c r="CY67" s="1">
        <v>2.0000000000000001E-4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1E-4</v>
      </c>
      <c r="DF67" s="1">
        <v>2.9999999999999997E-4</v>
      </c>
      <c r="DG67" s="1">
        <v>1E-4</v>
      </c>
      <c r="DH67" s="1">
        <v>0</v>
      </c>
      <c r="DI67" s="1">
        <v>0</v>
      </c>
      <c r="DJ67" s="1">
        <v>1E-4</v>
      </c>
      <c r="DK67" s="1">
        <v>1E-4</v>
      </c>
      <c r="DL67" s="1">
        <v>1E-4</v>
      </c>
      <c r="DM67" s="1">
        <v>2.0000000000000001E-4</v>
      </c>
      <c r="DN67" s="1">
        <v>2.0000000000000001E-4</v>
      </c>
      <c r="DO67" s="1">
        <v>0</v>
      </c>
      <c r="DP67" s="1">
        <v>1E-4</v>
      </c>
      <c r="DQ67" s="1">
        <v>0</v>
      </c>
      <c r="DR67" s="1">
        <v>0</v>
      </c>
      <c r="DS67" s="1">
        <v>2.0000000000000001E-4</v>
      </c>
      <c r="DT67" s="1">
        <v>1E-4</v>
      </c>
      <c r="DU67" s="1">
        <v>4.0000000000000002E-4</v>
      </c>
      <c r="DV67" s="1">
        <v>2.9999999999999997E-4</v>
      </c>
      <c r="DW67" s="1">
        <v>2.0000000000000001E-4</v>
      </c>
      <c r="DX67" s="1">
        <v>0</v>
      </c>
      <c r="DY67" s="1">
        <v>4.0000000000000002E-4</v>
      </c>
      <c r="DZ67" s="1">
        <v>1E-4</v>
      </c>
      <c r="EA67" s="1">
        <v>4.0000000000000002E-4</v>
      </c>
      <c r="EB67" s="1">
        <v>1E-4</v>
      </c>
      <c r="EC67" s="1">
        <v>1E-4</v>
      </c>
      <c r="ED67" s="1">
        <v>2.0000000000000001E-4</v>
      </c>
      <c r="EE67" s="1">
        <v>2.9999999999999997E-4</v>
      </c>
      <c r="EF67" s="1">
        <v>6.9999999999999999E-4</v>
      </c>
      <c r="EG67" s="1">
        <v>4.0000000000000002E-4</v>
      </c>
      <c r="EH67" s="1">
        <v>0</v>
      </c>
      <c r="EI67" s="1">
        <v>2.0000000000000001E-4</v>
      </c>
      <c r="EJ67" s="1">
        <v>2.0000000000000001E-4</v>
      </c>
      <c r="EK67" s="1">
        <v>5.0000000000000001E-4</v>
      </c>
      <c r="EL67" s="1">
        <v>1E-4</v>
      </c>
      <c r="EM67" s="1">
        <v>2.0000000000000001E-4</v>
      </c>
      <c r="EN67" s="1">
        <v>5.9999999999999995E-4</v>
      </c>
      <c r="EO67" s="1">
        <v>4.0000000000000002E-4</v>
      </c>
      <c r="EP67" s="1">
        <v>0</v>
      </c>
      <c r="EQ67" s="1">
        <v>0</v>
      </c>
      <c r="ER67" s="1">
        <v>4.0000000000000002E-4</v>
      </c>
      <c r="ES67" s="1">
        <v>5.9999999999999995E-4</v>
      </c>
      <c r="ET67" s="1">
        <v>5.0000000000000001E-4</v>
      </c>
      <c r="EU67" s="1">
        <v>5.9999999999999995E-4</v>
      </c>
      <c r="EV67" s="1">
        <v>2.9999999999999997E-4</v>
      </c>
      <c r="EW67" s="1">
        <v>5.0000000000000001E-4</v>
      </c>
      <c r="EX67" s="1">
        <v>2.0000000000000001E-4</v>
      </c>
      <c r="EY67" s="1">
        <v>2.9999999999999997E-4</v>
      </c>
      <c r="EZ67" s="1">
        <v>5.0000000000000001E-4</v>
      </c>
      <c r="FA67" s="1">
        <v>4.0000000000000002E-4</v>
      </c>
      <c r="FB67" s="1">
        <v>4.0000000000000002E-4</v>
      </c>
      <c r="FC67" s="1">
        <v>6.9999999999999999E-4</v>
      </c>
      <c r="FD67" s="1">
        <v>8.0000000000000004E-4</v>
      </c>
      <c r="FE67" s="1">
        <v>4.0000000000000002E-4</v>
      </c>
      <c r="FF67" s="1">
        <v>2.9999999999999997E-4</v>
      </c>
      <c r="FG67" s="1">
        <v>1.66E-2</v>
      </c>
    </row>
    <row r="68" spans="1:163" x14ac:dyDescent="0.4">
      <c r="A68" s="10" t="s">
        <v>242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1E-4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1E-4</v>
      </c>
      <c r="BB68" s="1">
        <v>0</v>
      </c>
      <c r="BC68" s="1">
        <v>0</v>
      </c>
      <c r="BD68" s="1">
        <v>0</v>
      </c>
      <c r="BE68" s="1">
        <v>1E-4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1E-4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1E-4</v>
      </c>
      <c r="BS68" s="1">
        <v>0</v>
      </c>
      <c r="BT68" s="1">
        <v>0</v>
      </c>
      <c r="BU68" s="1">
        <v>0</v>
      </c>
      <c r="BV68" s="1">
        <v>1E-4</v>
      </c>
      <c r="BW68" s="1">
        <v>1E-4</v>
      </c>
      <c r="BX68" s="1">
        <v>0</v>
      </c>
      <c r="BY68" s="1">
        <v>1E-4</v>
      </c>
      <c r="BZ68" s="1">
        <v>0</v>
      </c>
      <c r="CA68" s="1">
        <v>0</v>
      </c>
      <c r="CB68" s="1">
        <v>0</v>
      </c>
      <c r="CC68" s="1">
        <v>1E-4</v>
      </c>
      <c r="CD68" s="1">
        <v>0</v>
      </c>
      <c r="CE68" s="1">
        <v>1E-4</v>
      </c>
      <c r="CF68" s="1">
        <v>1E-4</v>
      </c>
      <c r="CG68" s="1">
        <v>2.0000000000000001E-4</v>
      </c>
      <c r="CH68" s="1">
        <v>0</v>
      </c>
      <c r="CI68" s="1">
        <v>1E-4</v>
      </c>
      <c r="CJ68" s="1">
        <v>0</v>
      </c>
      <c r="CK68" s="1">
        <v>1E-4</v>
      </c>
      <c r="CL68" s="1">
        <v>0</v>
      </c>
      <c r="CM68" s="1">
        <v>0</v>
      </c>
      <c r="CN68" s="1">
        <v>0</v>
      </c>
      <c r="CO68" s="1">
        <v>0</v>
      </c>
      <c r="CP68" s="1">
        <v>1E-4</v>
      </c>
      <c r="CQ68" s="1">
        <v>2.0000000000000001E-4</v>
      </c>
      <c r="CR68" s="1">
        <v>0</v>
      </c>
      <c r="CS68" s="1">
        <v>1E-4</v>
      </c>
      <c r="CT68" s="1">
        <v>1E-4</v>
      </c>
      <c r="CU68" s="1">
        <v>1E-4</v>
      </c>
      <c r="CV68" s="1">
        <v>0</v>
      </c>
      <c r="CW68" s="1">
        <v>0</v>
      </c>
      <c r="CX68" s="1">
        <v>1E-4</v>
      </c>
      <c r="CY68" s="1">
        <v>2.0000000000000001E-4</v>
      </c>
      <c r="CZ68" s="1">
        <v>2.0000000000000001E-4</v>
      </c>
      <c r="DA68" s="1">
        <v>2.0000000000000001E-4</v>
      </c>
      <c r="DB68" s="1">
        <v>1E-4</v>
      </c>
      <c r="DC68" s="1">
        <v>0</v>
      </c>
      <c r="DD68" s="1">
        <v>1E-4</v>
      </c>
      <c r="DE68" s="1">
        <v>0</v>
      </c>
      <c r="DF68" s="1">
        <v>1E-4</v>
      </c>
      <c r="DG68" s="1">
        <v>0</v>
      </c>
      <c r="DH68" s="1">
        <v>2.0000000000000001E-4</v>
      </c>
      <c r="DI68" s="1">
        <v>1E-4</v>
      </c>
      <c r="DJ68" s="1">
        <v>1E-4</v>
      </c>
      <c r="DK68" s="1">
        <v>4.0000000000000002E-4</v>
      </c>
      <c r="DL68" s="1">
        <v>2.9999999999999997E-4</v>
      </c>
      <c r="DM68" s="1">
        <v>2.9999999999999997E-4</v>
      </c>
      <c r="DN68" s="1">
        <v>1E-4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5.9999999999999995E-4</v>
      </c>
      <c r="DU68" s="1">
        <v>1E-4</v>
      </c>
      <c r="DV68" s="1">
        <v>2.9999999999999997E-4</v>
      </c>
      <c r="DW68" s="1">
        <v>2.0000000000000001E-4</v>
      </c>
      <c r="DX68" s="1">
        <v>0</v>
      </c>
      <c r="DY68" s="1">
        <v>2.9999999999999997E-4</v>
      </c>
      <c r="DZ68" s="1">
        <v>2.9999999999999997E-4</v>
      </c>
      <c r="EA68" s="1">
        <v>1E-4</v>
      </c>
      <c r="EB68" s="1">
        <v>1E-4</v>
      </c>
      <c r="EC68" s="1">
        <v>1E-4</v>
      </c>
      <c r="ED68" s="1">
        <v>1E-4</v>
      </c>
      <c r="EE68" s="1">
        <v>2.0000000000000001E-4</v>
      </c>
      <c r="EF68" s="1">
        <v>2.0000000000000001E-4</v>
      </c>
      <c r="EG68" s="1">
        <v>6.9999999999999999E-4</v>
      </c>
      <c r="EH68" s="1">
        <v>2.0000000000000001E-4</v>
      </c>
      <c r="EI68" s="1">
        <v>2.9999999999999997E-4</v>
      </c>
      <c r="EJ68" s="1">
        <v>2.0000000000000001E-4</v>
      </c>
      <c r="EK68" s="1">
        <v>2.0000000000000001E-4</v>
      </c>
      <c r="EL68" s="1">
        <v>2.9999999999999997E-4</v>
      </c>
      <c r="EM68" s="1">
        <v>2.0000000000000001E-4</v>
      </c>
      <c r="EN68" s="1">
        <v>2.0000000000000001E-4</v>
      </c>
      <c r="EO68" s="1">
        <v>4.0000000000000002E-4</v>
      </c>
      <c r="EP68" s="1">
        <v>1E-4</v>
      </c>
      <c r="EQ68" s="1">
        <v>1E-4</v>
      </c>
      <c r="ER68" s="1">
        <v>5.9999999999999995E-4</v>
      </c>
      <c r="ES68" s="1">
        <v>2.9999999999999997E-4</v>
      </c>
      <c r="ET68" s="1">
        <v>2.9999999999999997E-4</v>
      </c>
      <c r="EU68" s="1">
        <v>1E-4</v>
      </c>
      <c r="EV68" s="1">
        <v>2.9999999999999997E-4</v>
      </c>
      <c r="EW68" s="1">
        <v>5.0000000000000001E-4</v>
      </c>
      <c r="EX68" s="1">
        <v>4.0000000000000002E-4</v>
      </c>
      <c r="EY68" s="1">
        <v>1E-4</v>
      </c>
      <c r="EZ68" s="1">
        <v>2.9999999999999997E-4</v>
      </c>
      <c r="FA68" s="1">
        <v>2.9999999999999997E-4</v>
      </c>
      <c r="FB68" s="1">
        <v>5.0000000000000001E-4</v>
      </c>
      <c r="FC68" s="1">
        <v>2.9999999999999997E-4</v>
      </c>
      <c r="FD68" s="1">
        <v>5.9999999999999995E-4</v>
      </c>
      <c r="FE68" s="1">
        <v>4.0000000000000002E-4</v>
      </c>
      <c r="FF68" s="1">
        <v>2.0000000000000001E-4</v>
      </c>
      <c r="FG68" s="1">
        <v>1.5299999999999999E-2</v>
      </c>
    </row>
    <row r="69" spans="1:163" x14ac:dyDescent="0.4">
      <c r="A69" s="10" t="s">
        <v>243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1E-4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2.0000000000000001E-4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2.0000000000000001E-4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1E-4</v>
      </c>
      <c r="CF69" s="1">
        <v>0</v>
      </c>
      <c r="CG69" s="1">
        <v>0</v>
      </c>
      <c r="CH69" s="1">
        <v>0</v>
      </c>
      <c r="CI69" s="1">
        <v>0</v>
      </c>
      <c r="CJ69" s="1">
        <v>1E-4</v>
      </c>
      <c r="CK69" s="1">
        <v>0</v>
      </c>
      <c r="CL69" s="1">
        <v>1E-4</v>
      </c>
      <c r="CM69" s="1">
        <v>1E-4</v>
      </c>
      <c r="CN69" s="1">
        <v>1E-4</v>
      </c>
      <c r="CO69" s="1">
        <v>1E-4</v>
      </c>
      <c r="CP69" s="1">
        <v>1E-4</v>
      </c>
      <c r="CQ69" s="1">
        <v>0</v>
      </c>
      <c r="CR69" s="1">
        <v>2.0000000000000001E-4</v>
      </c>
      <c r="CS69" s="1">
        <v>0</v>
      </c>
      <c r="CT69" s="1">
        <v>0</v>
      </c>
      <c r="CU69" s="1">
        <v>0</v>
      </c>
      <c r="CV69" s="1">
        <v>0</v>
      </c>
      <c r="CW69" s="1">
        <v>2.0000000000000001E-4</v>
      </c>
      <c r="CX69" s="1">
        <v>0</v>
      </c>
      <c r="CY69" s="1">
        <v>0</v>
      </c>
      <c r="CZ69" s="1">
        <v>0</v>
      </c>
      <c r="DA69" s="1">
        <v>0</v>
      </c>
      <c r="DB69" s="1">
        <v>1E-4</v>
      </c>
      <c r="DC69" s="1">
        <v>1E-4</v>
      </c>
      <c r="DD69" s="1">
        <v>2.0000000000000001E-4</v>
      </c>
      <c r="DE69" s="1">
        <v>1E-4</v>
      </c>
      <c r="DF69" s="1">
        <v>0</v>
      </c>
      <c r="DG69" s="1">
        <v>2.9999999999999997E-4</v>
      </c>
      <c r="DH69" s="1">
        <v>0</v>
      </c>
      <c r="DI69" s="1">
        <v>0</v>
      </c>
      <c r="DJ69" s="1">
        <v>0</v>
      </c>
      <c r="DK69" s="1">
        <v>1E-4</v>
      </c>
      <c r="DL69" s="1">
        <v>2.0000000000000001E-4</v>
      </c>
      <c r="DM69" s="1">
        <v>1E-4</v>
      </c>
      <c r="DN69" s="1">
        <v>2.9999999999999997E-4</v>
      </c>
      <c r="DO69" s="1">
        <v>2.0000000000000001E-4</v>
      </c>
      <c r="DP69" s="1">
        <v>2.0000000000000001E-4</v>
      </c>
      <c r="DQ69" s="1">
        <v>0</v>
      </c>
      <c r="DR69" s="1">
        <v>0</v>
      </c>
      <c r="DS69" s="1">
        <v>0</v>
      </c>
      <c r="DT69" s="1">
        <v>1E-4</v>
      </c>
      <c r="DU69" s="1">
        <v>0</v>
      </c>
      <c r="DV69" s="1">
        <v>4.0000000000000002E-4</v>
      </c>
      <c r="DW69" s="1">
        <v>2.9999999999999997E-4</v>
      </c>
      <c r="DX69" s="1">
        <v>2.9999999999999997E-4</v>
      </c>
      <c r="DY69" s="1">
        <v>1E-4</v>
      </c>
      <c r="DZ69" s="1">
        <v>5.0000000000000001E-4</v>
      </c>
      <c r="EA69" s="1">
        <v>5.9999999999999995E-4</v>
      </c>
      <c r="EB69" s="1">
        <v>1E-4</v>
      </c>
      <c r="EC69" s="1">
        <v>2.0000000000000001E-4</v>
      </c>
      <c r="ED69" s="1">
        <v>2.0000000000000001E-4</v>
      </c>
      <c r="EE69" s="1">
        <v>0</v>
      </c>
      <c r="EF69" s="1">
        <v>5.0000000000000001E-4</v>
      </c>
      <c r="EG69" s="1">
        <v>4.0000000000000002E-4</v>
      </c>
      <c r="EH69" s="1">
        <v>0</v>
      </c>
      <c r="EI69" s="1">
        <v>2.0000000000000001E-4</v>
      </c>
      <c r="EJ69" s="1">
        <v>2.9999999999999997E-4</v>
      </c>
      <c r="EK69" s="1">
        <v>1E-4</v>
      </c>
      <c r="EL69" s="1">
        <v>1E-4</v>
      </c>
      <c r="EM69" s="1">
        <v>4.0000000000000002E-4</v>
      </c>
      <c r="EN69" s="1">
        <v>1E-4</v>
      </c>
      <c r="EO69" s="1">
        <v>5.9999999999999995E-4</v>
      </c>
      <c r="EP69" s="1">
        <v>2.0000000000000001E-4</v>
      </c>
      <c r="EQ69" s="1">
        <v>4.0000000000000002E-4</v>
      </c>
      <c r="ER69" s="1">
        <v>2.0000000000000001E-4</v>
      </c>
      <c r="ES69" s="1">
        <v>2.9999999999999997E-4</v>
      </c>
      <c r="ET69" s="1">
        <v>5.0000000000000001E-4</v>
      </c>
      <c r="EU69" s="1">
        <v>2.0000000000000001E-4</v>
      </c>
      <c r="EV69" s="1">
        <v>2.9999999999999997E-4</v>
      </c>
      <c r="EW69" s="1">
        <v>2.9999999999999997E-4</v>
      </c>
      <c r="EX69" s="1">
        <v>5.9999999999999995E-4</v>
      </c>
      <c r="EY69" s="1">
        <v>0</v>
      </c>
      <c r="EZ69" s="1">
        <v>4.0000000000000002E-4</v>
      </c>
      <c r="FA69" s="1">
        <v>6.9999999999999999E-4</v>
      </c>
      <c r="FB69" s="1">
        <v>2.0000000000000001E-4</v>
      </c>
      <c r="FC69" s="1">
        <v>4.0000000000000002E-4</v>
      </c>
      <c r="FD69" s="1">
        <v>4.0000000000000002E-4</v>
      </c>
      <c r="FE69" s="1">
        <v>5.0000000000000001E-4</v>
      </c>
      <c r="FF69" s="1">
        <v>5.9999999999999995E-4</v>
      </c>
      <c r="FG69" s="1">
        <v>1.52E-2</v>
      </c>
    </row>
    <row r="70" spans="1:163" x14ac:dyDescent="0.4">
      <c r="A70" s="10" t="s">
        <v>244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1E-4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1E-4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1E-4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1E-4</v>
      </c>
      <c r="BC70" s="1">
        <v>0</v>
      </c>
      <c r="BD70" s="1">
        <v>0</v>
      </c>
      <c r="BE70" s="1">
        <v>0</v>
      </c>
      <c r="BF70" s="1">
        <v>1E-4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1E-4</v>
      </c>
      <c r="BZ70" s="1">
        <v>0</v>
      </c>
      <c r="CA70" s="1">
        <v>0</v>
      </c>
      <c r="CB70" s="1">
        <v>1E-4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1E-4</v>
      </c>
      <c r="CI70" s="1">
        <v>0</v>
      </c>
      <c r="CJ70" s="1">
        <v>0</v>
      </c>
      <c r="CK70" s="1">
        <v>1E-4</v>
      </c>
      <c r="CL70" s="1">
        <v>2.0000000000000001E-4</v>
      </c>
      <c r="CM70" s="1">
        <v>2.0000000000000001E-4</v>
      </c>
      <c r="CN70" s="1">
        <v>1E-4</v>
      </c>
      <c r="CO70" s="1">
        <v>0</v>
      </c>
      <c r="CP70" s="1">
        <v>2.9999999999999997E-4</v>
      </c>
      <c r="CQ70" s="1">
        <v>0</v>
      </c>
      <c r="CR70" s="1">
        <v>1E-4</v>
      </c>
      <c r="CS70" s="1">
        <v>0</v>
      </c>
      <c r="CT70" s="1">
        <v>0</v>
      </c>
      <c r="CU70" s="1">
        <v>0</v>
      </c>
      <c r="CV70" s="1">
        <v>2.9999999999999997E-4</v>
      </c>
      <c r="CW70" s="1">
        <v>0</v>
      </c>
      <c r="CX70" s="1">
        <v>2.9999999999999997E-4</v>
      </c>
      <c r="CY70" s="1">
        <v>0</v>
      </c>
      <c r="CZ70" s="1">
        <v>1E-4</v>
      </c>
      <c r="DA70" s="1">
        <v>2.0000000000000001E-4</v>
      </c>
      <c r="DB70" s="1">
        <v>1E-4</v>
      </c>
      <c r="DC70" s="1">
        <v>1E-4</v>
      </c>
      <c r="DD70" s="1">
        <v>2.0000000000000001E-4</v>
      </c>
      <c r="DE70" s="1">
        <v>1E-4</v>
      </c>
      <c r="DF70" s="1">
        <v>2.0000000000000001E-4</v>
      </c>
      <c r="DG70" s="1">
        <v>2.0000000000000001E-4</v>
      </c>
      <c r="DH70" s="1">
        <v>1E-4</v>
      </c>
      <c r="DI70" s="1">
        <v>1E-4</v>
      </c>
      <c r="DJ70" s="1">
        <v>5.0000000000000001E-4</v>
      </c>
      <c r="DK70" s="1">
        <v>2.0000000000000001E-4</v>
      </c>
      <c r="DL70" s="1">
        <v>1E-4</v>
      </c>
      <c r="DM70" s="1">
        <v>0</v>
      </c>
      <c r="DN70" s="1">
        <v>4.0000000000000002E-4</v>
      </c>
      <c r="DO70" s="1">
        <v>2.9999999999999997E-4</v>
      </c>
      <c r="DP70" s="1">
        <v>2.0000000000000001E-4</v>
      </c>
      <c r="DQ70" s="1">
        <v>4.0000000000000002E-4</v>
      </c>
      <c r="DR70" s="1">
        <v>0</v>
      </c>
      <c r="DS70" s="1">
        <v>2.0000000000000001E-4</v>
      </c>
      <c r="DT70" s="1">
        <v>0</v>
      </c>
      <c r="DU70" s="1">
        <v>1E-4</v>
      </c>
      <c r="DV70" s="1">
        <v>0</v>
      </c>
      <c r="DW70" s="1">
        <v>2.0000000000000001E-4</v>
      </c>
      <c r="DX70" s="1">
        <v>5.0000000000000001E-4</v>
      </c>
      <c r="DY70" s="1">
        <v>2.9999999999999997E-4</v>
      </c>
      <c r="DZ70" s="1">
        <v>2.9999999999999997E-4</v>
      </c>
      <c r="EA70" s="1">
        <v>2.9999999999999997E-4</v>
      </c>
      <c r="EB70" s="1">
        <v>1E-4</v>
      </c>
      <c r="EC70" s="1">
        <v>2.0000000000000001E-4</v>
      </c>
      <c r="ED70" s="1">
        <v>5.0000000000000001E-4</v>
      </c>
      <c r="EE70" s="1">
        <v>4.0000000000000002E-4</v>
      </c>
      <c r="EF70" s="1">
        <v>2.0000000000000001E-4</v>
      </c>
      <c r="EG70" s="1">
        <v>2.0000000000000001E-4</v>
      </c>
      <c r="EH70" s="1">
        <v>2.9999999999999997E-4</v>
      </c>
      <c r="EI70" s="1">
        <v>4.0000000000000002E-4</v>
      </c>
      <c r="EJ70" s="1">
        <v>5.9999999999999995E-4</v>
      </c>
      <c r="EK70" s="1">
        <v>2.0000000000000001E-4</v>
      </c>
      <c r="EL70" s="1">
        <v>4.0000000000000002E-4</v>
      </c>
      <c r="EM70" s="1">
        <v>1E-4</v>
      </c>
      <c r="EN70" s="1">
        <v>1E-4</v>
      </c>
      <c r="EO70" s="1">
        <v>5.9999999999999995E-4</v>
      </c>
      <c r="EP70" s="1">
        <v>5.9999999999999995E-4</v>
      </c>
      <c r="EQ70" s="1">
        <v>5.0000000000000001E-4</v>
      </c>
      <c r="ER70" s="1">
        <v>2.9999999999999997E-4</v>
      </c>
      <c r="ES70" s="1">
        <v>5.9999999999999995E-4</v>
      </c>
      <c r="ET70" s="1">
        <v>5.0000000000000001E-4</v>
      </c>
      <c r="EU70" s="1">
        <v>2.0000000000000001E-4</v>
      </c>
      <c r="EV70" s="1">
        <v>2.9999999999999997E-4</v>
      </c>
      <c r="EW70" s="1">
        <v>2.0000000000000001E-4</v>
      </c>
      <c r="EX70" s="1">
        <v>4.0000000000000002E-4</v>
      </c>
      <c r="EY70" s="1">
        <v>2.9999999999999997E-4</v>
      </c>
      <c r="EZ70" s="1">
        <v>8.0000000000000004E-4</v>
      </c>
      <c r="FA70" s="1">
        <v>5.9999999999999995E-4</v>
      </c>
      <c r="FB70" s="1">
        <v>2.9999999999999997E-4</v>
      </c>
      <c r="FC70" s="1">
        <v>5.9999999999999995E-4</v>
      </c>
      <c r="FD70" s="1">
        <v>4.0000000000000002E-4</v>
      </c>
      <c r="FE70" s="1">
        <v>2.0000000000000001E-4</v>
      </c>
      <c r="FF70" s="1">
        <v>4.0000000000000002E-4</v>
      </c>
      <c r="FG70" s="1">
        <v>1.9300000000000001E-2</v>
      </c>
    </row>
    <row r="71" spans="1:163" x14ac:dyDescent="0.4">
      <c r="A71" s="10" t="s">
        <v>245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1E-4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1E-4</v>
      </c>
      <c r="AY71" s="1">
        <v>0</v>
      </c>
      <c r="AZ71" s="1">
        <v>0</v>
      </c>
      <c r="BA71" s="1">
        <v>0</v>
      </c>
      <c r="BB71" s="1">
        <v>0</v>
      </c>
      <c r="BC71" s="1">
        <v>1E-4</v>
      </c>
      <c r="BD71" s="1">
        <v>0</v>
      </c>
      <c r="BE71" s="1">
        <v>0</v>
      </c>
      <c r="BF71" s="1">
        <v>1E-4</v>
      </c>
      <c r="BG71" s="1">
        <v>0</v>
      </c>
      <c r="BH71" s="1">
        <v>0</v>
      </c>
      <c r="BI71" s="1">
        <v>0</v>
      </c>
      <c r="BJ71" s="1">
        <v>1E-4</v>
      </c>
      <c r="BK71" s="1">
        <v>0</v>
      </c>
      <c r="BL71" s="1">
        <v>1E-4</v>
      </c>
      <c r="BM71" s="1">
        <v>0</v>
      </c>
      <c r="BN71" s="1">
        <v>0</v>
      </c>
      <c r="BO71" s="1">
        <v>0</v>
      </c>
      <c r="BP71" s="1">
        <v>1E-4</v>
      </c>
      <c r="BQ71" s="1">
        <v>0</v>
      </c>
      <c r="BR71" s="1">
        <v>0</v>
      </c>
      <c r="BS71" s="1">
        <v>0</v>
      </c>
      <c r="BT71" s="1">
        <v>0</v>
      </c>
      <c r="BU71" s="1">
        <v>2.0000000000000001E-4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1E-4</v>
      </c>
      <c r="CF71" s="1">
        <v>0</v>
      </c>
      <c r="CG71" s="1">
        <v>0</v>
      </c>
      <c r="CH71" s="1">
        <v>0</v>
      </c>
      <c r="CI71" s="1">
        <v>1E-4</v>
      </c>
      <c r="CJ71" s="1">
        <v>0</v>
      </c>
      <c r="CK71" s="1">
        <v>1E-4</v>
      </c>
      <c r="CL71" s="1">
        <v>0</v>
      </c>
      <c r="CM71" s="1">
        <v>2.0000000000000001E-4</v>
      </c>
      <c r="CN71" s="1">
        <v>0</v>
      </c>
      <c r="CO71" s="1">
        <v>0</v>
      </c>
      <c r="CP71" s="1">
        <v>1E-4</v>
      </c>
      <c r="CQ71" s="1">
        <v>0</v>
      </c>
      <c r="CR71" s="1">
        <v>1E-4</v>
      </c>
      <c r="CS71" s="1">
        <v>1E-4</v>
      </c>
      <c r="CT71" s="1">
        <v>1E-4</v>
      </c>
      <c r="CU71" s="1">
        <v>0</v>
      </c>
      <c r="CV71" s="1">
        <v>1E-4</v>
      </c>
      <c r="CW71" s="1">
        <v>1E-4</v>
      </c>
      <c r="CX71" s="1">
        <v>0</v>
      </c>
      <c r="CY71" s="1">
        <v>1E-4</v>
      </c>
      <c r="CZ71" s="1">
        <v>0</v>
      </c>
      <c r="DA71" s="1">
        <v>0</v>
      </c>
      <c r="DB71" s="1">
        <v>1E-4</v>
      </c>
      <c r="DC71" s="1">
        <v>1E-4</v>
      </c>
      <c r="DD71" s="1">
        <v>0</v>
      </c>
      <c r="DE71" s="1">
        <v>2.9999999999999997E-4</v>
      </c>
      <c r="DF71" s="1">
        <v>1E-4</v>
      </c>
      <c r="DG71" s="1">
        <v>1E-4</v>
      </c>
      <c r="DH71" s="1">
        <v>1E-4</v>
      </c>
      <c r="DI71" s="1">
        <v>2.0000000000000001E-4</v>
      </c>
      <c r="DJ71" s="1">
        <v>1E-4</v>
      </c>
      <c r="DK71" s="1">
        <v>1E-4</v>
      </c>
      <c r="DL71" s="1">
        <v>2.0000000000000001E-4</v>
      </c>
      <c r="DM71" s="1">
        <v>1E-4</v>
      </c>
      <c r="DN71" s="1">
        <v>0</v>
      </c>
      <c r="DO71" s="1">
        <v>2.0000000000000001E-4</v>
      </c>
      <c r="DP71" s="1">
        <v>2.9999999999999997E-4</v>
      </c>
      <c r="DQ71" s="1">
        <v>2.0000000000000001E-4</v>
      </c>
      <c r="DR71" s="1">
        <v>5.0000000000000001E-4</v>
      </c>
      <c r="DS71" s="1">
        <v>1E-4</v>
      </c>
      <c r="DT71" s="1">
        <v>1E-4</v>
      </c>
      <c r="DU71" s="1">
        <v>2.0000000000000001E-4</v>
      </c>
      <c r="DV71" s="1">
        <v>2.0000000000000001E-4</v>
      </c>
      <c r="DW71" s="1">
        <v>2.0000000000000001E-4</v>
      </c>
      <c r="DX71" s="1">
        <v>1E-4</v>
      </c>
      <c r="DY71" s="1">
        <v>5.0000000000000001E-4</v>
      </c>
      <c r="DZ71" s="1">
        <v>2.9999999999999997E-4</v>
      </c>
      <c r="EA71" s="1">
        <v>2.0000000000000001E-4</v>
      </c>
      <c r="EB71" s="1">
        <v>1E-4</v>
      </c>
      <c r="EC71" s="1">
        <v>0</v>
      </c>
      <c r="ED71" s="1">
        <v>1E-4</v>
      </c>
      <c r="EE71" s="1">
        <v>5.0000000000000001E-4</v>
      </c>
      <c r="EF71" s="1">
        <v>2.0000000000000001E-4</v>
      </c>
      <c r="EG71" s="1">
        <v>6.9999999999999999E-4</v>
      </c>
      <c r="EH71" s="1">
        <v>1E-4</v>
      </c>
      <c r="EI71" s="1">
        <v>2.9999999999999997E-4</v>
      </c>
      <c r="EJ71" s="1">
        <v>1E-4</v>
      </c>
      <c r="EK71" s="1">
        <v>2.0000000000000001E-4</v>
      </c>
      <c r="EL71" s="1">
        <v>2.0000000000000001E-4</v>
      </c>
      <c r="EM71" s="1">
        <v>5.0000000000000001E-4</v>
      </c>
      <c r="EN71" s="1">
        <v>2.9999999999999997E-4</v>
      </c>
      <c r="EO71" s="1">
        <v>2.9999999999999997E-4</v>
      </c>
      <c r="EP71" s="1">
        <v>2.9999999999999997E-4</v>
      </c>
      <c r="EQ71" s="1">
        <v>1E-4</v>
      </c>
      <c r="ER71" s="1">
        <v>2.9999999999999997E-4</v>
      </c>
      <c r="ES71" s="1">
        <v>2.0000000000000001E-4</v>
      </c>
      <c r="ET71" s="1">
        <v>2.9999999999999997E-4</v>
      </c>
      <c r="EU71" s="1">
        <v>5.0000000000000001E-4</v>
      </c>
      <c r="EV71" s="1">
        <v>4.0000000000000002E-4</v>
      </c>
      <c r="EW71" s="1">
        <v>2.0000000000000001E-4</v>
      </c>
      <c r="EX71" s="1">
        <v>4.0000000000000002E-4</v>
      </c>
      <c r="EY71" s="1">
        <v>6.9999999999999999E-4</v>
      </c>
      <c r="EZ71" s="1">
        <v>2.9999999999999997E-4</v>
      </c>
      <c r="FA71" s="1">
        <v>4.0000000000000002E-4</v>
      </c>
      <c r="FB71" s="1">
        <v>5.0000000000000001E-4</v>
      </c>
      <c r="FC71" s="1">
        <v>5.9999999999999995E-4</v>
      </c>
      <c r="FD71" s="1">
        <v>5.9999999999999995E-4</v>
      </c>
      <c r="FE71" s="1">
        <v>1.1000000000000001E-3</v>
      </c>
      <c r="FF71" s="1">
        <v>6.9999999999999999E-4</v>
      </c>
      <c r="FG71" s="1">
        <v>1.7899999999999999E-2</v>
      </c>
    </row>
    <row r="72" spans="1:163" x14ac:dyDescent="0.4">
      <c r="A72" s="10" t="s">
        <v>246</v>
      </c>
      <c r="B72" s="1">
        <v>0</v>
      </c>
      <c r="C72" s="1">
        <v>0</v>
      </c>
      <c r="D72" s="1">
        <v>1E-4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1E-4</v>
      </c>
      <c r="AR72" s="1">
        <v>0</v>
      </c>
      <c r="AS72" s="1">
        <v>0</v>
      </c>
      <c r="AT72" s="1">
        <v>1E-4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1E-4</v>
      </c>
      <c r="BJ72" s="1">
        <v>1E-4</v>
      </c>
      <c r="BK72" s="1">
        <v>0</v>
      </c>
      <c r="BL72" s="1">
        <v>1E-4</v>
      </c>
      <c r="BM72" s="1">
        <v>0</v>
      </c>
      <c r="BN72" s="1">
        <v>0</v>
      </c>
      <c r="BO72" s="1">
        <v>0</v>
      </c>
      <c r="BP72" s="1">
        <v>0</v>
      </c>
      <c r="BQ72" s="1">
        <v>1E-4</v>
      </c>
      <c r="BR72" s="1">
        <v>1E-4</v>
      </c>
      <c r="BS72" s="1">
        <v>0</v>
      </c>
      <c r="BT72" s="1">
        <v>0</v>
      </c>
      <c r="BU72" s="1">
        <v>0</v>
      </c>
      <c r="BV72" s="1">
        <v>1E-4</v>
      </c>
      <c r="BW72" s="1">
        <v>1E-4</v>
      </c>
      <c r="BX72" s="1">
        <v>1E-4</v>
      </c>
      <c r="BY72" s="1">
        <v>0</v>
      </c>
      <c r="BZ72" s="1">
        <v>0</v>
      </c>
      <c r="CA72" s="1">
        <v>1E-4</v>
      </c>
      <c r="CB72" s="1">
        <v>0</v>
      </c>
      <c r="CC72" s="1">
        <v>2.0000000000000001E-4</v>
      </c>
      <c r="CD72" s="1">
        <v>0</v>
      </c>
      <c r="CE72" s="1">
        <v>1E-4</v>
      </c>
      <c r="CF72" s="1">
        <v>1E-4</v>
      </c>
      <c r="CG72" s="1">
        <v>0</v>
      </c>
      <c r="CH72" s="1">
        <v>0</v>
      </c>
      <c r="CI72" s="1">
        <v>0</v>
      </c>
      <c r="CJ72" s="1">
        <v>1E-4</v>
      </c>
      <c r="CK72" s="1">
        <v>0</v>
      </c>
      <c r="CL72" s="1">
        <v>1E-4</v>
      </c>
      <c r="CM72" s="1">
        <v>1E-4</v>
      </c>
      <c r="CN72" s="1">
        <v>1E-4</v>
      </c>
      <c r="CO72" s="1">
        <v>0</v>
      </c>
      <c r="CP72" s="1">
        <v>0</v>
      </c>
      <c r="CQ72" s="1">
        <v>0</v>
      </c>
      <c r="CR72" s="1">
        <v>2.0000000000000001E-4</v>
      </c>
      <c r="CS72" s="1">
        <v>0</v>
      </c>
      <c r="CT72" s="1">
        <v>1E-4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2.0000000000000001E-4</v>
      </c>
      <c r="DB72" s="1">
        <v>0</v>
      </c>
      <c r="DC72" s="1">
        <v>0</v>
      </c>
      <c r="DD72" s="1">
        <v>2.0000000000000001E-4</v>
      </c>
      <c r="DE72" s="1">
        <v>1E-4</v>
      </c>
      <c r="DF72" s="1">
        <v>2.0000000000000001E-4</v>
      </c>
      <c r="DG72" s="1">
        <v>2.0000000000000001E-4</v>
      </c>
      <c r="DH72" s="1">
        <v>0</v>
      </c>
      <c r="DI72" s="1">
        <v>1E-4</v>
      </c>
      <c r="DJ72" s="1">
        <v>0</v>
      </c>
      <c r="DK72" s="1">
        <v>1E-4</v>
      </c>
      <c r="DL72" s="1">
        <v>2.0000000000000001E-4</v>
      </c>
      <c r="DM72" s="1">
        <v>4.0000000000000002E-4</v>
      </c>
      <c r="DN72" s="1">
        <v>1E-4</v>
      </c>
      <c r="DO72" s="1">
        <v>1E-4</v>
      </c>
      <c r="DP72" s="1">
        <v>2.9999999999999997E-4</v>
      </c>
      <c r="DQ72" s="1">
        <v>2.9999999999999997E-4</v>
      </c>
      <c r="DR72" s="1">
        <v>2.0000000000000001E-4</v>
      </c>
      <c r="DS72" s="1">
        <v>2.0000000000000001E-4</v>
      </c>
      <c r="DT72" s="1">
        <v>1E-4</v>
      </c>
      <c r="DU72" s="1">
        <v>2.0000000000000001E-4</v>
      </c>
      <c r="DV72" s="1">
        <v>2.0000000000000001E-4</v>
      </c>
      <c r="DW72" s="1">
        <v>1E-4</v>
      </c>
      <c r="DX72" s="1">
        <v>1E-4</v>
      </c>
      <c r="DY72" s="1">
        <v>1E-4</v>
      </c>
      <c r="DZ72" s="1">
        <v>1E-4</v>
      </c>
      <c r="EA72" s="1">
        <v>1E-4</v>
      </c>
      <c r="EB72" s="1">
        <v>1E-4</v>
      </c>
      <c r="EC72" s="1">
        <v>2.9999999999999997E-4</v>
      </c>
      <c r="ED72" s="1">
        <v>1E-4</v>
      </c>
      <c r="EE72" s="1">
        <v>2.0000000000000001E-4</v>
      </c>
      <c r="EF72" s="1">
        <v>2.9999999999999997E-4</v>
      </c>
      <c r="EG72" s="1">
        <v>1E-4</v>
      </c>
      <c r="EH72" s="1">
        <v>4.0000000000000002E-4</v>
      </c>
      <c r="EI72" s="1">
        <v>1E-4</v>
      </c>
      <c r="EJ72" s="1">
        <v>2.0000000000000001E-4</v>
      </c>
      <c r="EK72" s="1">
        <v>5.9999999999999995E-4</v>
      </c>
      <c r="EL72" s="1">
        <v>4.0000000000000002E-4</v>
      </c>
      <c r="EM72" s="1">
        <v>0</v>
      </c>
      <c r="EN72" s="1">
        <v>8.9999999999999998E-4</v>
      </c>
      <c r="EO72" s="1">
        <v>4.0000000000000002E-4</v>
      </c>
      <c r="EP72" s="1">
        <v>2.0000000000000001E-4</v>
      </c>
      <c r="EQ72" s="1">
        <v>2.9999999999999997E-4</v>
      </c>
      <c r="ER72" s="1">
        <v>8.9999999999999998E-4</v>
      </c>
      <c r="ES72" s="1">
        <v>2.0000000000000001E-4</v>
      </c>
      <c r="ET72" s="1">
        <v>8.0000000000000004E-4</v>
      </c>
      <c r="EU72" s="1">
        <v>8.0000000000000004E-4</v>
      </c>
      <c r="EV72" s="1">
        <v>1E-4</v>
      </c>
      <c r="EW72" s="1">
        <v>5.0000000000000001E-4</v>
      </c>
      <c r="EX72" s="1">
        <v>2.9999999999999997E-4</v>
      </c>
      <c r="EY72" s="1">
        <v>5.0000000000000001E-4</v>
      </c>
      <c r="EZ72" s="1">
        <v>4.0000000000000002E-4</v>
      </c>
      <c r="FA72" s="1">
        <v>5.0000000000000001E-4</v>
      </c>
      <c r="FB72" s="1">
        <v>5.0000000000000001E-4</v>
      </c>
      <c r="FC72" s="1">
        <v>4.0000000000000002E-4</v>
      </c>
      <c r="FD72" s="1">
        <v>6.9999999999999999E-4</v>
      </c>
      <c r="FE72" s="1">
        <v>4.0000000000000002E-4</v>
      </c>
      <c r="FF72" s="1">
        <v>4.0000000000000002E-4</v>
      </c>
      <c r="FG72" s="1">
        <v>1.8200000000000001E-2</v>
      </c>
    </row>
    <row r="73" spans="1:163" x14ac:dyDescent="0.4">
      <c r="A73" s="10" t="s">
        <v>247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1E-4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1E-4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1E-4</v>
      </c>
      <c r="BO73" s="1">
        <v>1E-4</v>
      </c>
      <c r="BP73" s="1">
        <v>0</v>
      </c>
      <c r="BQ73" s="1">
        <v>1E-4</v>
      </c>
      <c r="BR73" s="1">
        <v>0</v>
      </c>
      <c r="BS73" s="1">
        <v>1E-4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2.0000000000000001E-4</v>
      </c>
      <c r="BZ73" s="1">
        <v>0</v>
      </c>
      <c r="CA73" s="1">
        <v>0</v>
      </c>
      <c r="CB73" s="1">
        <v>0</v>
      </c>
      <c r="CC73" s="1">
        <v>1E-4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2.0000000000000001E-4</v>
      </c>
      <c r="CL73" s="1">
        <v>1E-4</v>
      </c>
      <c r="CM73" s="1">
        <v>1E-4</v>
      </c>
      <c r="CN73" s="1">
        <v>1E-4</v>
      </c>
      <c r="CO73" s="1">
        <v>0</v>
      </c>
      <c r="CP73" s="1">
        <v>0</v>
      </c>
      <c r="CQ73" s="1">
        <v>0</v>
      </c>
      <c r="CR73" s="1">
        <v>1E-4</v>
      </c>
      <c r="CS73" s="1">
        <v>0</v>
      </c>
      <c r="CT73" s="1">
        <v>0</v>
      </c>
      <c r="CU73" s="1">
        <v>0</v>
      </c>
      <c r="CV73" s="1">
        <v>0</v>
      </c>
      <c r="CW73" s="1">
        <v>1E-4</v>
      </c>
      <c r="CX73" s="1">
        <v>1E-4</v>
      </c>
      <c r="CY73" s="1">
        <v>1E-4</v>
      </c>
      <c r="CZ73" s="1">
        <v>1E-4</v>
      </c>
      <c r="DA73" s="1">
        <v>0</v>
      </c>
      <c r="DB73" s="1">
        <v>2.0000000000000001E-4</v>
      </c>
      <c r="DC73" s="1">
        <v>1E-4</v>
      </c>
      <c r="DD73" s="1">
        <v>0</v>
      </c>
      <c r="DE73" s="1">
        <v>0</v>
      </c>
      <c r="DF73" s="1">
        <v>2.0000000000000001E-4</v>
      </c>
      <c r="DG73" s="1">
        <v>0</v>
      </c>
      <c r="DH73" s="1">
        <v>1E-4</v>
      </c>
      <c r="DI73" s="1">
        <v>0</v>
      </c>
      <c r="DJ73" s="1">
        <v>0</v>
      </c>
      <c r="DK73" s="1">
        <v>4.0000000000000002E-4</v>
      </c>
      <c r="DL73" s="1">
        <v>1E-4</v>
      </c>
      <c r="DM73" s="1">
        <v>1E-4</v>
      </c>
      <c r="DN73" s="1">
        <v>1E-4</v>
      </c>
      <c r="DO73" s="1">
        <v>2.0000000000000001E-4</v>
      </c>
      <c r="DP73" s="1">
        <v>1E-4</v>
      </c>
      <c r="DQ73" s="1">
        <v>4.0000000000000002E-4</v>
      </c>
      <c r="DR73" s="1">
        <v>2.0000000000000001E-4</v>
      </c>
      <c r="DS73" s="1">
        <v>1E-4</v>
      </c>
      <c r="DT73" s="1">
        <v>5.0000000000000001E-4</v>
      </c>
      <c r="DU73" s="1">
        <v>2.9999999999999997E-4</v>
      </c>
      <c r="DV73" s="1">
        <v>2.9999999999999997E-4</v>
      </c>
      <c r="DW73" s="1">
        <v>2.9999999999999997E-4</v>
      </c>
      <c r="DX73" s="1">
        <v>2.0000000000000001E-4</v>
      </c>
      <c r="DY73" s="1">
        <v>1E-4</v>
      </c>
      <c r="DZ73" s="1">
        <v>2.9999999999999997E-4</v>
      </c>
      <c r="EA73" s="1">
        <v>1E-4</v>
      </c>
      <c r="EB73" s="1">
        <v>2.0000000000000001E-4</v>
      </c>
      <c r="EC73" s="1">
        <v>2.0000000000000001E-4</v>
      </c>
      <c r="ED73" s="1">
        <v>4.0000000000000002E-4</v>
      </c>
      <c r="EE73" s="1">
        <v>2.0000000000000001E-4</v>
      </c>
      <c r="EF73" s="1">
        <v>2.0000000000000001E-4</v>
      </c>
      <c r="EG73" s="1">
        <v>4.0000000000000002E-4</v>
      </c>
      <c r="EH73" s="1">
        <v>1E-4</v>
      </c>
      <c r="EI73" s="1">
        <v>5.0000000000000001E-4</v>
      </c>
      <c r="EJ73" s="1">
        <v>2.9999999999999997E-4</v>
      </c>
      <c r="EK73" s="1">
        <v>4.0000000000000002E-4</v>
      </c>
      <c r="EL73" s="1">
        <v>5.9999999999999995E-4</v>
      </c>
      <c r="EM73" s="1">
        <v>5.0000000000000001E-4</v>
      </c>
      <c r="EN73" s="1">
        <v>6.9999999999999999E-4</v>
      </c>
      <c r="EO73" s="1">
        <v>1E-4</v>
      </c>
      <c r="EP73" s="1">
        <v>1E-4</v>
      </c>
      <c r="EQ73" s="1">
        <v>2.0000000000000001E-4</v>
      </c>
      <c r="ER73" s="1">
        <v>1E-4</v>
      </c>
      <c r="ES73" s="1">
        <v>2.0000000000000001E-4</v>
      </c>
      <c r="ET73" s="1">
        <v>0</v>
      </c>
      <c r="EU73" s="1">
        <v>5.0000000000000001E-4</v>
      </c>
      <c r="EV73" s="1">
        <v>4.0000000000000002E-4</v>
      </c>
      <c r="EW73" s="1">
        <v>2.9999999999999997E-4</v>
      </c>
      <c r="EX73" s="1">
        <v>2.0000000000000001E-4</v>
      </c>
      <c r="EY73" s="1">
        <v>5.9999999999999995E-4</v>
      </c>
      <c r="EZ73" s="1">
        <v>5.9999999999999995E-4</v>
      </c>
      <c r="FA73" s="1">
        <v>2.9999999999999997E-4</v>
      </c>
      <c r="FB73" s="1">
        <v>4.0000000000000002E-4</v>
      </c>
      <c r="FC73" s="1">
        <v>6.9999999999999999E-4</v>
      </c>
      <c r="FD73" s="1">
        <v>1.1000000000000001E-3</v>
      </c>
      <c r="FE73" s="1">
        <v>5.9999999999999995E-4</v>
      </c>
      <c r="FF73" s="1">
        <v>2.0000000000000001E-4</v>
      </c>
      <c r="FG73" s="1">
        <v>1.7600000000000001E-2</v>
      </c>
    </row>
    <row r="74" spans="1:163" x14ac:dyDescent="0.4">
      <c r="A74" s="10" t="s">
        <v>248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1E-4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1E-4</v>
      </c>
      <c r="AN74" s="1">
        <v>0</v>
      </c>
      <c r="AO74" s="1">
        <v>1E-4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1E-4</v>
      </c>
      <c r="AZ74" s="1">
        <v>0</v>
      </c>
      <c r="BA74" s="1">
        <v>1E-4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1E-4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1E-4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1E-4</v>
      </c>
      <c r="CJ74" s="1">
        <v>0</v>
      </c>
      <c r="CK74" s="1">
        <v>1E-4</v>
      </c>
      <c r="CL74" s="1">
        <v>0</v>
      </c>
      <c r="CM74" s="1">
        <v>0</v>
      </c>
      <c r="CN74" s="1">
        <v>0</v>
      </c>
      <c r="CO74" s="1">
        <v>0</v>
      </c>
      <c r="CP74" s="1">
        <v>2.0000000000000001E-4</v>
      </c>
      <c r="CQ74" s="1">
        <v>0</v>
      </c>
      <c r="CR74" s="1">
        <v>0</v>
      </c>
      <c r="CS74" s="1">
        <v>0</v>
      </c>
      <c r="CT74" s="1">
        <v>1E-4</v>
      </c>
      <c r="CU74" s="1">
        <v>0</v>
      </c>
      <c r="CV74" s="1">
        <v>1E-4</v>
      </c>
      <c r="CW74" s="1">
        <v>0</v>
      </c>
      <c r="CX74" s="1">
        <v>0</v>
      </c>
      <c r="CY74" s="1">
        <v>2.0000000000000001E-4</v>
      </c>
      <c r="CZ74" s="1">
        <v>0</v>
      </c>
      <c r="DA74" s="1">
        <v>2.9999999999999997E-4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1E-4</v>
      </c>
      <c r="DH74" s="1">
        <v>1E-4</v>
      </c>
      <c r="DI74" s="1">
        <v>2.0000000000000001E-4</v>
      </c>
      <c r="DJ74" s="1">
        <v>0</v>
      </c>
      <c r="DK74" s="1">
        <v>0</v>
      </c>
      <c r="DL74" s="1">
        <v>2.0000000000000001E-4</v>
      </c>
      <c r="DM74" s="1">
        <v>1E-4</v>
      </c>
      <c r="DN74" s="1">
        <v>2.0000000000000001E-4</v>
      </c>
      <c r="DO74" s="1">
        <v>1E-4</v>
      </c>
      <c r="DP74" s="1">
        <v>1E-4</v>
      </c>
      <c r="DQ74" s="1">
        <v>5.0000000000000001E-4</v>
      </c>
      <c r="DR74" s="1">
        <v>5.0000000000000001E-4</v>
      </c>
      <c r="DS74" s="1">
        <v>2.0000000000000001E-4</v>
      </c>
      <c r="DT74" s="1">
        <v>2.0000000000000001E-4</v>
      </c>
      <c r="DU74" s="1">
        <v>0</v>
      </c>
      <c r="DV74" s="1">
        <v>2.0000000000000001E-4</v>
      </c>
      <c r="DW74" s="1">
        <v>2.9999999999999997E-4</v>
      </c>
      <c r="DX74" s="1">
        <v>1E-4</v>
      </c>
      <c r="DY74" s="1">
        <v>2.0000000000000001E-4</v>
      </c>
      <c r="DZ74" s="1">
        <v>0</v>
      </c>
      <c r="EA74" s="1">
        <v>4.0000000000000002E-4</v>
      </c>
      <c r="EB74" s="1">
        <v>2.9999999999999997E-4</v>
      </c>
      <c r="EC74" s="1">
        <v>0</v>
      </c>
      <c r="ED74" s="1">
        <v>0</v>
      </c>
      <c r="EE74" s="1">
        <v>5.9999999999999995E-4</v>
      </c>
      <c r="EF74" s="1">
        <v>2.9999999999999997E-4</v>
      </c>
      <c r="EG74" s="1">
        <v>5.0000000000000001E-4</v>
      </c>
      <c r="EH74" s="1">
        <v>5.0000000000000001E-4</v>
      </c>
      <c r="EI74" s="1">
        <v>2.9999999999999997E-4</v>
      </c>
      <c r="EJ74" s="1">
        <v>2.9999999999999997E-4</v>
      </c>
      <c r="EK74" s="1">
        <v>2.9999999999999997E-4</v>
      </c>
      <c r="EL74" s="1">
        <v>2.9999999999999997E-4</v>
      </c>
      <c r="EM74" s="1">
        <v>4.0000000000000002E-4</v>
      </c>
      <c r="EN74" s="1">
        <v>4.0000000000000002E-4</v>
      </c>
      <c r="EO74" s="1">
        <v>1E-4</v>
      </c>
      <c r="EP74" s="1">
        <v>5.9999999999999995E-4</v>
      </c>
      <c r="EQ74" s="1">
        <v>5.0000000000000001E-4</v>
      </c>
      <c r="ER74" s="1">
        <v>2.9999999999999997E-4</v>
      </c>
      <c r="ES74" s="1">
        <v>5.0000000000000001E-4</v>
      </c>
      <c r="ET74" s="1">
        <v>4.0000000000000002E-4</v>
      </c>
      <c r="EU74" s="1">
        <v>2.9999999999999997E-4</v>
      </c>
      <c r="EV74" s="1">
        <v>2.9999999999999997E-4</v>
      </c>
      <c r="EW74" s="1">
        <v>1E-4</v>
      </c>
      <c r="EX74" s="1">
        <v>5.0000000000000001E-4</v>
      </c>
      <c r="EY74" s="1">
        <v>8.0000000000000004E-4</v>
      </c>
      <c r="EZ74" s="1">
        <v>2.9999999999999997E-4</v>
      </c>
      <c r="FA74" s="1">
        <v>1.1000000000000001E-3</v>
      </c>
      <c r="FB74" s="1">
        <v>4.0000000000000002E-4</v>
      </c>
      <c r="FC74" s="1">
        <v>6.9999999999999999E-4</v>
      </c>
      <c r="FD74" s="1">
        <v>4.0000000000000002E-4</v>
      </c>
      <c r="FE74" s="1">
        <v>8.0000000000000004E-4</v>
      </c>
      <c r="FF74" s="1">
        <v>6.9999999999999999E-4</v>
      </c>
      <c r="FG74" s="1">
        <v>1.8499999999999999E-2</v>
      </c>
    </row>
    <row r="75" spans="1:163" x14ac:dyDescent="0.4">
      <c r="A75" s="10" t="s">
        <v>249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1E-4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1E-4</v>
      </c>
      <c r="BG75" s="1">
        <v>0</v>
      </c>
      <c r="BH75" s="1">
        <v>1E-4</v>
      </c>
      <c r="BI75" s="1">
        <v>0</v>
      </c>
      <c r="BJ75" s="1">
        <v>1E-4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1E-4</v>
      </c>
      <c r="BW75" s="1">
        <v>1E-4</v>
      </c>
      <c r="BX75" s="1">
        <v>0</v>
      </c>
      <c r="BY75" s="1">
        <v>0</v>
      </c>
      <c r="BZ75" s="1">
        <v>1E-4</v>
      </c>
      <c r="CA75" s="1">
        <v>0</v>
      </c>
      <c r="CB75" s="1">
        <v>0</v>
      </c>
      <c r="CC75" s="1">
        <v>1E-4</v>
      </c>
      <c r="CD75" s="1">
        <v>0</v>
      </c>
      <c r="CE75" s="1">
        <v>1E-4</v>
      </c>
      <c r="CF75" s="1">
        <v>0</v>
      </c>
      <c r="CG75" s="1">
        <v>0</v>
      </c>
      <c r="CH75" s="1">
        <v>2.0000000000000001E-4</v>
      </c>
      <c r="CI75" s="1">
        <v>1E-4</v>
      </c>
      <c r="CJ75" s="1">
        <v>1E-4</v>
      </c>
      <c r="CK75" s="1">
        <v>0</v>
      </c>
      <c r="CL75" s="1">
        <v>1E-4</v>
      </c>
      <c r="CM75" s="1">
        <v>1E-4</v>
      </c>
      <c r="CN75" s="1">
        <v>0</v>
      </c>
      <c r="CO75" s="1">
        <v>1E-4</v>
      </c>
      <c r="CP75" s="1">
        <v>0</v>
      </c>
      <c r="CQ75" s="1">
        <v>0</v>
      </c>
      <c r="CR75" s="1">
        <v>0</v>
      </c>
      <c r="CS75" s="1">
        <v>0</v>
      </c>
      <c r="CT75" s="1">
        <v>2.0000000000000001E-4</v>
      </c>
      <c r="CU75" s="1">
        <v>0</v>
      </c>
      <c r="CV75" s="1">
        <v>0</v>
      </c>
      <c r="CW75" s="1">
        <v>1E-4</v>
      </c>
      <c r="CX75" s="1">
        <v>1E-4</v>
      </c>
      <c r="CY75" s="1">
        <v>1E-4</v>
      </c>
      <c r="CZ75" s="1">
        <v>1E-4</v>
      </c>
      <c r="DA75" s="1">
        <v>2.0000000000000001E-4</v>
      </c>
      <c r="DB75" s="1">
        <v>1E-4</v>
      </c>
      <c r="DC75" s="1">
        <v>2.0000000000000001E-4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1E-4</v>
      </c>
      <c r="DJ75" s="1">
        <v>4.0000000000000002E-4</v>
      </c>
      <c r="DK75" s="1">
        <v>2.9999999999999997E-4</v>
      </c>
      <c r="DL75" s="1">
        <v>2.9999999999999997E-4</v>
      </c>
      <c r="DM75" s="1">
        <v>2.0000000000000001E-4</v>
      </c>
      <c r="DN75" s="1">
        <v>2.0000000000000001E-4</v>
      </c>
      <c r="DO75" s="1">
        <v>2.9999999999999997E-4</v>
      </c>
      <c r="DP75" s="1">
        <v>1E-4</v>
      </c>
      <c r="DQ75" s="1">
        <v>4.0000000000000002E-4</v>
      </c>
      <c r="DR75" s="1">
        <v>1E-4</v>
      </c>
      <c r="DS75" s="1">
        <v>2.0000000000000001E-4</v>
      </c>
      <c r="DT75" s="1">
        <v>2.0000000000000001E-4</v>
      </c>
      <c r="DU75" s="1">
        <v>0</v>
      </c>
      <c r="DV75" s="1">
        <v>1E-4</v>
      </c>
      <c r="DW75" s="1">
        <v>2.0000000000000001E-4</v>
      </c>
      <c r="DX75" s="1">
        <v>1E-4</v>
      </c>
      <c r="DY75" s="1">
        <v>2.0000000000000001E-4</v>
      </c>
      <c r="DZ75" s="1">
        <v>2.9999999999999997E-4</v>
      </c>
      <c r="EA75" s="1">
        <v>2.0000000000000001E-4</v>
      </c>
      <c r="EB75" s="1">
        <v>2.9999999999999997E-4</v>
      </c>
      <c r="EC75" s="1">
        <v>1E-4</v>
      </c>
      <c r="ED75" s="1">
        <v>0</v>
      </c>
      <c r="EE75" s="1">
        <v>2.0000000000000001E-4</v>
      </c>
      <c r="EF75" s="1">
        <v>0</v>
      </c>
      <c r="EG75" s="1">
        <v>5.0000000000000001E-4</v>
      </c>
      <c r="EH75" s="1">
        <v>2.0000000000000001E-4</v>
      </c>
      <c r="EI75" s="1">
        <v>2.0000000000000001E-4</v>
      </c>
      <c r="EJ75" s="1">
        <v>2.9999999999999997E-4</v>
      </c>
      <c r="EK75" s="1">
        <v>2.9999999999999997E-4</v>
      </c>
      <c r="EL75" s="1">
        <v>1E-4</v>
      </c>
      <c r="EM75" s="1">
        <v>2.0000000000000001E-4</v>
      </c>
      <c r="EN75" s="1">
        <v>4.0000000000000002E-4</v>
      </c>
      <c r="EO75" s="1">
        <v>4.0000000000000002E-4</v>
      </c>
      <c r="EP75" s="1">
        <v>2.9999999999999997E-4</v>
      </c>
      <c r="EQ75" s="1">
        <v>5.0000000000000001E-4</v>
      </c>
      <c r="ER75" s="1">
        <v>2.0000000000000001E-4</v>
      </c>
      <c r="ES75" s="1">
        <v>5.0000000000000001E-4</v>
      </c>
      <c r="ET75" s="1">
        <v>4.0000000000000002E-4</v>
      </c>
      <c r="EU75" s="1">
        <v>4.0000000000000002E-4</v>
      </c>
      <c r="EV75" s="1">
        <v>5.0000000000000001E-4</v>
      </c>
      <c r="EW75" s="1">
        <v>2.9999999999999997E-4</v>
      </c>
      <c r="EX75" s="1">
        <v>8.0000000000000004E-4</v>
      </c>
      <c r="EY75" s="1">
        <v>6.9999999999999999E-4</v>
      </c>
      <c r="EZ75" s="1">
        <v>2.9999999999999997E-4</v>
      </c>
      <c r="FA75" s="1">
        <v>8.0000000000000004E-4</v>
      </c>
      <c r="FB75" s="1">
        <v>6.9999999999999999E-4</v>
      </c>
      <c r="FC75" s="1">
        <v>5.9999999999999995E-4</v>
      </c>
      <c r="FD75" s="1">
        <v>2.9999999999999997E-4</v>
      </c>
      <c r="FE75" s="1">
        <v>2.0000000000000001E-4</v>
      </c>
      <c r="FF75" s="1">
        <v>5.9999999999999995E-4</v>
      </c>
      <c r="FG75" s="1">
        <v>1.7899999999999999E-2</v>
      </c>
    </row>
    <row r="76" spans="1:163" x14ac:dyDescent="0.4">
      <c r="A76" s="10" t="s">
        <v>250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1E-4</v>
      </c>
      <c r="AS76" s="1">
        <v>0</v>
      </c>
      <c r="AT76" s="1">
        <v>1E-4</v>
      </c>
      <c r="AU76" s="1">
        <v>1E-4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1E-4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1E-4</v>
      </c>
      <c r="BK76" s="1">
        <v>1E-4</v>
      </c>
      <c r="BL76" s="1">
        <v>0</v>
      </c>
      <c r="BM76" s="1">
        <v>1E-4</v>
      </c>
      <c r="BN76" s="1">
        <v>0</v>
      </c>
      <c r="BO76" s="1">
        <v>0</v>
      </c>
      <c r="BP76" s="1">
        <v>0</v>
      </c>
      <c r="BQ76" s="1">
        <v>1E-4</v>
      </c>
      <c r="BR76" s="1">
        <v>0</v>
      </c>
      <c r="BS76" s="1">
        <v>0</v>
      </c>
      <c r="BT76" s="1">
        <v>0</v>
      </c>
      <c r="BU76" s="1">
        <v>0</v>
      </c>
      <c r="BV76" s="1">
        <v>2.0000000000000001E-4</v>
      </c>
      <c r="BW76" s="1">
        <v>0</v>
      </c>
      <c r="BX76" s="1">
        <v>1E-4</v>
      </c>
      <c r="BY76" s="1">
        <v>1E-4</v>
      </c>
      <c r="BZ76" s="1">
        <v>0</v>
      </c>
      <c r="CA76" s="1">
        <v>0</v>
      </c>
      <c r="CB76" s="1">
        <v>1E-4</v>
      </c>
      <c r="CC76" s="1">
        <v>1E-4</v>
      </c>
      <c r="CD76" s="1">
        <v>0</v>
      </c>
      <c r="CE76" s="1">
        <v>0</v>
      </c>
      <c r="CF76" s="1">
        <v>1E-4</v>
      </c>
      <c r="CG76" s="1">
        <v>0</v>
      </c>
      <c r="CH76" s="1">
        <v>0</v>
      </c>
      <c r="CI76" s="1">
        <v>2.0000000000000001E-4</v>
      </c>
      <c r="CJ76" s="1">
        <v>1E-4</v>
      </c>
      <c r="CK76" s="1">
        <v>2.0000000000000001E-4</v>
      </c>
      <c r="CL76" s="1">
        <v>2.9999999999999997E-4</v>
      </c>
      <c r="CM76" s="1">
        <v>0</v>
      </c>
      <c r="CN76" s="1">
        <v>1E-4</v>
      </c>
      <c r="CO76" s="1">
        <v>0</v>
      </c>
      <c r="CP76" s="1">
        <v>0</v>
      </c>
      <c r="CQ76" s="1">
        <v>2.0000000000000001E-4</v>
      </c>
      <c r="CR76" s="1">
        <v>1E-4</v>
      </c>
      <c r="CS76" s="1">
        <v>1E-4</v>
      </c>
      <c r="CT76" s="1">
        <v>0</v>
      </c>
      <c r="CU76" s="1">
        <v>2.0000000000000001E-4</v>
      </c>
      <c r="CV76" s="1">
        <v>0</v>
      </c>
      <c r="CW76" s="1">
        <v>1E-4</v>
      </c>
      <c r="CX76" s="1">
        <v>2.0000000000000001E-4</v>
      </c>
      <c r="CY76" s="1">
        <v>2.0000000000000001E-4</v>
      </c>
      <c r="CZ76" s="1">
        <v>0</v>
      </c>
      <c r="DA76" s="1">
        <v>2.0000000000000001E-4</v>
      </c>
      <c r="DB76" s="1">
        <v>0</v>
      </c>
      <c r="DC76" s="1">
        <v>0</v>
      </c>
      <c r="DD76" s="1">
        <v>0</v>
      </c>
      <c r="DE76" s="1">
        <v>2.9999999999999997E-4</v>
      </c>
      <c r="DF76" s="1">
        <v>5.0000000000000001E-4</v>
      </c>
      <c r="DG76" s="1">
        <v>1E-4</v>
      </c>
      <c r="DH76" s="1">
        <v>2.9999999999999997E-4</v>
      </c>
      <c r="DI76" s="1">
        <v>2.9999999999999997E-4</v>
      </c>
      <c r="DJ76" s="1">
        <v>1E-4</v>
      </c>
      <c r="DK76" s="1">
        <v>0</v>
      </c>
      <c r="DL76" s="1">
        <v>2.0000000000000001E-4</v>
      </c>
      <c r="DM76" s="1">
        <v>2.0000000000000001E-4</v>
      </c>
      <c r="DN76" s="1">
        <v>2.0000000000000001E-4</v>
      </c>
      <c r="DO76" s="1">
        <v>0</v>
      </c>
      <c r="DP76" s="1">
        <v>2.9999999999999997E-4</v>
      </c>
      <c r="DQ76" s="1">
        <v>5.0000000000000001E-4</v>
      </c>
      <c r="DR76" s="1">
        <v>1E-4</v>
      </c>
      <c r="DS76" s="1">
        <v>1E-4</v>
      </c>
      <c r="DT76" s="1">
        <v>2.0000000000000001E-4</v>
      </c>
      <c r="DU76" s="1">
        <v>2.0000000000000001E-4</v>
      </c>
      <c r="DV76" s="1">
        <v>0</v>
      </c>
      <c r="DW76" s="1">
        <v>2.0000000000000001E-4</v>
      </c>
      <c r="DX76" s="1">
        <v>2.0000000000000001E-4</v>
      </c>
      <c r="DY76" s="1">
        <v>2.0000000000000001E-4</v>
      </c>
      <c r="DZ76" s="1">
        <v>1E-4</v>
      </c>
      <c r="EA76" s="1">
        <v>0</v>
      </c>
      <c r="EB76" s="1">
        <v>0</v>
      </c>
      <c r="EC76" s="1">
        <v>2.0000000000000001E-4</v>
      </c>
      <c r="ED76" s="1">
        <v>5.0000000000000001E-4</v>
      </c>
      <c r="EE76" s="1">
        <v>1E-4</v>
      </c>
      <c r="EF76" s="1">
        <v>2.9999999999999997E-4</v>
      </c>
      <c r="EG76" s="1">
        <v>4.0000000000000002E-4</v>
      </c>
      <c r="EH76" s="1">
        <v>2.9999999999999997E-4</v>
      </c>
      <c r="EI76" s="1">
        <v>1E-4</v>
      </c>
      <c r="EJ76" s="1">
        <v>1E-4</v>
      </c>
      <c r="EK76" s="1">
        <v>0</v>
      </c>
      <c r="EL76" s="1">
        <v>2.9999999999999997E-4</v>
      </c>
      <c r="EM76" s="1">
        <v>6.9999999999999999E-4</v>
      </c>
      <c r="EN76" s="1">
        <v>5.0000000000000001E-4</v>
      </c>
      <c r="EO76" s="1">
        <v>1E-4</v>
      </c>
      <c r="EP76" s="1">
        <v>5.9999999999999995E-4</v>
      </c>
      <c r="EQ76" s="1">
        <v>5.9999999999999995E-4</v>
      </c>
      <c r="ER76" s="1">
        <v>1E-4</v>
      </c>
      <c r="ES76" s="1">
        <v>1E-3</v>
      </c>
      <c r="ET76" s="1">
        <v>4.0000000000000002E-4</v>
      </c>
      <c r="EU76" s="1">
        <v>8.9999999999999998E-4</v>
      </c>
      <c r="EV76" s="1">
        <v>4.0000000000000002E-4</v>
      </c>
      <c r="EW76" s="1">
        <v>5.0000000000000001E-4</v>
      </c>
      <c r="EX76" s="1">
        <v>5.0000000000000001E-4</v>
      </c>
      <c r="EY76" s="1">
        <v>4.0000000000000002E-4</v>
      </c>
      <c r="EZ76" s="1">
        <v>4.0000000000000002E-4</v>
      </c>
      <c r="FA76" s="1">
        <v>5.0000000000000001E-4</v>
      </c>
      <c r="FB76" s="1">
        <v>6.9999999999999999E-4</v>
      </c>
      <c r="FC76" s="1">
        <v>5.0000000000000001E-4</v>
      </c>
      <c r="FD76" s="1">
        <v>1E-4</v>
      </c>
      <c r="FE76" s="1">
        <v>2.9999999999999997E-4</v>
      </c>
      <c r="FF76" s="1">
        <v>8.0000000000000004E-4</v>
      </c>
      <c r="FG76" s="1">
        <v>2.0299999999999999E-2</v>
      </c>
    </row>
    <row r="77" spans="1:163" x14ac:dyDescent="0.4">
      <c r="A77" s="10" t="s">
        <v>251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1E-4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1E-4</v>
      </c>
      <c r="BH77" s="1">
        <v>0</v>
      </c>
      <c r="BI77" s="1">
        <v>0</v>
      </c>
      <c r="BJ77" s="1">
        <v>1E-4</v>
      </c>
      <c r="BK77" s="1">
        <v>0</v>
      </c>
      <c r="BL77" s="1">
        <v>0</v>
      </c>
      <c r="BM77" s="1">
        <v>0</v>
      </c>
      <c r="BN77" s="1">
        <v>0</v>
      </c>
      <c r="BO77" s="1">
        <v>2.0000000000000001E-4</v>
      </c>
      <c r="BP77" s="1">
        <v>0</v>
      </c>
      <c r="BQ77" s="1">
        <v>1E-4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1E-4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1E-4</v>
      </c>
      <c r="CG77" s="1">
        <v>0</v>
      </c>
      <c r="CH77" s="1">
        <v>0</v>
      </c>
      <c r="CI77" s="1">
        <v>0</v>
      </c>
      <c r="CJ77" s="1">
        <v>1E-4</v>
      </c>
      <c r="CK77" s="1">
        <v>1E-4</v>
      </c>
      <c r="CL77" s="1">
        <v>1E-4</v>
      </c>
      <c r="CM77" s="1">
        <v>0</v>
      </c>
      <c r="CN77" s="1">
        <v>0</v>
      </c>
      <c r="CO77" s="1">
        <v>2.0000000000000001E-4</v>
      </c>
      <c r="CP77" s="1">
        <v>1E-4</v>
      </c>
      <c r="CQ77" s="1">
        <v>0</v>
      </c>
      <c r="CR77" s="1">
        <v>2.0000000000000001E-4</v>
      </c>
      <c r="CS77" s="1">
        <v>1E-4</v>
      </c>
      <c r="CT77" s="1">
        <v>0</v>
      </c>
      <c r="CU77" s="1">
        <v>2.9999999999999997E-4</v>
      </c>
      <c r="CV77" s="1">
        <v>0</v>
      </c>
      <c r="CW77" s="1">
        <v>1E-4</v>
      </c>
      <c r="CX77" s="1">
        <v>2.9999999999999997E-4</v>
      </c>
      <c r="CY77" s="1">
        <v>2.0000000000000001E-4</v>
      </c>
      <c r="CZ77" s="1">
        <v>0</v>
      </c>
      <c r="DA77" s="1">
        <v>0</v>
      </c>
      <c r="DB77" s="1">
        <v>2.0000000000000001E-4</v>
      </c>
      <c r="DC77" s="1">
        <v>1E-4</v>
      </c>
      <c r="DD77" s="1">
        <v>2.0000000000000001E-4</v>
      </c>
      <c r="DE77" s="1">
        <v>1E-4</v>
      </c>
      <c r="DF77" s="1">
        <v>2.0000000000000001E-4</v>
      </c>
      <c r="DG77" s="1">
        <v>2.0000000000000001E-4</v>
      </c>
      <c r="DH77" s="1">
        <v>2.9999999999999997E-4</v>
      </c>
      <c r="DI77" s="1">
        <v>0</v>
      </c>
      <c r="DJ77" s="1">
        <v>0</v>
      </c>
      <c r="DK77" s="1">
        <v>0</v>
      </c>
      <c r="DL77" s="1">
        <v>0</v>
      </c>
      <c r="DM77" s="1">
        <v>2.0000000000000001E-4</v>
      </c>
      <c r="DN77" s="1">
        <v>1E-4</v>
      </c>
      <c r="DO77" s="1">
        <v>2.0000000000000001E-4</v>
      </c>
      <c r="DP77" s="1">
        <v>2.0000000000000001E-4</v>
      </c>
      <c r="DQ77" s="1">
        <v>2.0000000000000001E-4</v>
      </c>
      <c r="DR77" s="1">
        <v>1E-4</v>
      </c>
      <c r="DS77" s="1">
        <v>2.9999999999999997E-4</v>
      </c>
      <c r="DT77" s="1">
        <v>1E-4</v>
      </c>
      <c r="DU77" s="1">
        <v>2.9999999999999997E-4</v>
      </c>
      <c r="DV77" s="1">
        <v>5.0000000000000001E-4</v>
      </c>
      <c r="DW77" s="1">
        <v>4.0000000000000002E-4</v>
      </c>
      <c r="DX77" s="1">
        <v>1E-4</v>
      </c>
      <c r="DY77" s="1">
        <v>1E-4</v>
      </c>
      <c r="DZ77" s="1">
        <v>1E-4</v>
      </c>
      <c r="EA77" s="1">
        <v>2.0000000000000001E-4</v>
      </c>
      <c r="EB77" s="1">
        <v>4.0000000000000002E-4</v>
      </c>
      <c r="EC77" s="1">
        <v>0</v>
      </c>
      <c r="ED77" s="1">
        <v>2.0000000000000001E-4</v>
      </c>
      <c r="EE77" s="1">
        <v>2.0000000000000001E-4</v>
      </c>
      <c r="EF77" s="1">
        <v>5.9999999999999995E-4</v>
      </c>
      <c r="EG77" s="1">
        <v>0</v>
      </c>
      <c r="EH77" s="1">
        <v>4.0000000000000002E-4</v>
      </c>
      <c r="EI77" s="1">
        <v>4.0000000000000002E-4</v>
      </c>
      <c r="EJ77" s="1">
        <v>0</v>
      </c>
      <c r="EK77" s="1">
        <v>2.9999999999999997E-4</v>
      </c>
      <c r="EL77" s="1">
        <v>5.0000000000000001E-4</v>
      </c>
      <c r="EM77" s="1">
        <v>2.0000000000000001E-4</v>
      </c>
      <c r="EN77" s="1">
        <v>2.9999999999999997E-4</v>
      </c>
      <c r="EO77" s="1">
        <v>4.0000000000000002E-4</v>
      </c>
      <c r="EP77" s="1">
        <v>4.0000000000000002E-4</v>
      </c>
      <c r="EQ77" s="1">
        <v>1E-4</v>
      </c>
      <c r="ER77" s="1">
        <v>2.9999999999999997E-4</v>
      </c>
      <c r="ES77" s="1">
        <v>6.9999999999999999E-4</v>
      </c>
      <c r="ET77" s="1">
        <v>2.9999999999999997E-4</v>
      </c>
      <c r="EU77" s="1">
        <v>2.9999999999999997E-4</v>
      </c>
      <c r="EV77" s="1">
        <v>5.9999999999999995E-4</v>
      </c>
      <c r="EW77" s="1">
        <v>5.0000000000000001E-4</v>
      </c>
      <c r="EX77" s="1">
        <v>6.9999999999999999E-4</v>
      </c>
      <c r="EY77" s="1">
        <v>6.9999999999999999E-4</v>
      </c>
      <c r="EZ77" s="1">
        <v>4.0000000000000002E-4</v>
      </c>
      <c r="FA77" s="1">
        <v>1E-4</v>
      </c>
      <c r="FB77" s="1">
        <v>5.0000000000000001E-4</v>
      </c>
      <c r="FC77" s="1">
        <v>6.9999999999999999E-4</v>
      </c>
      <c r="FD77" s="1">
        <v>5.0000000000000001E-4</v>
      </c>
      <c r="FE77" s="1">
        <v>8.0000000000000004E-4</v>
      </c>
      <c r="FF77" s="1">
        <v>1E-3</v>
      </c>
      <c r="FG77" s="1">
        <v>1.95E-2</v>
      </c>
    </row>
    <row r="78" spans="1:163" x14ac:dyDescent="0.4">
      <c r="A78" s="10" t="s">
        <v>252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1E-4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1E-4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1E-4</v>
      </c>
      <c r="BU78" s="1">
        <v>0</v>
      </c>
      <c r="BV78" s="1">
        <v>0</v>
      </c>
      <c r="BW78" s="1">
        <v>1E-4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1E-4</v>
      </c>
      <c r="CG78" s="1">
        <v>0</v>
      </c>
      <c r="CH78" s="1">
        <v>0</v>
      </c>
      <c r="CI78" s="1">
        <v>1E-4</v>
      </c>
      <c r="CJ78" s="1">
        <v>1E-4</v>
      </c>
      <c r="CK78" s="1">
        <v>0</v>
      </c>
      <c r="CL78" s="1">
        <v>2.0000000000000001E-4</v>
      </c>
      <c r="CM78" s="1">
        <v>0</v>
      </c>
      <c r="CN78" s="1">
        <v>1E-4</v>
      </c>
      <c r="CO78" s="1">
        <v>1E-4</v>
      </c>
      <c r="CP78" s="1">
        <v>0</v>
      </c>
      <c r="CQ78" s="1">
        <v>1E-4</v>
      </c>
      <c r="CR78" s="1">
        <v>0</v>
      </c>
      <c r="CS78" s="1">
        <v>0</v>
      </c>
      <c r="CT78" s="1">
        <v>1E-4</v>
      </c>
      <c r="CU78" s="1">
        <v>0</v>
      </c>
      <c r="CV78" s="1">
        <v>2.0000000000000001E-4</v>
      </c>
      <c r="CW78" s="1">
        <v>1E-4</v>
      </c>
      <c r="CX78" s="1">
        <v>0</v>
      </c>
      <c r="CY78" s="1">
        <v>0</v>
      </c>
      <c r="CZ78" s="1">
        <v>0</v>
      </c>
      <c r="DA78" s="1">
        <v>1E-4</v>
      </c>
      <c r="DB78" s="1">
        <v>1E-4</v>
      </c>
      <c r="DC78" s="1">
        <v>1E-4</v>
      </c>
      <c r="DD78" s="1">
        <v>1E-4</v>
      </c>
      <c r="DE78" s="1">
        <v>0</v>
      </c>
      <c r="DF78" s="1">
        <v>2.9999999999999997E-4</v>
      </c>
      <c r="DG78" s="1">
        <v>1E-4</v>
      </c>
      <c r="DH78" s="1">
        <v>1E-4</v>
      </c>
      <c r="DI78" s="1">
        <v>1E-4</v>
      </c>
      <c r="DJ78" s="1">
        <v>2.0000000000000001E-4</v>
      </c>
      <c r="DK78" s="1">
        <v>1E-4</v>
      </c>
      <c r="DL78" s="1">
        <v>2.9999999999999997E-4</v>
      </c>
      <c r="DM78" s="1">
        <v>4.0000000000000002E-4</v>
      </c>
      <c r="DN78" s="1">
        <v>1E-4</v>
      </c>
      <c r="DO78" s="1">
        <v>0</v>
      </c>
      <c r="DP78" s="1">
        <v>2.0000000000000001E-4</v>
      </c>
      <c r="DQ78" s="1">
        <v>0</v>
      </c>
      <c r="DR78" s="1">
        <v>2.9999999999999997E-4</v>
      </c>
      <c r="DS78" s="1">
        <v>0</v>
      </c>
      <c r="DT78" s="1">
        <v>2.9999999999999997E-4</v>
      </c>
      <c r="DU78" s="1">
        <v>2.0000000000000001E-4</v>
      </c>
      <c r="DV78" s="1">
        <v>0</v>
      </c>
      <c r="DW78" s="1">
        <v>2.9999999999999997E-4</v>
      </c>
      <c r="DX78" s="1">
        <v>1E-4</v>
      </c>
      <c r="DY78" s="1">
        <v>1E-4</v>
      </c>
      <c r="DZ78" s="1">
        <v>4.0000000000000002E-4</v>
      </c>
      <c r="EA78" s="1">
        <v>2.0000000000000001E-4</v>
      </c>
      <c r="EB78" s="1">
        <v>4.0000000000000002E-4</v>
      </c>
      <c r="EC78" s="1">
        <v>2.0000000000000001E-4</v>
      </c>
      <c r="ED78" s="1">
        <v>2.0000000000000001E-4</v>
      </c>
      <c r="EE78" s="1">
        <v>1E-4</v>
      </c>
      <c r="EF78" s="1">
        <v>4.0000000000000002E-4</v>
      </c>
      <c r="EG78" s="1">
        <v>2.0000000000000001E-4</v>
      </c>
      <c r="EH78" s="1">
        <v>0</v>
      </c>
      <c r="EI78" s="1">
        <v>2.0000000000000001E-4</v>
      </c>
      <c r="EJ78" s="1">
        <v>5.0000000000000001E-4</v>
      </c>
      <c r="EK78" s="1">
        <v>2.0000000000000001E-4</v>
      </c>
      <c r="EL78" s="1">
        <v>0</v>
      </c>
      <c r="EM78" s="1">
        <v>2.9999999999999997E-4</v>
      </c>
      <c r="EN78" s="1">
        <v>6.9999999999999999E-4</v>
      </c>
      <c r="EO78" s="1">
        <v>2.9999999999999997E-4</v>
      </c>
      <c r="EP78" s="1">
        <v>6.9999999999999999E-4</v>
      </c>
      <c r="EQ78" s="1">
        <v>5.0000000000000001E-4</v>
      </c>
      <c r="ER78" s="1">
        <v>5.9999999999999995E-4</v>
      </c>
      <c r="ES78" s="1">
        <v>4.0000000000000002E-4</v>
      </c>
      <c r="ET78" s="1">
        <v>5.0000000000000001E-4</v>
      </c>
      <c r="EU78" s="1">
        <v>8.0000000000000004E-4</v>
      </c>
      <c r="EV78" s="1">
        <v>4.0000000000000002E-4</v>
      </c>
      <c r="EW78" s="1">
        <v>2.0000000000000001E-4</v>
      </c>
      <c r="EX78" s="1">
        <v>0</v>
      </c>
      <c r="EY78" s="1">
        <v>4.0000000000000002E-4</v>
      </c>
      <c r="EZ78" s="1">
        <v>2.9999999999999997E-4</v>
      </c>
      <c r="FA78" s="1">
        <v>5.9999999999999995E-4</v>
      </c>
      <c r="FB78" s="1">
        <v>2.9999999999999997E-4</v>
      </c>
      <c r="FC78" s="1">
        <v>2.9999999999999997E-4</v>
      </c>
      <c r="FD78" s="1">
        <v>5.9999999999999995E-4</v>
      </c>
      <c r="FE78" s="1">
        <v>6.9999999999999999E-4</v>
      </c>
      <c r="FF78" s="1">
        <v>2.9999999999999997E-4</v>
      </c>
      <c r="FG78" s="1">
        <v>1.7100000000000001E-2</v>
      </c>
    </row>
    <row r="79" spans="1:163" x14ac:dyDescent="0.4">
      <c r="A79" s="10" t="s">
        <v>253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1E-4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1E-4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1E-4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1E-4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1E-4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1E-4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1E-4</v>
      </c>
      <c r="CC79" s="1">
        <v>0</v>
      </c>
      <c r="CD79" s="1">
        <v>0</v>
      </c>
      <c r="CE79" s="1">
        <v>2.0000000000000001E-4</v>
      </c>
      <c r="CF79" s="1">
        <v>0</v>
      </c>
      <c r="CG79" s="1">
        <v>0</v>
      </c>
      <c r="CH79" s="1">
        <v>0</v>
      </c>
      <c r="CI79" s="1">
        <v>1E-4</v>
      </c>
      <c r="CJ79" s="1">
        <v>1E-4</v>
      </c>
      <c r="CK79" s="1">
        <v>2.9999999999999997E-4</v>
      </c>
      <c r="CL79" s="1">
        <v>0</v>
      </c>
      <c r="CM79" s="1">
        <v>1E-4</v>
      </c>
      <c r="CN79" s="1">
        <v>2.0000000000000001E-4</v>
      </c>
      <c r="CO79" s="1">
        <v>0</v>
      </c>
      <c r="CP79" s="1">
        <v>1E-4</v>
      </c>
      <c r="CQ79" s="1">
        <v>2.0000000000000001E-4</v>
      </c>
      <c r="CR79" s="1">
        <v>0</v>
      </c>
      <c r="CS79" s="1">
        <v>1E-4</v>
      </c>
      <c r="CT79" s="1">
        <v>0</v>
      </c>
      <c r="CU79" s="1">
        <v>1E-4</v>
      </c>
      <c r="CV79" s="1">
        <v>0</v>
      </c>
      <c r="CW79" s="1">
        <v>0</v>
      </c>
      <c r="CX79" s="1">
        <v>1E-4</v>
      </c>
      <c r="CY79" s="1">
        <v>2.0000000000000001E-4</v>
      </c>
      <c r="CZ79" s="1">
        <v>2.0000000000000001E-4</v>
      </c>
      <c r="DA79" s="1">
        <v>1E-4</v>
      </c>
      <c r="DB79" s="1">
        <v>2.9999999999999997E-4</v>
      </c>
      <c r="DC79" s="1">
        <v>2.0000000000000001E-4</v>
      </c>
      <c r="DD79" s="1">
        <v>1E-4</v>
      </c>
      <c r="DE79" s="1">
        <v>2.9999999999999997E-4</v>
      </c>
      <c r="DF79" s="1">
        <v>2.0000000000000001E-4</v>
      </c>
      <c r="DG79" s="1">
        <v>1E-4</v>
      </c>
      <c r="DH79" s="1">
        <v>1E-4</v>
      </c>
      <c r="DI79" s="1">
        <v>1E-4</v>
      </c>
      <c r="DJ79" s="1">
        <v>2.9999999999999997E-4</v>
      </c>
      <c r="DK79" s="1">
        <v>1E-4</v>
      </c>
      <c r="DL79" s="1">
        <v>1E-4</v>
      </c>
      <c r="DM79" s="1">
        <v>1E-4</v>
      </c>
      <c r="DN79" s="1">
        <v>1E-4</v>
      </c>
      <c r="DO79" s="1">
        <v>1E-4</v>
      </c>
      <c r="DP79" s="1">
        <v>2.0000000000000001E-4</v>
      </c>
      <c r="DQ79" s="1">
        <v>2.9999999999999997E-4</v>
      </c>
      <c r="DR79" s="1">
        <v>5.0000000000000001E-4</v>
      </c>
      <c r="DS79" s="1">
        <v>2.9999999999999997E-4</v>
      </c>
      <c r="DT79" s="1">
        <v>0</v>
      </c>
      <c r="DU79" s="1">
        <v>1E-4</v>
      </c>
      <c r="DV79" s="1">
        <v>2.0000000000000001E-4</v>
      </c>
      <c r="DW79" s="1">
        <v>2.9999999999999997E-4</v>
      </c>
      <c r="DX79" s="1">
        <v>2.9999999999999997E-4</v>
      </c>
      <c r="DY79" s="1">
        <v>0</v>
      </c>
      <c r="DZ79" s="1">
        <v>2.9999999999999997E-4</v>
      </c>
      <c r="EA79" s="1">
        <v>2.9999999999999997E-4</v>
      </c>
      <c r="EB79" s="1">
        <v>2.9999999999999997E-4</v>
      </c>
      <c r="EC79" s="1">
        <v>2.0000000000000001E-4</v>
      </c>
      <c r="ED79" s="1">
        <v>5.9999999999999995E-4</v>
      </c>
      <c r="EE79" s="1">
        <v>2.0000000000000001E-4</v>
      </c>
      <c r="EF79" s="1">
        <v>2.9999999999999997E-4</v>
      </c>
      <c r="EG79" s="1">
        <v>2.9999999999999997E-4</v>
      </c>
      <c r="EH79" s="1">
        <v>2.9999999999999997E-4</v>
      </c>
      <c r="EI79" s="1">
        <v>4.0000000000000002E-4</v>
      </c>
      <c r="EJ79" s="1">
        <v>4.0000000000000002E-4</v>
      </c>
      <c r="EK79" s="1">
        <v>5.0000000000000001E-4</v>
      </c>
      <c r="EL79" s="1">
        <v>2.0000000000000001E-4</v>
      </c>
      <c r="EM79" s="1">
        <v>0</v>
      </c>
      <c r="EN79" s="1">
        <v>2.0000000000000001E-4</v>
      </c>
      <c r="EO79" s="1">
        <v>6.9999999999999999E-4</v>
      </c>
      <c r="EP79" s="1">
        <v>0</v>
      </c>
      <c r="EQ79" s="1">
        <v>4.0000000000000002E-4</v>
      </c>
      <c r="ER79" s="1">
        <v>2.9999999999999997E-4</v>
      </c>
      <c r="ES79" s="1">
        <v>2.9999999999999997E-4</v>
      </c>
      <c r="ET79" s="1">
        <v>5.9999999999999995E-4</v>
      </c>
      <c r="EU79" s="1">
        <v>2.0000000000000001E-4</v>
      </c>
      <c r="EV79" s="1">
        <v>6.9999999999999999E-4</v>
      </c>
      <c r="EW79" s="1">
        <v>2.0000000000000001E-4</v>
      </c>
      <c r="EX79" s="1">
        <v>6.9999999999999999E-4</v>
      </c>
      <c r="EY79" s="1">
        <v>5.0000000000000001E-4</v>
      </c>
      <c r="EZ79" s="1">
        <v>8.0000000000000004E-4</v>
      </c>
      <c r="FA79" s="1">
        <v>6.9999999999999999E-4</v>
      </c>
      <c r="FB79" s="1">
        <v>6.9999999999999999E-4</v>
      </c>
      <c r="FC79" s="1">
        <v>1.1000000000000001E-3</v>
      </c>
      <c r="FD79" s="1">
        <v>5.0000000000000001E-4</v>
      </c>
      <c r="FE79" s="1">
        <v>4.0000000000000002E-4</v>
      </c>
      <c r="FF79" s="1">
        <v>4.0000000000000002E-4</v>
      </c>
      <c r="FG79" s="1">
        <v>2.0899999999999998E-2</v>
      </c>
    </row>
    <row r="80" spans="1:163" x14ac:dyDescent="0.4">
      <c r="A80" s="10" t="s">
        <v>254</v>
      </c>
      <c r="B80" s="1">
        <v>1E-4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1E-4</v>
      </c>
      <c r="N80" s="1">
        <v>1E-4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1E-4</v>
      </c>
      <c r="AD80" s="1">
        <v>0</v>
      </c>
      <c r="AE80" s="1">
        <v>0</v>
      </c>
      <c r="AF80" s="1">
        <v>2.0000000000000001E-4</v>
      </c>
      <c r="AG80" s="1">
        <v>1E-4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1E-4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1E-4</v>
      </c>
      <c r="BN80" s="1">
        <v>1E-4</v>
      </c>
      <c r="BO80" s="1">
        <v>0</v>
      </c>
      <c r="BP80" s="1">
        <v>0</v>
      </c>
      <c r="BQ80" s="1">
        <v>0</v>
      </c>
      <c r="BR80" s="1">
        <v>0</v>
      </c>
      <c r="BS80" s="1">
        <v>1E-4</v>
      </c>
      <c r="BT80" s="1">
        <v>0</v>
      </c>
      <c r="BU80" s="1">
        <v>0</v>
      </c>
      <c r="BV80" s="1">
        <v>1E-4</v>
      </c>
      <c r="BW80" s="1">
        <v>1E-4</v>
      </c>
      <c r="BX80" s="1">
        <v>0</v>
      </c>
      <c r="BY80" s="1">
        <v>0</v>
      </c>
      <c r="BZ80" s="1">
        <v>0</v>
      </c>
      <c r="CA80" s="1">
        <v>1E-4</v>
      </c>
      <c r="CB80" s="1">
        <v>0</v>
      </c>
      <c r="CC80" s="1">
        <v>0</v>
      </c>
      <c r="CD80" s="1">
        <v>0</v>
      </c>
      <c r="CE80" s="1">
        <v>0</v>
      </c>
      <c r="CF80" s="1">
        <v>1E-4</v>
      </c>
      <c r="CG80" s="1">
        <v>0</v>
      </c>
      <c r="CH80" s="1">
        <v>1E-4</v>
      </c>
      <c r="CI80" s="1">
        <v>0</v>
      </c>
      <c r="CJ80" s="1">
        <v>1E-4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1E-4</v>
      </c>
      <c r="CR80" s="1">
        <v>0</v>
      </c>
      <c r="CS80" s="1">
        <v>0</v>
      </c>
      <c r="CT80" s="1">
        <v>1E-4</v>
      </c>
      <c r="CU80" s="1">
        <v>2.0000000000000001E-4</v>
      </c>
      <c r="CV80" s="1">
        <v>2.0000000000000001E-4</v>
      </c>
      <c r="CW80" s="1">
        <v>0</v>
      </c>
      <c r="CX80" s="1">
        <v>0</v>
      </c>
      <c r="CY80" s="1">
        <v>1E-4</v>
      </c>
      <c r="CZ80" s="1">
        <v>0</v>
      </c>
      <c r="DA80" s="1">
        <v>2.0000000000000001E-4</v>
      </c>
      <c r="DB80" s="1">
        <v>1E-4</v>
      </c>
      <c r="DC80" s="1">
        <v>0</v>
      </c>
      <c r="DD80" s="1">
        <v>1E-4</v>
      </c>
      <c r="DE80" s="1">
        <v>4.0000000000000002E-4</v>
      </c>
      <c r="DF80" s="1">
        <v>2.0000000000000001E-4</v>
      </c>
      <c r="DG80" s="1">
        <v>0</v>
      </c>
      <c r="DH80" s="1">
        <v>0</v>
      </c>
      <c r="DI80" s="1">
        <v>1E-4</v>
      </c>
      <c r="DJ80" s="1">
        <v>2.0000000000000001E-4</v>
      </c>
      <c r="DK80" s="1">
        <v>4.0000000000000002E-4</v>
      </c>
      <c r="DL80" s="1">
        <v>0</v>
      </c>
      <c r="DM80" s="1">
        <v>1E-4</v>
      </c>
      <c r="DN80" s="1">
        <v>1E-4</v>
      </c>
      <c r="DO80" s="1">
        <v>1E-4</v>
      </c>
      <c r="DP80" s="1">
        <v>0</v>
      </c>
      <c r="DQ80" s="1">
        <v>2.0000000000000001E-4</v>
      </c>
      <c r="DR80" s="1">
        <v>2.0000000000000001E-4</v>
      </c>
      <c r="DS80" s="1">
        <v>1E-4</v>
      </c>
      <c r="DT80" s="1">
        <v>0</v>
      </c>
      <c r="DU80" s="1">
        <v>1E-4</v>
      </c>
      <c r="DV80" s="1">
        <v>1E-4</v>
      </c>
      <c r="DW80" s="1">
        <v>2.0000000000000001E-4</v>
      </c>
      <c r="DX80" s="1">
        <v>2.9999999999999997E-4</v>
      </c>
      <c r="DY80" s="1">
        <v>2.9999999999999997E-4</v>
      </c>
      <c r="DZ80" s="1">
        <v>2.0000000000000001E-4</v>
      </c>
      <c r="EA80" s="1">
        <v>1E-4</v>
      </c>
      <c r="EB80" s="1">
        <v>4.0000000000000002E-4</v>
      </c>
      <c r="EC80" s="1">
        <v>2.0000000000000001E-4</v>
      </c>
      <c r="ED80" s="1">
        <v>2.0000000000000001E-4</v>
      </c>
      <c r="EE80" s="1">
        <v>5.0000000000000001E-4</v>
      </c>
      <c r="EF80" s="1">
        <v>4.0000000000000002E-4</v>
      </c>
      <c r="EG80" s="1">
        <v>0</v>
      </c>
      <c r="EH80" s="1">
        <v>2.9999999999999997E-4</v>
      </c>
      <c r="EI80" s="1">
        <v>2.9999999999999997E-4</v>
      </c>
      <c r="EJ80" s="1">
        <v>2.0000000000000001E-4</v>
      </c>
      <c r="EK80" s="1">
        <v>2.9999999999999997E-4</v>
      </c>
      <c r="EL80" s="1">
        <v>2.0000000000000001E-4</v>
      </c>
      <c r="EM80" s="1">
        <v>5.9999999999999995E-4</v>
      </c>
      <c r="EN80" s="1">
        <v>2.0000000000000001E-4</v>
      </c>
      <c r="EO80" s="1">
        <v>2.0000000000000001E-4</v>
      </c>
      <c r="EP80" s="1">
        <v>4.0000000000000002E-4</v>
      </c>
      <c r="EQ80" s="1">
        <v>2.9999999999999997E-4</v>
      </c>
      <c r="ER80" s="1">
        <v>2.9999999999999997E-4</v>
      </c>
      <c r="ES80" s="1">
        <v>2.9999999999999997E-4</v>
      </c>
      <c r="ET80" s="1">
        <v>2.0000000000000001E-4</v>
      </c>
      <c r="EU80" s="1">
        <v>6.9999999999999999E-4</v>
      </c>
      <c r="EV80" s="1">
        <v>5.9999999999999995E-4</v>
      </c>
      <c r="EW80" s="1">
        <v>1E-4</v>
      </c>
      <c r="EX80" s="1">
        <v>2.9999999999999997E-4</v>
      </c>
      <c r="EY80" s="1">
        <v>5.9999999999999995E-4</v>
      </c>
      <c r="EZ80" s="1">
        <v>2.9999999999999997E-4</v>
      </c>
      <c r="FA80" s="1">
        <v>2.9999999999999997E-4</v>
      </c>
      <c r="FB80" s="1">
        <v>5.9999999999999995E-4</v>
      </c>
      <c r="FC80" s="1">
        <v>2.9999999999999997E-4</v>
      </c>
      <c r="FD80" s="1">
        <v>2.9999999999999997E-4</v>
      </c>
      <c r="FE80" s="1">
        <v>8.0000000000000004E-4</v>
      </c>
      <c r="FF80" s="1">
        <v>4.0000000000000002E-4</v>
      </c>
      <c r="FG80" s="1">
        <v>1.7000000000000001E-2</v>
      </c>
    </row>
    <row r="81" spans="1:163" x14ac:dyDescent="0.4">
      <c r="A81" s="10" t="s">
        <v>255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1E-4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1E-4</v>
      </c>
      <c r="AT81" s="1">
        <v>0</v>
      </c>
      <c r="AU81" s="1">
        <v>0</v>
      </c>
      <c r="AV81" s="1">
        <v>0</v>
      </c>
      <c r="AW81" s="1">
        <v>0</v>
      </c>
      <c r="AX81" s="1">
        <v>1E-4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2.0000000000000001E-4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1E-4</v>
      </c>
      <c r="BU81" s="1">
        <v>1E-4</v>
      </c>
      <c r="BV81" s="1">
        <v>1E-4</v>
      </c>
      <c r="BW81" s="1">
        <v>1E-4</v>
      </c>
      <c r="BX81" s="1">
        <v>0</v>
      </c>
      <c r="BY81" s="1">
        <v>2.0000000000000001E-4</v>
      </c>
      <c r="BZ81" s="1">
        <v>0</v>
      </c>
      <c r="CA81" s="1">
        <v>0</v>
      </c>
      <c r="CB81" s="1">
        <v>0</v>
      </c>
      <c r="CC81" s="1">
        <v>1E-4</v>
      </c>
      <c r="CD81" s="1">
        <v>2.0000000000000001E-4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2.0000000000000001E-4</v>
      </c>
      <c r="CK81" s="1">
        <v>0</v>
      </c>
      <c r="CL81" s="1">
        <v>0</v>
      </c>
      <c r="CM81" s="1">
        <v>1E-4</v>
      </c>
      <c r="CN81" s="1">
        <v>0</v>
      </c>
      <c r="CO81" s="1">
        <v>0</v>
      </c>
      <c r="CP81" s="1">
        <v>0</v>
      </c>
      <c r="CQ81" s="1">
        <v>2.0000000000000001E-4</v>
      </c>
      <c r="CR81" s="1">
        <v>1E-4</v>
      </c>
      <c r="CS81" s="1">
        <v>0</v>
      </c>
      <c r="CT81" s="1">
        <v>0</v>
      </c>
      <c r="CU81" s="1">
        <v>0</v>
      </c>
      <c r="CV81" s="1">
        <v>2.0000000000000001E-4</v>
      </c>
      <c r="CW81" s="1">
        <v>0</v>
      </c>
      <c r="CX81" s="1">
        <v>0</v>
      </c>
      <c r="CY81" s="1">
        <v>0</v>
      </c>
      <c r="CZ81" s="1">
        <v>2.0000000000000001E-4</v>
      </c>
      <c r="DA81" s="1">
        <v>0</v>
      </c>
      <c r="DB81" s="1">
        <v>2.0000000000000001E-4</v>
      </c>
      <c r="DC81" s="1">
        <v>1E-4</v>
      </c>
      <c r="DD81" s="1">
        <v>1E-4</v>
      </c>
      <c r="DE81" s="1">
        <v>2.0000000000000001E-4</v>
      </c>
      <c r="DF81" s="1">
        <v>1E-4</v>
      </c>
      <c r="DG81" s="1">
        <v>1E-4</v>
      </c>
      <c r="DH81" s="1">
        <v>1E-4</v>
      </c>
      <c r="DI81" s="1">
        <v>1E-4</v>
      </c>
      <c r="DJ81" s="1">
        <v>1E-4</v>
      </c>
      <c r="DK81" s="1">
        <v>1E-4</v>
      </c>
      <c r="DL81" s="1">
        <v>2.0000000000000001E-4</v>
      </c>
      <c r="DM81" s="1">
        <v>1E-4</v>
      </c>
      <c r="DN81" s="1">
        <v>2.9999999999999997E-4</v>
      </c>
      <c r="DO81" s="1">
        <v>0</v>
      </c>
      <c r="DP81" s="1">
        <v>2.9999999999999997E-4</v>
      </c>
      <c r="DQ81" s="1">
        <v>2.9999999999999997E-4</v>
      </c>
      <c r="DR81" s="1">
        <v>1E-4</v>
      </c>
      <c r="DS81" s="1">
        <v>1E-4</v>
      </c>
      <c r="DT81" s="1">
        <v>2.9999999999999997E-4</v>
      </c>
      <c r="DU81" s="1">
        <v>2.0000000000000001E-4</v>
      </c>
      <c r="DV81" s="1">
        <v>1E-4</v>
      </c>
      <c r="DW81" s="1">
        <v>1E-4</v>
      </c>
      <c r="DX81" s="1">
        <v>1E-4</v>
      </c>
      <c r="DY81" s="1">
        <v>0</v>
      </c>
      <c r="DZ81" s="1">
        <v>1E-4</v>
      </c>
      <c r="EA81" s="1">
        <v>4.0000000000000002E-4</v>
      </c>
      <c r="EB81" s="1">
        <v>2.0000000000000001E-4</v>
      </c>
      <c r="EC81" s="1">
        <v>5.0000000000000001E-4</v>
      </c>
      <c r="ED81" s="1">
        <v>2.0000000000000001E-4</v>
      </c>
      <c r="EE81" s="1">
        <v>2.9999999999999997E-4</v>
      </c>
      <c r="EF81" s="1">
        <v>4.0000000000000002E-4</v>
      </c>
      <c r="EG81" s="1">
        <v>4.0000000000000002E-4</v>
      </c>
      <c r="EH81" s="1">
        <v>2.0000000000000001E-4</v>
      </c>
      <c r="EI81" s="1">
        <v>2.0000000000000001E-4</v>
      </c>
      <c r="EJ81" s="1">
        <v>1E-4</v>
      </c>
      <c r="EK81" s="1">
        <v>4.0000000000000002E-4</v>
      </c>
      <c r="EL81" s="1">
        <v>5.0000000000000001E-4</v>
      </c>
      <c r="EM81" s="1">
        <v>1E-4</v>
      </c>
      <c r="EN81" s="1">
        <v>1E-4</v>
      </c>
      <c r="EO81" s="1">
        <v>5.0000000000000001E-4</v>
      </c>
      <c r="EP81" s="1">
        <v>2.0000000000000001E-4</v>
      </c>
      <c r="EQ81" s="1">
        <v>2.9999999999999997E-4</v>
      </c>
      <c r="ER81" s="1">
        <v>5.9999999999999995E-4</v>
      </c>
      <c r="ES81" s="1">
        <v>4.0000000000000002E-4</v>
      </c>
      <c r="ET81" s="1">
        <v>8.0000000000000004E-4</v>
      </c>
      <c r="EU81" s="1">
        <v>5.0000000000000001E-4</v>
      </c>
      <c r="EV81" s="1">
        <v>5.9999999999999995E-4</v>
      </c>
      <c r="EW81" s="1">
        <v>6.9999999999999999E-4</v>
      </c>
      <c r="EX81" s="1">
        <v>2.0000000000000001E-4</v>
      </c>
      <c r="EY81" s="1">
        <v>2.0000000000000001E-4</v>
      </c>
      <c r="EZ81" s="1">
        <v>5.0000000000000001E-4</v>
      </c>
      <c r="FA81" s="1">
        <v>2.0000000000000001E-4</v>
      </c>
      <c r="FB81" s="1">
        <v>6.9999999999999999E-4</v>
      </c>
      <c r="FC81" s="1">
        <v>5.0000000000000001E-4</v>
      </c>
      <c r="FD81" s="1">
        <v>8.0000000000000004E-4</v>
      </c>
      <c r="FE81" s="1">
        <v>2.9999999999999997E-4</v>
      </c>
      <c r="FF81" s="1">
        <v>6.9999999999999999E-4</v>
      </c>
      <c r="FG81" s="1">
        <v>1.8599999999999998E-2</v>
      </c>
    </row>
    <row r="82" spans="1:163" x14ac:dyDescent="0.4">
      <c r="A82" s="10" t="s">
        <v>256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1E-4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1E-4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2.9999999999999997E-4</v>
      </c>
      <c r="BO82" s="1">
        <v>1E-4</v>
      </c>
      <c r="BP82" s="1">
        <v>2.0000000000000001E-4</v>
      </c>
      <c r="BQ82" s="1">
        <v>0</v>
      </c>
      <c r="BR82" s="1">
        <v>1E-4</v>
      </c>
      <c r="BS82" s="1">
        <v>0</v>
      </c>
      <c r="BT82" s="1">
        <v>1E-4</v>
      </c>
      <c r="BU82" s="1">
        <v>0</v>
      </c>
      <c r="BV82" s="1">
        <v>0</v>
      </c>
      <c r="BW82" s="1">
        <v>0</v>
      </c>
      <c r="BX82" s="1">
        <v>2.0000000000000001E-4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1E-4</v>
      </c>
      <c r="CE82" s="1">
        <v>1E-4</v>
      </c>
      <c r="CF82" s="1">
        <v>2.0000000000000001E-4</v>
      </c>
      <c r="CG82" s="1">
        <v>0</v>
      </c>
      <c r="CH82" s="1">
        <v>0</v>
      </c>
      <c r="CI82" s="1">
        <v>0</v>
      </c>
      <c r="CJ82" s="1">
        <v>0</v>
      </c>
      <c r="CK82" s="1">
        <v>1E-4</v>
      </c>
      <c r="CL82" s="1">
        <v>1E-4</v>
      </c>
      <c r="CM82" s="1">
        <v>0</v>
      </c>
      <c r="CN82" s="1">
        <v>0</v>
      </c>
      <c r="CO82" s="1">
        <v>1E-4</v>
      </c>
      <c r="CP82" s="1">
        <v>0</v>
      </c>
      <c r="CQ82" s="1">
        <v>0</v>
      </c>
      <c r="CR82" s="1">
        <v>0</v>
      </c>
      <c r="CS82" s="1">
        <v>1E-4</v>
      </c>
      <c r="CT82" s="1">
        <v>1E-4</v>
      </c>
      <c r="CU82" s="1">
        <v>1E-4</v>
      </c>
      <c r="CV82" s="1">
        <v>1E-4</v>
      </c>
      <c r="CW82" s="1">
        <v>0</v>
      </c>
      <c r="CX82" s="1">
        <v>2.0000000000000001E-4</v>
      </c>
      <c r="CY82" s="1">
        <v>1E-4</v>
      </c>
      <c r="CZ82" s="1">
        <v>2.0000000000000001E-4</v>
      </c>
      <c r="DA82" s="1">
        <v>0</v>
      </c>
      <c r="DB82" s="1">
        <v>1E-4</v>
      </c>
      <c r="DC82" s="1">
        <v>4.0000000000000002E-4</v>
      </c>
      <c r="DD82" s="1">
        <v>1E-4</v>
      </c>
      <c r="DE82" s="1">
        <v>1E-4</v>
      </c>
      <c r="DF82" s="1">
        <v>1E-4</v>
      </c>
      <c r="DG82" s="1">
        <v>2.9999999999999997E-4</v>
      </c>
      <c r="DH82" s="1">
        <v>0</v>
      </c>
      <c r="DI82" s="1">
        <v>2.0000000000000001E-4</v>
      </c>
      <c r="DJ82" s="1">
        <v>2.0000000000000001E-4</v>
      </c>
      <c r="DK82" s="1">
        <v>2.0000000000000001E-4</v>
      </c>
      <c r="DL82" s="1">
        <v>0</v>
      </c>
      <c r="DM82" s="1">
        <v>0</v>
      </c>
      <c r="DN82" s="1">
        <v>4.0000000000000002E-4</v>
      </c>
      <c r="DO82" s="1">
        <v>1E-4</v>
      </c>
      <c r="DP82" s="1">
        <v>2.0000000000000001E-4</v>
      </c>
      <c r="DQ82" s="1">
        <v>0</v>
      </c>
      <c r="DR82" s="1">
        <v>2.9999999999999997E-4</v>
      </c>
      <c r="DS82" s="1">
        <v>5.0000000000000001E-4</v>
      </c>
      <c r="DT82" s="1">
        <v>1E-4</v>
      </c>
      <c r="DU82" s="1">
        <v>4.0000000000000002E-4</v>
      </c>
      <c r="DV82" s="1">
        <v>1E-4</v>
      </c>
      <c r="DW82" s="1">
        <v>2.9999999999999997E-4</v>
      </c>
      <c r="DX82" s="1">
        <v>1E-4</v>
      </c>
      <c r="DY82" s="1">
        <v>1E-4</v>
      </c>
      <c r="DZ82" s="1">
        <v>0</v>
      </c>
      <c r="EA82" s="1">
        <v>4.0000000000000002E-4</v>
      </c>
      <c r="EB82" s="1">
        <v>2.9999999999999997E-4</v>
      </c>
      <c r="EC82" s="1">
        <v>2.0000000000000001E-4</v>
      </c>
      <c r="ED82" s="1">
        <v>1E-4</v>
      </c>
      <c r="EE82" s="1">
        <v>1E-4</v>
      </c>
      <c r="EF82" s="1">
        <v>2.0000000000000001E-4</v>
      </c>
      <c r="EG82" s="1">
        <v>0</v>
      </c>
      <c r="EH82" s="1">
        <v>0</v>
      </c>
      <c r="EI82" s="1">
        <v>5.0000000000000001E-4</v>
      </c>
      <c r="EJ82" s="1">
        <v>2.0000000000000001E-4</v>
      </c>
      <c r="EK82" s="1">
        <v>5.9999999999999995E-4</v>
      </c>
      <c r="EL82" s="1">
        <v>2.0000000000000001E-4</v>
      </c>
      <c r="EM82" s="1">
        <v>4.0000000000000002E-4</v>
      </c>
      <c r="EN82" s="1">
        <v>2.0000000000000001E-4</v>
      </c>
      <c r="EO82" s="1">
        <v>2.0000000000000001E-4</v>
      </c>
      <c r="EP82" s="1">
        <v>5.0000000000000001E-4</v>
      </c>
      <c r="EQ82" s="1">
        <v>2.0000000000000001E-4</v>
      </c>
      <c r="ER82" s="1">
        <v>5.9999999999999995E-4</v>
      </c>
      <c r="ES82" s="1">
        <v>1E-4</v>
      </c>
      <c r="ET82" s="1">
        <v>0</v>
      </c>
      <c r="EU82" s="1">
        <v>5.0000000000000001E-4</v>
      </c>
      <c r="EV82" s="1">
        <v>5.0000000000000001E-4</v>
      </c>
      <c r="EW82" s="1">
        <v>2.9999999999999997E-4</v>
      </c>
      <c r="EX82" s="1">
        <v>2.0000000000000001E-4</v>
      </c>
      <c r="EY82" s="1">
        <v>5.9999999999999995E-4</v>
      </c>
      <c r="EZ82" s="1">
        <v>5.0000000000000001E-4</v>
      </c>
      <c r="FA82" s="1">
        <v>2.9999999999999997E-4</v>
      </c>
      <c r="FB82" s="1">
        <v>1.1000000000000001E-3</v>
      </c>
      <c r="FC82" s="1">
        <v>4.0000000000000002E-4</v>
      </c>
      <c r="FD82" s="1">
        <v>4.0000000000000002E-4</v>
      </c>
      <c r="FE82" s="1">
        <v>5.9999999999999995E-4</v>
      </c>
      <c r="FF82" s="1">
        <v>5.0000000000000001E-4</v>
      </c>
      <c r="FG82" s="1">
        <v>1.7999999999999999E-2</v>
      </c>
    </row>
    <row r="83" spans="1:163" x14ac:dyDescent="0.4">
      <c r="A83" s="10" t="s">
        <v>257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1E-4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1E-4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1E-4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1E-4</v>
      </c>
      <c r="BI83" s="1">
        <v>0</v>
      </c>
      <c r="BJ83" s="1">
        <v>2.0000000000000001E-4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1E-4</v>
      </c>
      <c r="BQ83" s="1">
        <v>1E-4</v>
      </c>
      <c r="BR83" s="1">
        <v>0</v>
      </c>
      <c r="BS83" s="1">
        <v>0</v>
      </c>
      <c r="BT83" s="1">
        <v>0</v>
      </c>
      <c r="BU83" s="1">
        <v>1E-4</v>
      </c>
      <c r="BV83" s="1">
        <v>0</v>
      </c>
      <c r="BW83" s="1">
        <v>1E-4</v>
      </c>
      <c r="BX83" s="1">
        <v>0</v>
      </c>
      <c r="BY83" s="1">
        <v>0</v>
      </c>
      <c r="BZ83" s="1">
        <v>0</v>
      </c>
      <c r="CA83" s="1">
        <v>1E-4</v>
      </c>
      <c r="CB83" s="1">
        <v>0</v>
      </c>
      <c r="CC83" s="1">
        <v>0</v>
      </c>
      <c r="CD83" s="1">
        <v>1E-4</v>
      </c>
      <c r="CE83" s="1">
        <v>0</v>
      </c>
      <c r="CF83" s="1">
        <v>1E-4</v>
      </c>
      <c r="CG83" s="1">
        <v>0</v>
      </c>
      <c r="CH83" s="1">
        <v>1E-4</v>
      </c>
      <c r="CI83" s="1">
        <v>0</v>
      </c>
      <c r="CJ83" s="1">
        <v>2.0000000000000001E-4</v>
      </c>
      <c r="CK83" s="1">
        <v>1E-4</v>
      </c>
      <c r="CL83" s="1">
        <v>2.9999999999999997E-4</v>
      </c>
      <c r="CM83" s="1">
        <v>0</v>
      </c>
      <c r="CN83" s="1">
        <v>0</v>
      </c>
      <c r="CO83" s="1">
        <v>2.0000000000000001E-4</v>
      </c>
      <c r="CP83" s="1">
        <v>0</v>
      </c>
      <c r="CQ83" s="1">
        <v>0</v>
      </c>
      <c r="CR83" s="1">
        <v>2.0000000000000001E-4</v>
      </c>
      <c r="CS83" s="1">
        <v>2.0000000000000001E-4</v>
      </c>
      <c r="CT83" s="1">
        <v>0</v>
      </c>
      <c r="CU83" s="1">
        <v>0</v>
      </c>
      <c r="CV83" s="1">
        <v>0</v>
      </c>
      <c r="CW83" s="1">
        <v>4.0000000000000002E-4</v>
      </c>
      <c r="CX83" s="1">
        <v>1E-4</v>
      </c>
      <c r="CY83" s="1">
        <v>2.0000000000000001E-4</v>
      </c>
      <c r="CZ83" s="1">
        <v>1E-4</v>
      </c>
      <c r="DA83" s="1">
        <v>0</v>
      </c>
      <c r="DB83" s="1">
        <v>2.0000000000000001E-4</v>
      </c>
      <c r="DC83" s="1">
        <v>0</v>
      </c>
      <c r="DD83" s="1">
        <v>1E-4</v>
      </c>
      <c r="DE83" s="1">
        <v>2.9999999999999997E-4</v>
      </c>
      <c r="DF83" s="1">
        <v>2.0000000000000001E-4</v>
      </c>
      <c r="DG83" s="1">
        <v>2.0000000000000001E-4</v>
      </c>
      <c r="DH83" s="1">
        <v>1E-4</v>
      </c>
      <c r="DI83" s="1">
        <v>1E-4</v>
      </c>
      <c r="DJ83" s="1">
        <v>0</v>
      </c>
      <c r="DK83" s="1">
        <v>1E-4</v>
      </c>
      <c r="DL83" s="1">
        <v>1E-4</v>
      </c>
      <c r="DM83" s="1">
        <v>4.0000000000000002E-4</v>
      </c>
      <c r="DN83" s="1">
        <v>1E-4</v>
      </c>
      <c r="DO83" s="1">
        <v>2.0000000000000001E-4</v>
      </c>
      <c r="DP83" s="1">
        <v>4.0000000000000002E-4</v>
      </c>
      <c r="DQ83" s="1">
        <v>2.9999999999999997E-4</v>
      </c>
      <c r="DR83" s="1">
        <v>5.0000000000000001E-4</v>
      </c>
      <c r="DS83" s="1">
        <v>2.9999999999999997E-4</v>
      </c>
      <c r="DT83" s="1">
        <v>2.9999999999999997E-4</v>
      </c>
      <c r="DU83" s="1">
        <v>2.0000000000000001E-4</v>
      </c>
      <c r="DV83" s="1">
        <v>5.0000000000000001E-4</v>
      </c>
      <c r="DW83" s="1">
        <v>2.0000000000000001E-4</v>
      </c>
      <c r="DX83" s="1">
        <v>4.0000000000000002E-4</v>
      </c>
      <c r="DY83" s="1">
        <v>1E-4</v>
      </c>
      <c r="DZ83" s="1">
        <v>4.0000000000000002E-4</v>
      </c>
      <c r="EA83" s="1">
        <v>2.9999999999999997E-4</v>
      </c>
      <c r="EB83" s="1">
        <v>0</v>
      </c>
      <c r="EC83" s="1">
        <v>1E-4</v>
      </c>
      <c r="ED83" s="1">
        <v>5.0000000000000001E-4</v>
      </c>
      <c r="EE83" s="1">
        <v>2.9999999999999997E-4</v>
      </c>
      <c r="EF83" s="1">
        <v>0</v>
      </c>
      <c r="EG83" s="1">
        <v>0</v>
      </c>
      <c r="EH83" s="1">
        <v>2.9999999999999997E-4</v>
      </c>
      <c r="EI83" s="1">
        <v>2.9999999999999997E-4</v>
      </c>
      <c r="EJ83" s="1">
        <v>4.0000000000000002E-4</v>
      </c>
      <c r="EK83" s="1">
        <v>2.9999999999999997E-4</v>
      </c>
      <c r="EL83" s="1">
        <v>5.0000000000000001E-4</v>
      </c>
      <c r="EM83" s="1">
        <v>6.9999999999999999E-4</v>
      </c>
      <c r="EN83" s="1">
        <v>5.9999999999999995E-4</v>
      </c>
      <c r="EO83" s="1">
        <v>4.0000000000000002E-4</v>
      </c>
      <c r="EP83" s="1">
        <v>2.9999999999999997E-4</v>
      </c>
      <c r="EQ83" s="1">
        <v>2.9999999999999997E-4</v>
      </c>
      <c r="ER83" s="1">
        <v>2.0000000000000001E-4</v>
      </c>
      <c r="ES83" s="1">
        <v>2.9999999999999997E-4</v>
      </c>
      <c r="ET83" s="1">
        <v>4.0000000000000002E-4</v>
      </c>
      <c r="EU83" s="1">
        <v>8.0000000000000004E-4</v>
      </c>
      <c r="EV83" s="1">
        <v>4.0000000000000002E-4</v>
      </c>
      <c r="EW83" s="1">
        <v>6.9999999999999999E-4</v>
      </c>
      <c r="EX83" s="1">
        <v>0</v>
      </c>
      <c r="EY83" s="1">
        <v>2.0000000000000001E-4</v>
      </c>
      <c r="EZ83" s="1">
        <v>4.0000000000000002E-4</v>
      </c>
      <c r="FA83" s="1">
        <v>5.0000000000000001E-4</v>
      </c>
      <c r="FB83" s="1">
        <v>4.0000000000000002E-4</v>
      </c>
      <c r="FC83" s="1">
        <v>1E-3</v>
      </c>
      <c r="FD83" s="1">
        <v>5.9999999999999995E-4</v>
      </c>
      <c r="FE83" s="1">
        <v>8.9999999999999998E-4</v>
      </c>
      <c r="FF83" s="1">
        <v>6.9999999999999999E-4</v>
      </c>
      <c r="FG83" s="1">
        <v>2.1899999999999999E-2</v>
      </c>
    </row>
    <row r="84" spans="1:163" x14ac:dyDescent="0.4">
      <c r="A84" s="10" t="s">
        <v>258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1E-4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1E-4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1E-4</v>
      </c>
      <c r="BC84" s="1">
        <v>1E-4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1E-4</v>
      </c>
      <c r="BM84" s="1">
        <v>1E-4</v>
      </c>
      <c r="BN84" s="1">
        <v>1E-4</v>
      </c>
      <c r="BO84" s="1">
        <v>0</v>
      </c>
      <c r="BP84" s="1">
        <v>0</v>
      </c>
      <c r="BQ84" s="1">
        <v>1E-4</v>
      </c>
      <c r="BR84" s="1">
        <v>0</v>
      </c>
      <c r="BS84" s="1">
        <v>1E-4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1E-4</v>
      </c>
      <c r="CA84" s="1">
        <v>0</v>
      </c>
      <c r="CB84" s="1">
        <v>0</v>
      </c>
      <c r="CC84" s="1">
        <v>0</v>
      </c>
      <c r="CD84" s="1">
        <v>1E-4</v>
      </c>
      <c r="CE84" s="1">
        <v>0</v>
      </c>
      <c r="CF84" s="1">
        <v>0</v>
      </c>
      <c r="CG84" s="1">
        <v>0</v>
      </c>
      <c r="CH84" s="1">
        <v>0</v>
      </c>
      <c r="CI84" s="1">
        <v>2.0000000000000001E-4</v>
      </c>
      <c r="CJ84" s="1">
        <v>2.9999999999999997E-4</v>
      </c>
      <c r="CK84" s="1">
        <v>0</v>
      </c>
      <c r="CL84" s="1">
        <v>1E-4</v>
      </c>
      <c r="CM84" s="1">
        <v>2.0000000000000001E-4</v>
      </c>
      <c r="CN84" s="1">
        <v>0</v>
      </c>
      <c r="CO84" s="1">
        <v>1E-4</v>
      </c>
      <c r="CP84" s="1">
        <v>0</v>
      </c>
      <c r="CQ84" s="1">
        <v>1E-4</v>
      </c>
      <c r="CR84" s="1">
        <v>2.0000000000000001E-4</v>
      </c>
      <c r="CS84" s="1">
        <v>0</v>
      </c>
      <c r="CT84" s="1">
        <v>0</v>
      </c>
      <c r="CU84" s="1">
        <v>1E-4</v>
      </c>
      <c r="CV84" s="1">
        <v>0</v>
      </c>
      <c r="CW84" s="1">
        <v>0</v>
      </c>
      <c r="CX84" s="1">
        <v>0</v>
      </c>
      <c r="CY84" s="1">
        <v>2.0000000000000001E-4</v>
      </c>
      <c r="CZ84" s="1">
        <v>0</v>
      </c>
      <c r="DA84" s="1">
        <v>1E-4</v>
      </c>
      <c r="DB84" s="1">
        <v>1E-4</v>
      </c>
      <c r="DC84" s="1">
        <v>1E-4</v>
      </c>
      <c r="DD84" s="1">
        <v>1E-4</v>
      </c>
      <c r="DE84" s="1">
        <v>0</v>
      </c>
      <c r="DF84" s="1">
        <v>0</v>
      </c>
      <c r="DG84" s="1">
        <v>1E-4</v>
      </c>
      <c r="DH84" s="1">
        <v>1E-4</v>
      </c>
      <c r="DI84" s="1">
        <v>5.9999999999999995E-4</v>
      </c>
      <c r="DJ84" s="1">
        <v>2.0000000000000001E-4</v>
      </c>
      <c r="DK84" s="1">
        <v>2.0000000000000001E-4</v>
      </c>
      <c r="DL84" s="1">
        <v>2.9999999999999997E-4</v>
      </c>
      <c r="DM84" s="1">
        <v>1E-4</v>
      </c>
      <c r="DN84" s="1">
        <v>1E-4</v>
      </c>
      <c r="DO84" s="1">
        <v>0</v>
      </c>
      <c r="DP84" s="1">
        <v>2.0000000000000001E-4</v>
      </c>
      <c r="DQ84" s="1">
        <v>0</v>
      </c>
      <c r="DR84" s="1">
        <v>5.0000000000000001E-4</v>
      </c>
      <c r="DS84" s="1">
        <v>2.0000000000000001E-4</v>
      </c>
      <c r="DT84" s="1">
        <v>4.0000000000000002E-4</v>
      </c>
      <c r="DU84" s="1">
        <v>2.9999999999999997E-4</v>
      </c>
      <c r="DV84" s="1">
        <v>2.0000000000000001E-4</v>
      </c>
      <c r="DW84" s="1">
        <v>2.0000000000000001E-4</v>
      </c>
      <c r="DX84" s="1">
        <v>0</v>
      </c>
      <c r="DY84" s="1">
        <v>2.9999999999999997E-4</v>
      </c>
      <c r="DZ84" s="1">
        <v>4.0000000000000002E-4</v>
      </c>
      <c r="EA84" s="1">
        <v>2.9999999999999997E-4</v>
      </c>
      <c r="EB84" s="1">
        <v>4.0000000000000002E-4</v>
      </c>
      <c r="EC84" s="1">
        <v>1E-4</v>
      </c>
      <c r="ED84" s="1">
        <v>2.9999999999999997E-4</v>
      </c>
      <c r="EE84" s="1">
        <v>5.9999999999999995E-4</v>
      </c>
      <c r="EF84" s="1">
        <v>2.0000000000000001E-4</v>
      </c>
      <c r="EG84" s="1">
        <v>5.9999999999999995E-4</v>
      </c>
      <c r="EH84" s="1">
        <v>4.0000000000000002E-4</v>
      </c>
      <c r="EI84" s="1">
        <v>2.0000000000000001E-4</v>
      </c>
      <c r="EJ84" s="1">
        <v>5.0000000000000001E-4</v>
      </c>
      <c r="EK84" s="1">
        <v>4.0000000000000002E-4</v>
      </c>
      <c r="EL84" s="1">
        <v>2.0000000000000001E-4</v>
      </c>
      <c r="EM84" s="1">
        <v>2.0000000000000001E-4</v>
      </c>
      <c r="EN84" s="1">
        <v>2.9999999999999997E-4</v>
      </c>
      <c r="EO84" s="1">
        <v>4.0000000000000002E-4</v>
      </c>
      <c r="EP84" s="1">
        <v>8.0000000000000004E-4</v>
      </c>
      <c r="EQ84" s="1">
        <v>5.0000000000000001E-4</v>
      </c>
      <c r="ER84" s="1">
        <v>5.0000000000000001E-4</v>
      </c>
      <c r="ES84" s="1">
        <v>2.9999999999999997E-4</v>
      </c>
      <c r="ET84" s="1">
        <v>1E-4</v>
      </c>
      <c r="EU84" s="1">
        <v>4.0000000000000002E-4</v>
      </c>
      <c r="EV84" s="1">
        <v>5.0000000000000001E-4</v>
      </c>
      <c r="EW84" s="1">
        <v>4.0000000000000002E-4</v>
      </c>
      <c r="EX84" s="1">
        <v>5.0000000000000001E-4</v>
      </c>
      <c r="EY84" s="1">
        <v>1E-4</v>
      </c>
      <c r="EZ84" s="1">
        <v>4.0000000000000002E-4</v>
      </c>
      <c r="FA84" s="1">
        <v>2.0000000000000001E-4</v>
      </c>
      <c r="FB84" s="1">
        <v>2.9999999999999997E-4</v>
      </c>
      <c r="FC84" s="1">
        <v>5.9999999999999995E-4</v>
      </c>
      <c r="FD84" s="1">
        <v>8.0000000000000004E-4</v>
      </c>
      <c r="FE84" s="1">
        <v>2.0000000000000001E-4</v>
      </c>
      <c r="FF84" s="1">
        <v>1E-3</v>
      </c>
      <c r="FG84" s="1">
        <v>2.01E-2</v>
      </c>
    </row>
    <row r="85" spans="1:163" x14ac:dyDescent="0.4">
      <c r="A85" s="10" t="s">
        <v>259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1E-4</v>
      </c>
      <c r="AD85" s="1">
        <v>1E-4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1E-4</v>
      </c>
      <c r="AZ85" s="1">
        <v>0</v>
      </c>
      <c r="BA85" s="1">
        <v>0</v>
      </c>
      <c r="BB85" s="1">
        <v>0</v>
      </c>
      <c r="BC85" s="1">
        <v>0</v>
      </c>
      <c r="BD85" s="1">
        <v>1E-4</v>
      </c>
      <c r="BE85" s="1">
        <v>0</v>
      </c>
      <c r="BF85" s="1">
        <v>0</v>
      </c>
      <c r="BG85" s="1">
        <v>1E-4</v>
      </c>
      <c r="BH85" s="1">
        <v>0</v>
      </c>
      <c r="BI85" s="1">
        <v>0</v>
      </c>
      <c r="BJ85" s="1">
        <v>0</v>
      </c>
      <c r="BK85" s="1">
        <v>0</v>
      </c>
      <c r="BL85" s="1">
        <v>1E-4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2.0000000000000001E-4</v>
      </c>
      <c r="BS85" s="1">
        <v>0</v>
      </c>
      <c r="BT85" s="1">
        <v>1E-4</v>
      </c>
      <c r="BU85" s="1">
        <v>2.0000000000000001E-4</v>
      </c>
      <c r="BV85" s="1">
        <v>0</v>
      </c>
      <c r="BW85" s="1">
        <v>1E-4</v>
      </c>
      <c r="BX85" s="1">
        <v>0</v>
      </c>
      <c r="BY85" s="1">
        <v>0</v>
      </c>
      <c r="BZ85" s="1">
        <v>0</v>
      </c>
      <c r="CA85" s="1">
        <v>0</v>
      </c>
      <c r="CB85" s="1">
        <v>1E-4</v>
      </c>
      <c r="CC85" s="1">
        <v>0</v>
      </c>
      <c r="CD85" s="1">
        <v>0</v>
      </c>
      <c r="CE85" s="1">
        <v>1E-4</v>
      </c>
      <c r="CF85" s="1">
        <v>2.0000000000000001E-4</v>
      </c>
      <c r="CG85" s="1">
        <v>0</v>
      </c>
      <c r="CH85" s="1">
        <v>0</v>
      </c>
      <c r="CI85" s="1">
        <v>1E-4</v>
      </c>
      <c r="CJ85" s="1">
        <v>0</v>
      </c>
      <c r="CK85" s="1">
        <v>0</v>
      </c>
      <c r="CL85" s="1">
        <v>0</v>
      </c>
      <c r="CM85" s="1">
        <v>0</v>
      </c>
      <c r="CN85" s="1">
        <v>1E-4</v>
      </c>
      <c r="CO85" s="1">
        <v>1E-4</v>
      </c>
      <c r="CP85" s="1">
        <v>0</v>
      </c>
      <c r="CQ85" s="1">
        <v>0</v>
      </c>
      <c r="CR85" s="1">
        <v>0</v>
      </c>
      <c r="CS85" s="1">
        <v>1E-4</v>
      </c>
      <c r="CT85" s="1">
        <v>0</v>
      </c>
      <c r="CU85" s="1">
        <v>1E-4</v>
      </c>
      <c r="CV85" s="1">
        <v>2.0000000000000001E-4</v>
      </c>
      <c r="CW85" s="1">
        <v>2.0000000000000001E-4</v>
      </c>
      <c r="CX85" s="1">
        <v>0</v>
      </c>
      <c r="CY85" s="1">
        <v>1E-4</v>
      </c>
      <c r="CZ85" s="1">
        <v>1E-4</v>
      </c>
      <c r="DA85" s="1">
        <v>2.0000000000000001E-4</v>
      </c>
      <c r="DB85" s="1">
        <v>1E-4</v>
      </c>
      <c r="DC85" s="1">
        <v>0</v>
      </c>
      <c r="DD85" s="1">
        <v>1E-4</v>
      </c>
      <c r="DE85" s="1">
        <v>2.9999999999999997E-4</v>
      </c>
      <c r="DF85" s="1">
        <v>0</v>
      </c>
      <c r="DG85" s="1">
        <v>1E-4</v>
      </c>
      <c r="DH85" s="1">
        <v>0</v>
      </c>
      <c r="DI85" s="1">
        <v>1E-4</v>
      </c>
      <c r="DJ85" s="1">
        <v>2.0000000000000001E-4</v>
      </c>
      <c r="DK85" s="1">
        <v>0</v>
      </c>
      <c r="DL85" s="1">
        <v>4.0000000000000002E-4</v>
      </c>
      <c r="DM85" s="1">
        <v>1E-4</v>
      </c>
      <c r="DN85" s="1">
        <v>0</v>
      </c>
      <c r="DO85" s="1">
        <v>2.0000000000000001E-4</v>
      </c>
      <c r="DP85" s="1">
        <v>2.0000000000000001E-4</v>
      </c>
      <c r="DQ85" s="1">
        <v>2.9999999999999997E-4</v>
      </c>
      <c r="DR85" s="1">
        <v>4.0000000000000002E-4</v>
      </c>
      <c r="DS85" s="1">
        <v>5.0000000000000001E-4</v>
      </c>
      <c r="DT85" s="1">
        <v>2.0000000000000001E-4</v>
      </c>
      <c r="DU85" s="1">
        <v>0</v>
      </c>
      <c r="DV85" s="1">
        <v>2.9999999999999997E-4</v>
      </c>
      <c r="DW85" s="1">
        <v>1E-4</v>
      </c>
      <c r="DX85" s="1">
        <v>4.0000000000000002E-4</v>
      </c>
      <c r="DY85" s="1">
        <v>2.0000000000000001E-4</v>
      </c>
      <c r="DZ85" s="1">
        <v>4.0000000000000002E-4</v>
      </c>
      <c r="EA85" s="1">
        <v>2.9999999999999997E-4</v>
      </c>
      <c r="EB85" s="1">
        <v>0</v>
      </c>
      <c r="EC85" s="1">
        <v>4.0000000000000002E-4</v>
      </c>
      <c r="ED85" s="1">
        <v>2.9999999999999997E-4</v>
      </c>
      <c r="EE85" s="1">
        <v>1E-4</v>
      </c>
      <c r="EF85" s="1">
        <v>2.9999999999999997E-4</v>
      </c>
      <c r="EG85" s="1">
        <v>2.9999999999999997E-4</v>
      </c>
      <c r="EH85" s="1">
        <v>2.0000000000000001E-4</v>
      </c>
      <c r="EI85" s="1">
        <v>2.0000000000000001E-4</v>
      </c>
      <c r="EJ85" s="1">
        <v>2.0000000000000001E-4</v>
      </c>
      <c r="EK85" s="1">
        <v>2.9999999999999997E-4</v>
      </c>
      <c r="EL85" s="1">
        <v>2.9999999999999997E-4</v>
      </c>
      <c r="EM85" s="1">
        <v>4.0000000000000002E-4</v>
      </c>
      <c r="EN85" s="1">
        <v>2.0000000000000001E-4</v>
      </c>
      <c r="EO85" s="1">
        <v>5.0000000000000001E-4</v>
      </c>
      <c r="EP85" s="1">
        <v>1E-4</v>
      </c>
      <c r="EQ85" s="1">
        <v>5.0000000000000001E-4</v>
      </c>
      <c r="ER85" s="1">
        <v>2.9999999999999997E-4</v>
      </c>
      <c r="ES85" s="1">
        <v>2.0000000000000001E-4</v>
      </c>
      <c r="ET85" s="1">
        <v>4.0000000000000002E-4</v>
      </c>
      <c r="EU85" s="1">
        <v>1E-4</v>
      </c>
      <c r="EV85" s="1">
        <v>5.0000000000000001E-4</v>
      </c>
      <c r="EW85" s="1">
        <v>6.9999999999999999E-4</v>
      </c>
      <c r="EX85" s="1">
        <v>4.0000000000000002E-4</v>
      </c>
      <c r="EY85" s="1">
        <v>2.0000000000000001E-4</v>
      </c>
      <c r="EZ85" s="1">
        <v>2.9999999999999997E-4</v>
      </c>
      <c r="FA85" s="1">
        <v>1E-4</v>
      </c>
      <c r="FB85" s="1">
        <v>5.9999999999999995E-4</v>
      </c>
      <c r="FC85" s="1">
        <v>4.0000000000000002E-4</v>
      </c>
      <c r="FD85" s="1">
        <v>4.0000000000000002E-4</v>
      </c>
      <c r="FE85" s="1">
        <v>8.9999999999999998E-4</v>
      </c>
      <c r="FF85" s="1">
        <v>5.0000000000000001E-4</v>
      </c>
      <c r="FG85" s="1">
        <v>1.8100000000000002E-2</v>
      </c>
    </row>
    <row r="86" spans="1:163" x14ac:dyDescent="0.4">
      <c r="A86" s="10" t="s">
        <v>260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1E-4</v>
      </c>
      <c r="M86" s="1">
        <v>0</v>
      </c>
      <c r="N86" s="1">
        <v>0</v>
      </c>
      <c r="O86" s="1">
        <v>0</v>
      </c>
      <c r="P86" s="1">
        <v>0</v>
      </c>
      <c r="Q86" s="1">
        <v>1E-4</v>
      </c>
      <c r="R86" s="1">
        <v>0</v>
      </c>
      <c r="S86" s="1">
        <v>0</v>
      </c>
      <c r="T86" s="1">
        <v>0</v>
      </c>
      <c r="U86" s="1">
        <v>1E-4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1E-4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1E-4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1E-4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1E-4</v>
      </c>
      <c r="BW86" s="1">
        <v>0</v>
      </c>
      <c r="BX86" s="1">
        <v>0</v>
      </c>
      <c r="BY86" s="1">
        <v>0</v>
      </c>
      <c r="BZ86" s="1">
        <v>0</v>
      </c>
      <c r="CA86" s="1">
        <v>1E-4</v>
      </c>
      <c r="CB86" s="1">
        <v>0</v>
      </c>
      <c r="CC86" s="1">
        <v>1E-4</v>
      </c>
      <c r="CD86" s="1">
        <v>1E-4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2.0000000000000001E-4</v>
      </c>
      <c r="CN86" s="1">
        <v>0</v>
      </c>
      <c r="CO86" s="1">
        <v>0</v>
      </c>
      <c r="CP86" s="1">
        <v>0</v>
      </c>
      <c r="CQ86" s="1">
        <v>0</v>
      </c>
      <c r="CR86" s="1">
        <v>1E-4</v>
      </c>
      <c r="CS86" s="1">
        <v>1E-4</v>
      </c>
      <c r="CT86" s="1">
        <v>2.9999999999999997E-4</v>
      </c>
      <c r="CU86" s="1">
        <v>0</v>
      </c>
      <c r="CV86" s="1">
        <v>0</v>
      </c>
      <c r="CW86" s="1">
        <v>1E-4</v>
      </c>
      <c r="CX86" s="1">
        <v>0</v>
      </c>
      <c r="CY86" s="1">
        <v>0</v>
      </c>
      <c r="CZ86" s="1">
        <v>2.0000000000000001E-4</v>
      </c>
      <c r="DA86" s="1">
        <v>1E-4</v>
      </c>
      <c r="DB86" s="1">
        <v>1E-4</v>
      </c>
      <c r="DC86" s="1">
        <v>4.0000000000000002E-4</v>
      </c>
      <c r="DD86" s="1">
        <v>0</v>
      </c>
      <c r="DE86" s="1">
        <v>2.0000000000000001E-4</v>
      </c>
      <c r="DF86" s="1">
        <v>0</v>
      </c>
      <c r="DG86" s="1">
        <v>1E-4</v>
      </c>
      <c r="DH86" s="1">
        <v>1E-4</v>
      </c>
      <c r="DI86" s="1">
        <v>0</v>
      </c>
      <c r="DJ86" s="1">
        <v>1E-4</v>
      </c>
      <c r="DK86" s="1">
        <v>2.0000000000000001E-4</v>
      </c>
      <c r="DL86" s="1">
        <v>2.9999999999999997E-4</v>
      </c>
      <c r="DM86" s="1">
        <v>1E-4</v>
      </c>
      <c r="DN86" s="1">
        <v>0</v>
      </c>
      <c r="DO86" s="1">
        <v>2.0000000000000001E-4</v>
      </c>
      <c r="DP86" s="1">
        <v>1E-4</v>
      </c>
      <c r="DQ86" s="1">
        <v>1E-4</v>
      </c>
      <c r="DR86" s="1">
        <v>4.0000000000000002E-4</v>
      </c>
      <c r="DS86" s="1">
        <v>1E-4</v>
      </c>
      <c r="DT86" s="1">
        <v>1E-4</v>
      </c>
      <c r="DU86" s="1">
        <v>0</v>
      </c>
      <c r="DV86" s="1">
        <v>0</v>
      </c>
      <c r="DW86" s="1">
        <v>0</v>
      </c>
      <c r="DX86" s="1">
        <v>2.0000000000000001E-4</v>
      </c>
      <c r="DY86" s="1">
        <v>0</v>
      </c>
      <c r="DZ86" s="1">
        <v>1E-4</v>
      </c>
      <c r="EA86" s="1">
        <v>2.0000000000000001E-4</v>
      </c>
      <c r="EB86" s="1">
        <v>2.9999999999999997E-4</v>
      </c>
      <c r="EC86" s="1">
        <v>0</v>
      </c>
      <c r="ED86" s="1">
        <v>2.0000000000000001E-4</v>
      </c>
      <c r="EE86" s="1">
        <v>2.9999999999999997E-4</v>
      </c>
      <c r="EF86" s="1">
        <v>2.0000000000000001E-4</v>
      </c>
      <c r="EG86" s="1">
        <v>5.0000000000000001E-4</v>
      </c>
      <c r="EH86" s="1">
        <v>2.0000000000000001E-4</v>
      </c>
      <c r="EI86" s="1">
        <v>5.0000000000000001E-4</v>
      </c>
      <c r="EJ86" s="1">
        <v>1E-4</v>
      </c>
      <c r="EK86" s="1">
        <v>2.0000000000000001E-4</v>
      </c>
      <c r="EL86" s="1">
        <v>1E-4</v>
      </c>
      <c r="EM86" s="1">
        <v>4.0000000000000002E-4</v>
      </c>
      <c r="EN86" s="1">
        <v>2.0000000000000001E-4</v>
      </c>
      <c r="EO86" s="1">
        <v>4.0000000000000002E-4</v>
      </c>
      <c r="EP86" s="1">
        <v>5.9999999999999995E-4</v>
      </c>
      <c r="EQ86" s="1">
        <v>1E-4</v>
      </c>
      <c r="ER86" s="1">
        <v>4.0000000000000002E-4</v>
      </c>
      <c r="ES86" s="1">
        <v>5.9999999999999995E-4</v>
      </c>
      <c r="ET86" s="1">
        <v>5.0000000000000001E-4</v>
      </c>
      <c r="EU86" s="1">
        <v>5.9999999999999995E-4</v>
      </c>
      <c r="EV86" s="1">
        <v>2.9999999999999997E-4</v>
      </c>
      <c r="EW86" s="1">
        <v>2.0000000000000001E-4</v>
      </c>
      <c r="EX86" s="1">
        <v>5.0000000000000001E-4</v>
      </c>
      <c r="EY86" s="1">
        <v>5.0000000000000001E-4</v>
      </c>
      <c r="EZ86" s="1">
        <v>6.9999999999999999E-4</v>
      </c>
      <c r="FA86" s="1">
        <v>5.9999999999999995E-4</v>
      </c>
      <c r="FB86" s="1">
        <v>2.0000000000000001E-4</v>
      </c>
      <c r="FC86" s="1">
        <v>2.9999999999999997E-4</v>
      </c>
      <c r="FD86" s="1">
        <v>2.0000000000000001E-4</v>
      </c>
      <c r="FE86" s="1">
        <v>5.0000000000000001E-4</v>
      </c>
      <c r="FF86" s="1">
        <v>5.0000000000000001E-4</v>
      </c>
      <c r="FG86" s="1">
        <v>1.61E-2</v>
      </c>
    </row>
    <row r="87" spans="1:163" x14ac:dyDescent="0.4">
      <c r="A87" s="10" t="s">
        <v>261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2.0000000000000001E-4</v>
      </c>
      <c r="AN87" s="1">
        <v>0</v>
      </c>
      <c r="AO87" s="1">
        <v>0</v>
      </c>
      <c r="AP87" s="1">
        <v>1E-4</v>
      </c>
      <c r="AQ87" s="1">
        <v>0</v>
      </c>
      <c r="AR87" s="1">
        <v>0</v>
      </c>
      <c r="AS87" s="1">
        <v>0</v>
      </c>
      <c r="AT87" s="1">
        <v>0</v>
      </c>
      <c r="AU87" s="1">
        <v>1E-4</v>
      </c>
      <c r="AV87" s="1">
        <v>1E-4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1E-4</v>
      </c>
      <c r="BJ87" s="1">
        <v>0</v>
      </c>
      <c r="BK87" s="1">
        <v>0</v>
      </c>
      <c r="BL87" s="1">
        <v>1E-4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1E-4</v>
      </c>
      <c r="BV87" s="1">
        <v>0</v>
      </c>
      <c r="BW87" s="1">
        <v>0</v>
      </c>
      <c r="BX87" s="1">
        <v>0</v>
      </c>
      <c r="BY87" s="1">
        <v>2.0000000000000001E-4</v>
      </c>
      <c r="BZ87" s="1">
        <v>2.0000000000000001E-4</v>
      </c>
      <c r="CA87" s="1">
        <v>2.0000000000000001E-4</v>
      </c>
      <c r="CB87" s="1">
        <v>0</v>
      </c>
      <c r="CC87" s="1">
        <v>1E-4</v>
      </c>
      <c r="CD87" s="1">
        <v>0</v>
      </c>
      <c r="CE87" s="1">
        <v>0</v>
      </c>
      <c r="CF87" s="1">
        <v>1E-4</v>
      </c>
      <c r="CG87" s="1">
        <v>1E-4</v>
      </c>
      <c r="CH87" s="1">
        <v>0</v>
      </c>
      <c r="CI87" s="1">
        <v>1E-4</v>
      </c>
      <c r="CJ87" s="1">
        <v>0</v>
      </c>
      <c r="CK87" s="1">
        <v>1E-4</v>
      </c>
      <c r="CL87" s="1">
        <v>1E-4</v>
      </c>
      <c r="CM87" s="1">
        <v>0</v>
      </c>
      <c r="CN87" s="1">
        <v>0</v>
      </c>
      <c r="CO87" s="1">
        <v>0</v>
      </c>
      <c r="CP87" s="1">
        <v>2.9999999999999997E-4</v>
      </c>
      <c r="CQ87" s="1">
        <v>0</v>
      </c>
      <c r="CR87" s="1">
        <v>2.0000000000000001E-4</v>
      </c>
      <c r="CS87" s="1">
        <v>0</v>
      </c>
      <c r="CT87" s="1">
        <v>1E-4</v>
      </c>
      <c r="CU87" s="1">
        <v>1E-4</v>
      </c>
      <c r="CV87" s="1">
        <v>1E-4</v>
      </c>
      <c r="CW87" s="1">
        <v>1E-4</v>
      </c>
      <c r="CX87" s="1">
        <v>1E-4</v>
      </c>
      <c r="CY87" s="1">
        <v>1E-4</v>
      </c>
      <c r="CZ87" s="1">
        <v>2.9999999999999997E-4</v>
      </c>
      <c r="DA87" s="1">
        <v>0</v>
      </c>
      <c r="DB87" s="1">
        <v>1E-4</v>
      </c>
      <c r="DC87" s="1">
        <v>2.0000000000000001E-4</v>
      </c>
      <c r="DD87" s="1">
        <v>1E-4</v>
      </c>
      <c r="DE87" s="1">
        <v>1E-4</v>
      </c>
      <c r="DF87" s="1">
        <v>0</v>
      </c>
      <c r="DG87" s="1">
        <v>1E-4</v>
      </c>
      <c r="DH87" s="1">
        <v>4.0000000000000002E-4</v>
      </c>
      <c r="DI87" s="1">
        <v>0</v>
      </c>
      <c r="DJ87" s="1">
        <v>0</v>
      </c>
      <c r="DK87" s="1">
        <v>2.9999999999999997E-4</v>
      </c>
      <c r="DL87" s="1">
        <v>1E-4</v>
      </c>
      <c r="DM87" s="1">
        <v>2.0000000000000001E-4</v>
      </c>
      <c r="DN87" s="1">
        <v>1E-4</v>
      </c>
      <c r="DO87" s="1">
        <v>1E-4</v>
      </c>
      <c r="DP87" s="1">
        <v>2.0000000000000001E-4</v>
      </c>
      <c r="DQ87" s="1">
        <v>0</v>
      </c>
      <c r="DR87" s="1">
        <v>0</v>
      </c>
      <c r="DS87" s="1">
        <v>1E-4</v>
      </c>
      <c r="DT87" s="1">
        <v>5.0000000000000001E-4</v>
      </c>
      <c r="DU87" s="1">
        <v>2.0000000000000001E-4</v>
      </c>
      <c r="DV87" s="1">
        <v>1E-4</v>
      </c>
      <c r="DW87" s="1">
        <v>2.0000000000000001E-4</v>
      </c>
      <c r="DX87" s="1">
        <v>1E-4</v>
      </c>
      <c r="DY87" s="1">
        <v>2.0000000000000001E-4</v>
      </c>
      <c r="DZ87" s="1">
        <v>1E-4</v>
      </c>
      <c r="EA87" s="1">
        <v>5.9999999999999995E-4</v>
      </c>
      <c r="EB87" s="1">
        <v>0</v>
      </c>
      <c r="EC87" s="1">
        <v>5.9999999999999995E-4</v>
      </c>
      <c r="ED87" s="1">
        <v>2.0000000000000001E-4</v>
      </c>
      <c r="EE87" s="1">
        <v>2.0000000000000001E-4</v>
      </c>
      <c r="EF87" s="1">
        <v>1E-4</v>
      </c>
      <c r="EG87" s="1">
        <v>4.0000000000000002E-4</v>
      </c>
      <c r="EH87" s="1">
        <v>2.0000000000000001E-4</v>
      </c>
      <c r="EI87" s="1">
        <v>2.9999999999999997E-4</v>
      </c>
      <c r="EJ87" s="1">
        <v>1E-4</v>
      </c>
      <c r="EK87" s="1">
        <v>4.0000000000000002E-4</v>
      </c>
      <c r="EL87" s="1">
        <v>5.0000000000000001E-4</v>
      </c>
      <c r="EM87" s="1">
        <v>4.0000000000000002E-4</v>
      </c>
      <c r="EN87" s="1">
        <v>5.0000000000000001E-4</v>
      </c>
      <c r="EO87" s="1">
        <v>8.0000000000000004E-4</v>
      </c>
      <c r="EP87" s="1">
        <v>1E-4</v>
      </c>
      <c r="EQ87" s="1">
        <v>5.0000000000000001E-4</v>
      </c>
      <c r="ER87" s="1">
        <v>2.9999999999999997E-4</v>
      </c>
      <c r="ES87" s="1">
        <v>4.0000000000000002E-4</v>
      </c>
      <c r="ET87" s="1">
        <v>2.9999999999999997E-4</v>
      </c>
      <c r="EU87" s="1">
        <v>2.0000000000000001E-4</v>
      </c>
      <c r="EV87" s="1">
        <v>5.0000000000000001E-4</v>
      </c>
      <c r="EW87" s="1">
        <v>2.9999999999999997E-4</v>
      </c>
      <c r="EX87" s="1">
        <v>4.0000000000000002E-4</v>
      </c>
      <c r="EY87" s="1">
        <v>5.0000000000000001E-4</v>
      </c>
      <c r="EZ87" s="1">
        <v>2.0000000000000001E-4</v>
      </c>
      <c r="FA87" s="1">
        <v>4.0000000000000002E-4</v>
      </c>
      <c r="FB87" s="1">
        <v>6.9999999999999999E-4</v>
      </c>
      <c r="FC87" s="1">
        <v>8.9999999999999998E-4</v>
      </c>
      <c r="FD87" s="1">
        <v>5.9999999999999995E-4</v>
      </c>
      <c r="FE87" s="1">
        <v>6.9999999999999999E-4</v>
      </c>
      <c r="FF87" s="1">
        <v>8.9999999999999998E-4</v>
      </c>
      <c r="FG87" s="1">
        <v>2.01E-2</v>
      </c>
    </row>
    <row r="88" spans="1:163" x14ac:dyDescent="0.4">
      <c r="A88" s="10" t="s">
        <v>262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1E-4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1E-4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1E-4</v>
      </c>
      <c r="BK88" s="1">
        <v>0</v>
      </c>
      <c r="BL88" s="1">
        <v>0</v>
      </c>
      <c r="BM88" s="1">
        <v>0</v>
      </c>
      <c r="BN88" s="1">
        <v>1E-4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1E-4</v>
      </c>
      <c r="BU88" s="1">
        <v>2.0000000000000001E-4</v>
      </c>
      <c r="BV88" s="1">
        <v>0</v>
      </c>
      <c r="BW88" s="1">
        <v>0</v>
      </c>
      <c r="BX88" s="1">
        <v>0</v>
      </c>
      <c r="BY88" s="1">
        <v>2.0000000000000001E-4</v>
      </c>
      <c r="BZ88" s="1">
        <v>1E-4</v>
      </c>
      <c r="CA88" s="1">
        <v>1E-4</v>
      </c>
      <c r="CB88" s="1">
        <v>0</v>
      </c>
      <c r="CC88" s="1">
        <v>1E-4</v>
      </c>
      <c r="CD88" s="1">
        <v>0</v>
      </c>
      <c r="CE88" s="1">
        <v>0</v>
      </c>
      <c r="CF88" s="1">
        <v>0</v>
      </c>
      <c r="CG88" s="1">
        <v>0</v>
      </c>
      <c r="CH88" s="1">
        <v>1E-4</v>
      </c>
      <c r="CI88" s="1">
        <v>0</v>
      </c>
      <c r="CJ88" s="1">
        <v>1E-4</v>
      </c>
      <c r="CK88" s="1">
        <v>0</v>
      </c>
      <c r="CL88" s="1">
        <v>0</v>
      </c>
      <c r="CM88" s="1">
        <v>0</v>
      </c>
      <c r="CN88" s="1">
        <v>1E-4</v>
      </c>
      <c r="CO88" s="1">
        <v>0</v>
      </c>
      <c r="CP88" s="1">
        <v>1E-4</v>
      </c>
      <c r="CQ88" s="1">
        <v>0</v>
      </c>
      <c r="CR88" s="1">
        <v>0</v>
      </c>
      <c r="CS88" s="1">
        <v>0</v>
      </c>
      <c r="CT88" s="1">
        <v>1E-4</v>
      </c>
      <c r="CU88" s="1">
        <v>1E-4</v>
      </c>
      <c r="CV88" s="1">
        <v>1E-4</v>
      </c>
      <c r="CW88" s="1">
        <v>1E-4</v>
      </c>
      <c r="CX88" s="1">
        <v>1E-4</v>
      </c>
      <c r="CY88" s="1">
        <v>1E-4</v>
      </c>
      <c r="CZ88" s="1">
        <v>1E-4</v>
      </c>
      <c r="DA88" s="1">
        <v>0</v>
      </c>
      <c r="DB88" s="1">
        <v>1E-4</v>
      </c>
      <c r="DC88" s="1">
        <v>1E-4</v>
      </c>
      <c r="DD88" s="1">
        <v>1E-4</v>
      </c>
      <c r="DE88" s="1">
        <v>2.0000000000000001E-4</v>
      </c>
      <c r="DF88" s="1">
        <v>1E-4</v>
      </c>
      <c r="DG88" s="1">
        <v>0</v>
      </c>
      <c r="DH88" s="1">
        <v>0</v>
      </c>
      <c r="DI88" s="1">
        <v>1E-4</v>
      </c>
      <c r="DJ88" s="1">
        <v>2.0000000000000001E-4</v>
      </c>
      <c r="DK88" s="1">
        <v>1E-4</v>
      </c>
      <c r="DL88" s="1">
        <v>2.0000000000000001E-4</v>
      </c>
      <c r="DM88" s="1">
        <v>1E-4</v>
      </c>
      <c r="DN88" s="1">
        <v>2.0000000000000001E-4</v>
      </c>
      <c r="DO88" s="1">
        <v>1E-4</v>
      </c>
      <c r="DP88" s="1">
        <v>5.9999999999999995E-4</v>
      </c>
      <c r="DQ88" s="1">
        <v>2.9999999999999997E-4</v>
      </c>
      <c r="DR88" s="1">
        <v>1E-4</v>
      </c>
      <c r="DS88" s="1">
        <v>1E-4</v>
      </c>
      <c r="DT88" s="1">
        <v>2.9999999999999997E-4</v>
      </c>
      <c r="DU88" s="1">
        <v>2.0000000000000001E-4</v>
      </c>
      <c r="DV88" s="1">
        <v>2.9999999999999997E-4</v>
      </c>
      <c r="DW88" s="1">
        <v>2.0000000000000001E-4</v>
      </c>
      <c r="DX88" s="1">
        <v>1E-4</v>
      </c>
      <c r="DY88" s="1">
        <v>0</v>
      </c>
      <c r="DZ88" s="1">
        <v>1E-4</v>
      </c>
      <c r="EA88" s="1">
        <v>2.0000000000000001E-4</v>
      </c>
      <c r="EB88" s="1">
        <v>2.0000000000000001E-4</v>
      </c>
      <c r="EC88" s="1">
        <v>2.0000000000000001E-4</v>
      </c>
      <c r="ED88" s="1">
        <v>5.0000000000000001E-4</v>
      </c>
      <c r="EE88" s="1">
        <v>2.0000000000000001E-4</v>
      </c>
      <c r="EF88" s="1">
        <v>1E-4</v>
      </c>
      <c r="EG88" s="1">
        <v>2.0000000000000001E-4</v>
      </c>
      <c r="EH88" s="1">
        <v>5.9999999999999995E-4</v>
      </c>
      <c r="EI88" s="1">
        <v>2.0000000000000001E-4</v>
      </c>
      <c r="EJ88" s="1">
        <v>1E-4</v>
      </c>
      <c r="EK88" s="1">
        <v>5.0000000000000001E-4</v>
      </c>
      <c r="EL88" s="1">
        <v>0</v>
      </c>
      <c r="EM88" s="1">
        <v>2.0000000000000001E-4</v>
      </c>
      <c r="EN88" s="1">
        <v>4.0000000000000002E-4</v>
      </c>
      <c r="EO88" s="1">
        <v>2.9999999999999997E-4</v>
      </c>
      <c r="EP88" s="1">
        <v>2.0000000000000001E-4</v>
      </c>
      <c r="EQ88" s="1">
        <v>1E-4</v>
      </c>
      <c r="ER88" s="1">
        <v>4.0000000000000002E-4</v>
      </c>
      <c r="ES88" s="1">
        <v>4.0000000000000002E-4</v>
      </c>
      <c r="ET88" s="1">
        <v>2.9999999999999997E-4</v>
      </c>
      <c r="EU88" s="1">
        <v>2.9999999999999997E-4</v>
      </c>
      <c r="EV88" s="1">
        <v>2.9999999999999997E-4</v>
      </c>
      <c r="EW88" s="1">
        <v>2.9999999999999997E-4</v>
      </c>
      <c r="EX88" s="1">
        <v>1E-3</v>
      </c>
      <c r="EY88" s="1">
        <v>6.9999999999999999E-4</v>
      </c>
      <c r="EZ88" s="1">
        <v>5.0000000000000001E-4</v>
      </c>
      <c r="FA88" s="1">
        <v>1E-3</v>
      </c>
      <c r="FB88" s="1">
        <v>2.0000000000000001E-4</v>
      </c>
      <c r="FC88" s="1">
        <v>4.0000000000000002E-4</v>
      </c>
      <c r="FD88" s="1">
        <v>2.9999999999999997E-4</v>
      </c>
      <c r="FE88" s="1">
        <v>5.0000000000000001E-4</v>
      </c>
      <c r="FF88" s="1">
        <v>4.0000000000000002E-4</v>
      </c>
      <c r="FG88" s="1">
        <v>1.7399999999999999E-2</v>
      </c>
    </row>
    <row r="89" spans="1:163" x14ac:dyDescent="0.4">
      <c r="A89" s="10" t="s">
        <v>263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2.0000000000000001E-4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1E-4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1E-4</v>
      </c>
      <c r="AO89" s="1">
        <v>0</v>
      </c>
      <c r="AP89" s="1">
        <v>1E-4</v>
      </c>
      <c r="AQ89" s="1">
        <v>1E-4</v>
      </c>
      <c r="AR89" s="1">
        <v>1E-4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2.0000000000000001E-4</v>
      </c>
      <c r="AY89" s="1">
        <v>0</v>
      </c>
      <c r="AZ89" s="1">
        <v>0</v>
      </c>
      <c r="BA89" s="1">
        <v>0</v>
      </c>
      <c r="BB89" s="1">
        <v>0</v>
      </c>
      <c r="BC89" s="1">
        <v>1E-4</v>
      </c>
      <c r="BD89" s="1">
        <v>0</v>
      </c>
      <c r="BE89" s="1">
        <v>0</v>
      </c>
      <c r="BF89" s="1">
        <v>0</v>
      </c>
      <c r="BG89" s="1">
        <v>0</v>
      </c>
      <c r="BH89" s="1">
        <v>1E-4</v>
      </c>
      <c r="BI89" s="1">
        <v>0</v>
      </c>
      <c r="BJ89" s="1">
        <v>1E-4</v>
      </c>
      <c r="BK89" s="1">
        <v>0</v>
      </c>
      <c r="BL89" s="1">
        <v>0</v>
      </c>
      <c r="BM89" s="1">
        <v>1E-4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1E-4</v>
      </c>
      <c r="BT89" s="1">
        <v>1E-4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1E-4</v>
      </c>
      <c r="CD89" s="1">
        <v>0</v>
      </c>
      <c r="CE89" s="1">
        <v>0</v>
      </c>
      <c r="CF89" s="1">
        <v>0</v>
      </c>
      <c r="CG89" s="1">
        <v>0</v>
      </c>
      <c r="CH89" s="1">
        <v>1E-4</v>
      </c>
      <c r="CI89" s="1">
        <v>0</v>
      </c>
      <c r="CJ89" s="1">
        <v>2.9999999999999997E-4</v>
      </c>
      <c r="CK89" s="1">
        <v>0</v>
      </c>
      <c r="CL89" s="1">
        <v>0</v>
      </c>
      <c r="CM89" s="1">
        <v>1E-4</v>
      </c>
      <c r="CN89" s="1">
        <v>0</v>
      </c>
      <c r="CO89" s="1">
        <v>0</v>
      </c>
      <c r="CP89" s="1">
        <v>0</v>
      </c>
      <c r="CQ89" s="1">
        <v>0</v>
      </c>
      <c r="CR89" s="1">
        <v>1E-4</v>
      </c>
      <c r="CS89" s="1">
        <v>1E-4</v>
      </c>
      <c r="CT89" s="1">
        <v>0</v>
      </c>
      <c r="CU89" s="1">
        <v>1E-4</v>
      </c>
      <c r="CV89" s="1">
        <v>1E-4</v>
      </c>
      <c r="CW89" s="1">
        <v>0</v>
      </c>
      <c r="CX89" s="1">
        <v>1E-4</v>
      </c>
      <c r="CY89" s="1">
        <v>0</v>
      </c>
      <c r="CZ89" s="1">
        <v>2.9999999999999997E-4</v>
      </c>
      <c r="DA89" s="1">
        <v>0</v>
      </c>
      <c r="DB89" s="1">
        <v>0</v>
      </c>
      <c r="DC89" s="1">
        <v>1E-4</v>
      </c>
      <c r="DD89" s="1">
        <v>0</v>
      </c>
      <c r="DE89" s="1">
        <v>0</v>
      </c>
      <c r="DF89" s="1">
        <v>0</v>
      </c>
      <c r="DG89" s="1">
        <v>1E-4</v>
      </c>
      <c r="DH89" s="1">
        <v>2.0000000000000001E-4</v>
      </c>
      <c r="DI89" s="1">
        <v>2.9999999999999997E-4</v>
      </c>
      <c r="DJ89" s="1">
        <v>2.0000000000000001E-4</v>
      </c>
      <c r="DK89" s="1">
        <v>1E-4</v>
      </c>
      <c r="DL89" s="1">
        <v>2.9999999999999997E-4</v>
      </c>
      <c r="DM89" s="1">
        <v>1E-4</v>
      </c>
      <c r="DN89" s="1">
        <v>1E-4</v>
      </c>
      <c r="DO89" s="1">
        <v>2.9999999999999997E-4</v>
      </c>
      <c r="DP89" s="1">
        <v>4.0000000000000002E-4</v>
      </c>
      <c r="DQ89" s="1">
        <v>2.0000000000000001E-4</v>
      </c>
      <c r="DR89" s="1">
        <v>0</v>
      </c>
      <c r="DS89" s="1">
        <v>2.0000000000000001E-4</v>
      </c>
      <c r="DT89" s="1">
        <v>2.0000000000000001E-4</v>
      </c>
      <c r="DU89" s="1">
        <v>2.9999999999999997E-4</v>
      </c>
      <c r="DV89" s="1">
        <v>2.9999999999999997E-4</v>
      </c>
      <c r="DW89" s="1">
        <v>2.0000000000000001E-4</v>
      </c>
      <c r="DX89" s="1">
        <v>2.0000000000000001E-4</v>
      </c>
      <c r="DY89" s="1">
        <v>2.0000000000000001E-4</v>
      </c>
      <c r="DZ89" s="1">
        <v>2.0000000000000001E-4</v>
      </c>
      <c r="EA89" s="1">
        <v>2.9999999999999997E-4</v>
      </c>
      <c r="EB89" s="1">
        <v>2.0000000000000001E-4</v>
      </c>
      <c r="EC89" s="1">
        <v>1E-4</v>
      </c>
      <c r="ED89" s="1">
        <v>2.9999999999999997E-4</v>
      </c>
      <c r="EE89" s="1">
        <v>1E-4</v>
      </c>
      <c r="EF89" s="1">
        <v>4.0000000000000002E-4</v>
      </c>
      <c r="EG89" s="1">
        <v>0</v>
      </c>
      <c r="EH89" s="1">
        <v>2.0000000000000001E-4</v>
      </c>
      <c r="EI89" s="1">
        <v>2.0000000000000001E-4</v>
      </c>
      <c r="EJ89" s="1">
        <v>0</v>
      </c>
      <c r="EK89" s="1">
        <v>2.0000000000000001E-4</v>
      </c>
      <c r="EL89" s="1">
        <v>2.0000000000000001E-4</v>
      </c>
      <c r="EM89" s="1">
        <v>5.9999999999999995E-4</v>
      </c>
      <c r="EN89" s="1">
        <v>4.0000000000000002E-4</v>
      </c>
      <c r="EO89" s="1">
        <v>5.0000000000000001E-4</v>
      </c>
      <c r="EP89" s="1">
        <v>5.0000000000000001E-4</v>
      </c>
      <c r="EQ89" s="1">
        <v>2.0000000000000001E-4</v>
      </c>
      <c r="ER89" s="1">
        <v>1E-4</v>
      </c>
      <c r="ES89" s="1">
        <v>4.0000000000000002E-4</v>
      </c>
      <c r="ET89" s="1">
        <v>2.9999999999999997E-4</v>
      </c>
      <c r="EU89" s="1">
        <v>4.0000000000000002E-4</v>
      </c>
      <c r="EV89" s="1">
        <v>4.0000000000000002E-4</v>
      </c>
      <c r="EW89" s="1">
        <v>4.0000000000000002E-4</v>
      </c>
      <c r="EX89" s="1">
        <v>0</v>
      </c>
      <c r="EY89" s="1">
        <v>5.9999999999999995E-4</v>
      </c>
      <c r="EZ89" s="1">
        <v>2.9999999999999997E-4</v>
      </c>
      <c r="FA89" s="1">
        <v>5.0000000000000001E-4</v>
      </c>
      <c r="FB89" s="1">
        <v>2.9999999999999997E-4</v>
      </c>
      <c r="FC89" s="1">
        <v>5.9999999999999995E-4</v>
      </c>
      <c r="FD89" s="1">
        <v>5.0000000000000001E-4</v>
      </c>
      <c r="FE89" s="1">
        <v>1E-4</v>
      </c>
      <c r="FF89" s="1">
        <v>2.0000000000000001E-4</v>
      </c>
      <c r="FG89" s="1">
        <v>1.66E-2</v>
      </c>
    </row>
    <row r="90" spans="1:163" x14ac:dyDescent="0.4">
      <c r="A90" s="10" t="s">
        <v>264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1E-4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1E-4</v>
      </c>
      <c r="BC90" s="1">
        <v>0</v>
      </c>
      <c r="BD90" s="1">
        <v>1E-4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2.9999999999999997E-4</v>
      </c>
      <c r="CA90" s="1">
        <v>0</v>
      </c>
      <c r="CB90" s="1">
        <v>1E-4</v>
      </c>
      <c r="CC90" s="1">
        <v>0</v>
      </c>
      <c r="CD90" s="1">
        <v>1E-4</v>
      </c>
      <c r="CE90" s="1">
        <v>0</v>
      </c>
      <c r="CF90" s="1">
        <v>2.0000000000000001E-4</v>
      </c>
      <c r="CG90" s="1">
        <v>0</v>
      </c>
      <c r="CH90" s="1">
        <v>0</v>
      </c>
      <c r="CI90" s="1">
        <v>0</v>
      </c>
      <c r="CJ90" s="1">
        <v>0</v>
      </c>
      <c r="CK90" s="1">
        <v>2.9999999999999997E-4</v>
      </c>
      <c r="CL90" s="1">
        <v>0</v>
      </c>
      <c r="CM90" s="1">
        <v>0</v>
      </c>
      <c r="CN90" s="1">
        <v>0</v>
      </c>
      <c r="CO90" s="1">
        <v>2.9999999999999997E-4</v>
      </c>
      <c r="CP90" s="1">
        <v>0</v>
      </c>
      <c r="CQ90" s="1">
        <v>1E-4</v>
      </c>
      <c r="CR90" s="1">
        <v>1E-4</v>
      </c>
      <c r="CS90" s="1">
        <v>0</v>
      </c>
      <c r="CT90" s="1">
        <v>1E-4</v>
      </c>
      <c r="CU90" s="1">
        <v>0</v>
      </c>
      <c r="CV90" s="1">
        <v>1E-4</v>
      </c>
      <c r="CW90" s="1">
        <v>1E-4</v>
      </c>
      <c r="CX90" s="1">
        <v>0</v>
      </c>
      <c r="CY90" s="1">
        <v>2.0000000000000001E-4</v>
      </c>
      <c r="CZ90" s="1">
        <v>1E-4</v>
      </c>
      <c r="DA90" s="1">
        <v>0</v>
      </c>
      <c r="DB90" s="1">
        <v>1E-4</v>
      </c>
      <c r="DC90" s="1">
        <v>1E-4</v>
      </c>
      <c r="DD90" s="1">
        <v>1E-4</v>
      </c>
      <c r="DE90" s="1">
        <v>2.0000000000000001E-4</v>
      </c>
      <c r="DF90" s="1">
        <v>1E-4</v>
      </c>
      <c r="DG90" s="1">
        <v>0</v>
      </c>
      <c r="DH90" s="1">
        <v>1E-4</v>
      </c>
      <c r="DI90" s="1">
        <v>1E-4</v>
      </c>
      <c r="DJ90" s="1">
        <v>0</v>
      </c>
      <c r="DK90" s="1">
        <v>2.9999999999999997E-4</v>
      </c>
      <c r="DL90" s="1">
        <v>2.0000000000000001E-4</v>
      </c>
      <c r="DM90" s="1">
        <v>2.0000000000000001E-4</v>
      </c>
      <c r="DN90" s="1">
        <v>1E-4</v>
      </c>
      <c r="DO90" s="1">
        <v>1E-4</v>
      </c>
      <c r="DP90" s="1">
        <v>0</v>
      </c>
      <c r="DQ90" s="1">
        <v>0</v>
      </c>
      <c r="DR90" s="1">
        <v>2.9999999999999997E-4</v>
      </c>
      <c r="DS90" s="1">
        <v>0</v>
      </c>
      <c r="DT90" s="1">
        <v>2.0000000000000001E-4</v>
      </c>
      <c r="DU90" s="1">
        <v>0</v>
      </c>
      <c r="DV90" s="1">
        <v>1E-4</v>
      </c>
      <c r="DW90" s="1">
        <v>4.0000000000000002E-4</v>
      </c>
      <c r="DX90" s="1">
        <v>5.9999999999999995E-4</v>
      </c>
      <c r="DY90" s="1">
        <v>2.9999999999999997E-4</v>
      </c>
      <c r="DZ90" s="1">
        <v>0</v>
      </c>
      <c r="EA90" s="1">
        <v>0</v>
      </c>
      <c r="EB90" s="1">
        <v>1E-4</v>
      </c>
      <c r="EC90" s="1">
        <v>2.0000000000000001E-4</v>
      </c>
      <c r="ED90" s="1">
        <v>2.9999999999999997E-4</v>
      </c>
      <c r="EE90" s="1">
        <v>0</v>
      </c>
      <c r="EF90" s="1">
        <v>2.9999999999999997E-4</v>
      </c>
      <c r="EG90" s="1">
        <v>4.0000000000000002E-4</v>
      </c>
      <c r="EH90" s="1">
        <v>4.0000000000000002E-4</v>
      </c>
      <c r="EI90" s="1">
        <v>2.0000000000000001E-4</v>
      </c>
      <c r="EJ90" s="1">
        <v>6.9999999999999999E-4</v>
      </c>
      <c r="EK90" s="1">
        <v>2.0000000000000001E-4</v>
      </c>
      <c r="EL90" s="1">
        <v>2.0000000000000001E-4</v>
      </c>
      <c r="EM90" s="1">
        <v>2.0000000000000001E-4</v>
      </c>
      <c r="EN90" s="1">
        <v>4.0000000000000002E-4</v>
      </c>
      <c r="EO90" s="1">
        <v>5.9999999999999995E-4</v>
      </c>
      <c r="EP90" s="1">
        <v>4.0000000000000002E-4</v>
      </c>
      <c r="EQ90" s="1">
        <v>2.0000000000000001E-4</v>
      </c>
      <c r="ER90" s="1">
        <v>5.0000000000000001E-4</v>
      </c>
      <c r="ES90" s="1">
        <v>6.9999999999999999E-4</v>
      </c>
      <c r="ET90" s="1">
        <v>2.0000000000000001E-4</v>
      </c>
      <c r="EU90" s="1">
        <v>5.0000000000000001E-4</v>
      </c>
      <c r="EV90" s="1">
        <v>5.0000000000000001E-4</v>
      </c>
      <c r="EW90" s="1">
        <v>2.0000000000000001E-4</v>
      </c>
      <c r="EX90" s="1">
        <v>4.0000000000000002E-4</v>
      </c>
      <c r="EY90" s="1">
        <v>4.0000000000000002E-4</v>
      </c>
      <c r="EZ90" s="1">
        <v>4.0000000000000002E-4</v>
      </c>
      <c r="FA90" s="1">
        <v>4.0000000000000002E-4</v>
      </c>
      <c r="FB90" s="1">
        <v>1E-4</v>
      </c>
      <c r="FC90" s="1">
        <v>4.0000000000000002E-4</v>
      </c>
      <c r="FD90" s="1">
        <v>5.0000000000000001E-4</v>
      </c>
      <c r="FE90" s="1">
        <v>5.0000000000000001E-4</v>
      </c>
      <c r="FF90" s="1">
        <v>6.9999999999999999E-4</v>
      </c>
      <c r="FG90" s="1">
        <v>1.72E-2</v>
      </c>
    </row>
    <row r="91" spans="1:163" x14ac:dyDescent="0.4">
      <c r="A91" s="10" t="s">
        <v>265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1E-4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1E-4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1E-4</v>
      </c>
      <c r="AZ91" s="1">
        <v>0</v>
      </c>
      <c r="BA91" s="1">
        <v>0</v>
      </c>
      <c r="BB91" s="1">
        <v>0</v>
      </c>
      <c r="BC91" s="1">
        <v>1E-4</v>
      </c>
      <c r="BD91" s="1">
        <v>0</v>
      </c>
      <c r="BE91" s="1">
        <v>1E-4</v>
      </c>
      <c r="BF91" s="1">
        <v>1E-4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1E-4</v>
      </c>
      <c r="BM91" s="1">
        <v>1E-4</v>
      </c>
      <c r="BN91" s="1">
        <v>0</v>
      </c>
      <c r="BO91" s="1">
        <v>0</v>
      </c>
      <c r="BP91" s="1">
        <v>0</v>
      </c>
      <c r="BQ91" s="1">
        <v>0</v>
      </c>
      <c r="BR91" s="1">
        <v>1E-4</v>
      </c>
      <c r="BS91" s="1">
        <v>0</v>
      </c>
      <c r="BT91" s="1">
        <v>0</v>
      </c>
      <c r="BU91" s="1">
        <v>0</v>
      </c>
      <c r="BV91" s="1">
        <v>0</v>
      </c>
      <c r="BW91" s="1">
        <v>1E-4</v>
      </c>
      <c r="BX91" s="1">
        <v>0</v>
      </c>
      <c r="BY91" s="1">
        <v>0</v>
      </c>
      <c r="BZ91" s="1">
        <v>1E-4</v>
      </c>
      <c r="CA91" s="1">
        <v>0</v>
      </c>
      <c r="CB91" s="1">
        <v>1E-4</v>
      </c>
      <c r="CC91" s="1">
        <v>0</v>
      </c>
      <c r="CD91" s="1">
        <v>1E-4</v>
      </c>
      <c r="CE91" s="1">
        <v>0</v>
      </c>
      <c r="CF91" s="1">
        <v>2.9999999999999997E-4</v>
      </c>
      <c r="CG91" s="1">
        <v>1E-4</v>
      </c>
      <c r="CH91" s="1">
        <v>0</v>
      </c>
      <c r="CI91" s="1">
        <v>0</v>
      </c>
      <c r="CJ91" s="1">
        <v>0</v>
      </c>
      <c r="CK91" s="1">
        <v>0</v>
      </c>
      <c r="CL91" s="1">
        <v>2.9999999999999997E-4</v>
      </c>
      <c r="CM91" s="1">
        <v>0</v>
      </c>
      <c r="CN91" s="1">
        <v>1E-4</v>
      </c>
      <c r="CO91" s="1">
        <v>0</v>
      </c>
      <c r="CP91" s="1">
        <v>1E-4</v>
      </c>
      <c r="CQ91" s="1">
        <v>0</v>
      </c>
      <c r="CR91" s="1">
        <v>2.0000000000000001E-4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2.9999999999999997E-4</v>
      </c>
      <c r="CY91" s="1">
        <v>1E-4</v>
      </c>
      <c r="CZ91" s="1">
        <v>1E-4</v>
      </c>
      <c r="DA91" s="1">
        <v>0</v>
      </c>
      <c r="DB91" s="1">
        <v>1E-4</v>
      </c>
      <c r="DC91" s="1">
        <v>2.9999999999999997E-4</v>
      </c>
      <c r="DD91" s="1">
        <v>2.0000000000000001E-4</v>
      </c>
      <c r="DE91" s="1">
        <v>0</v>
      </c>
      <c r="DF91" s="1">
        <v>2.9999999999999997E-4</v>
      </c>
      <c r="DG91" s="1">
        <v>1E-4</v>
      </c>
      <c r="DH91" s="1">
        <v>2.0000000000000001E-4</v>
      </c>
      <c r="DI91" s="1">
        <v>2.0000000000000001E-4</v>
      </c>
      <c r="DJ91" s="1">
        <v>0</v>
      </c>
      <c r="DK91" s="1">
        <v>2.9999999999999997E-4</v>
      </c>
      <c r="DL91" s="1">
        <v>0</v>
      </c>
      <c r="DM91" s="1">
        <v>2.0000000000000001E-4</v>
      </c>
      <c r="DN91" s="1">
        <v>1E-4</v>
      </c>
      <c r="DO91" s="1">
        <v>1E-4</v>
      </c>
      <c r="DP91" s="1">
        <v>1E-4</v>
      </c>
      <c r="DQ91" s="1">
        <v>1E-4</v>
      </c>
      <c r="DR91" s="1">
        <v>2.0000000000000001E-4</v>
      </c>
      <c r="DS91" s="1">
        <v>2.9999999999999997E-4</v>
      </c>
      <c r="DT91" s="1">
        <v>0</v>
      </c>
      <c r="DU91" s="1">
        <v>2.9999999999999997E-4</v>
      </c>
      <c r="DV91" s="1">
        <v>1E-4</v>
      </c>
      <c r="DW91" s="1">
        <v>1E-4</v>
      </c>
      <c r="DX91" s="1">
        <v>1E-4</v>
      </c>
      <c r="DY91" s="1">
        <v>2.0000000000000001E-4</v>
      </c>
      <c r="DZ91" s="1">
        <v>2.0000000000000001E-4</v>
      </c>
      <c r="EA91" s="1">
        <v>0</v>
      </c>
      <c r="EB91" s="1">
        <v>1E-4</v>
      </c>
      <c r="EC91" s="1">
        <v>0</v>
      </c>
      <c r="ED91" s="1">
        <v>0</v>
      </c>
      <c r="EE91" s="1">
        <v>2.0000000000000001E-4</v>
      </c>
      <c r="EF91" s="1">
        <v>2.0000000000000001E-4</v>
      </c>
      <c r="EG91" s="1">
        <v>5.0000000000000001E-4</v>
      </c>
      <c r="EH91" s="1">
        <v>0</v>
      </c>
      <c r="EI91" s="1">
        <v>2.9999999999999997E-4</v>
      </c>
      <c r="EJ91" s="1">
        <v>2.9999999999999997E-4</v>
      </c>
      <c r="EK91" s="1">
        <v>2.0000000000000001E-4</v>
      </c>
      <c r="EL91" s="1">
        <v>1E-4</v>
      </c>
      <c r="EM91" s="1">
        <v>2.0000000000000001E-4</v>
      </c>
      <c r="EN91" s="1">
        <v>4.0000000000000002E-4</v>
      </c>
      <c r="EO91" s="1">
        <v>5.0000000000000001E-4</v>
      </c>
      <c r="EP91" s="1">
        <v>2.0000000000000001E-4</v>
      </c>
      <c r="EQ91" s="1">
        <v>5.0000000000000001E-4</v>
      </c>
      <c r="ER91" s="1">
        <v>2.0000000000000001E-4</v>
      </c>
      <c r="ES91" s="1">
        <v>2.0000000000000001E-4</v>
      </c>
      <c r="ET91" s="1">
        <v>4.0000000000000002E-4</v>
      </c>
      <c r="EU91" s="1">
        <v>2.0000000000000001E-4</v>
      </c>
      <c r="EV91" s="1">
        <v>6.9999999999999999E-4</v>
      </c>
      <c r="EW91" s="1">
        <v>5.0000000000000001E-4</v>
      </c>
      <c r="EX91" s="1">
        <v>4.0000000000000002E-4</v>
      </c>
      <c r="EY91" s="1">
        <v>5.0000000000000001E-4</v>
      </c>
      <c r="EZ91" s="1">
        <v>4.0000000000000002E-4</v>
      </c>
      <c r="FA91" s="1">
        <v>5.9999999999999995E-4</v>
      </c>
      <c r="FB91" s="1">
        <v>6.9999999999999999E-4</v>
      </c>
      <c r="FC91" s="1">
        <v>4.0000000000000002E-4</v>
      </c>
      <c r="FD91" s="1">
        <v>5.0000000000000001E-4</v>
      </c>
      <c r="FE91" s="1">
        <v>6.9999999999999999E-4</v>
      </c>
      <c r="FF91" s="1">
        <v>2.9999999999999997E-4</v>
      </c>
      <c r="FG91" s="1">
        <v>1.7100000000000001E-2</v>
      </c>
    </row>
    <row r="92" spans="1:163" x14ac:dyDescent="0.4">
      <c r="A92" s="10" t="s">
        <v>266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1E-4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1E-4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1E-4</v>
      </c>
      <c r="AV92" s="1">
        <v>0</v>
      </c>
      <c r="AW92" s="1">
        <v>0</v>
      </c>
      <c r="AX92" s="1">
        <v>1E-4</v>
      </c>
      <c r="AY92" s="1">
        <v>0</v>
      </c>
      <c r="AZ92" s="1">
        <v>0</v>
      </c>
      <c r="BA92" s="1">
        <v>1E-4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1E-4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1E-4</v>
      </c>
      <c r="BU92" s="1">
        <v>1E-4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1E-4</v>
      </c>
      <c r="CC92" s="1">
        <v>0</v>
      </c>
      <c r="CD92" s="1">
        <v>1E-4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1E-4</v>
      </c>
      <c r="CL92" s="1">
        <v>1E-4</v>
      </c>
      <c r="CM92" s="1">
        <v>0</v>
      </c>
      <c r="CN92" s="1">
        <v>0</v>
      </c>
      <c r="CO92" s="1">
        <v>0</v>
      </c>
      <c r="CP92" s="1">
        <v>1E-4</v>
      </c>
      <c r="CQ92" s="1">
        <v>1E-4</v>
      </c>
      <c r="CR92" s="1">
        <v>0</v>
      </c>
      <c r="CS92" s="1">
        <v>1E-4</v>
      </c>
      <c r="CT92" s="1">
        <v>0</v>
      </c>
      <c r="CU92" s="1">
        <v>0</v>
      </c>
      <c r="CV92" s="1">
        <v>1E-4</v>
      </c>
      <c r="CW92" s="1">
        <v>2.0000000000000001E-4</v>
      </c>
      <c r="CX92" s="1">
        <v>1E-4</v>
      </c>
      <c r="CY92" s="1">
        <v>1E-4</v>
      </c>
      <c r="CZ92" s="1">
        <v>2.0000000000000001E-4</v>
      </c>
      <c r="DA92" s="1">
        <v>1E-4</v>
      </c>
      <c r="DB92" s="1">
        <v>0</v>
      </c>
      <c r="DC92" s="1">
        <v>2.0000000000000001E-4</v>
      </c>
      <c r="DD92" s="1">
        <v>2.9999999999999997E-4</v>
      </c>
      <c r="DE92" s="1">
        <v>1E-4</v>
      </c>
      <c r="DF92" s="1">
        <v>0</v>
      </c>
      <c r="DG92" s="1">
        <v>1E-4</v>
      </c>
      <c r="DH92" s="1">
        <v>0</v>
      </c>
      <c r="DI92" s="1">
        <v>2.0000000000000001E-4</v>
      </c>
      <c r="DJ92" s="1">
        <v>2.0000000000000001E-4</v>
      </c>
      <c r="DK92" s="1">
        <v>2.9999999999999997E-4</v>
      </c>
      <c r="DL92" s="1">
        <v>2.0000000000000001E-4</v>
      </c>
      <c r="DM92" s="1">
        <v>1E-4</v>
      </c>
      <c r="DN92" s="1">
        <v>1E-4</v>
      </c>
      <c r="DO92" s="1">
        <v>1E-4</v>
      </c>
      <c r="DP92" s="1">
        <v>0</v>
      </c>
      <c r="DQ92" s="1">
        <v>1E-4</v>
      </c>
      <c r="DR92" s="1">
        <v>1E-4</v>
      </c>
      <c r="DS92" s="1">
        <v>2.0000000000000001E-4</v>
      </c>
      <c r="DT92" s="1">
        <v>0</v>
      </c>
      <c r="DU92" s="1">
        <v>2.0000000000000001E-4</v>
      </c>
      <c r="DV92" s="1">
        <v>2.0000000000000001E-4</v>
      </c>
      <c r="DW92" s="1">
        <v>1E-4</v>
      </c>
      <c r="DX92" s="1">
        <v>2.0000000000000001E-4</v>
      </c>
      <c r="DY92" s="1">
        <v>2.9999999999999997E-4</v>
      </c>
      <c r="DZ92" s="1">
        <v>2.9999999999999997E-4</v>
      </c>
      <c r="EA92" s="1">
        <v>4.0000000000000002E-4</v>
      </c>
      <c r="EB92" s="1">
        <v>0</v>
      </c>
      <c r="EC92" s="1">
        <v>1E-4</v>
      </c>
      <c r="ED92" s="1">
        <v>1E-4</v>
      </c>
      <c r="EE92" s="1">
        <v>0</v>
      </c>
      <c r="EF92" s="1">
        <v>1E-4</v>
      </c>
      <c r="EG92" s="1">
        <v>1E-4</v>
      </c>
      <c r="EH92" s="1">
        <v>2.9999999999999997E-4</v>
      </c>
      <c r="EI92" s="1">
        <v>0</v>
      </c>
      <c r="EJ92" s="1">
        <v>2.9999999999999997E-4</v>
      </c>
      <c r="EK92" s="1">
        <v>1E-4</v>
      </c>
      <c r="EL92" s="1">
        <v>2.9999999999999997E-4</v>
      </c>
      <c r="EM92" s="1">
        <v>5.9999999999999995E-4</v>
      </c>
      <c r="EN92" s="1">
        <v>1E-4</v>
      </c>
      <c r="EO92" s="1">
        <v>5.9999999999999995E-4</v>
      </c>
      <c r="EP92" s="1">
        <v>1E-4</v>
      </c>
      <c r="EQ92" s="1">
        <v>0</v>
      </c>
      <c r="ER92" s="1">
        <v>1E-4</v>
      </c>
      <c r="ES92" s="1">
        <v>1E-4</v>
      </c>
      <c r="ET92" s="1">
        <v>5.0000000000000001E-4</v>
      </c>
      <c r="EU92" s="1">
        <v>4.0000000000000002E-4</v>
      </c>
      <c r="EV92" s="1">
        <v>1E-4</v>
      </c>
      <c r="EW92" s="1">
        <v>5.0000000000000001E-4</v>
      </c>
      <c r="EX92" s="1">
        <v>8.0000000000000004E-4</v>
      </c>
      <c r="EY92" s="1">
        <v>4.0000000000000002E-4</v>
      </c>
      <c r="EZ92" s="1">
        <v>2.9999999999999997E-4</v>
      </c>
      <c r="FA92" s="1">
        <v>2.0000000000000001E-4</v>
      </c>
      <c r="FB92" s="1">
        <v>5.9999999999999995E-4</v>
      </c>
      <c r="FC92" s="1">
        <v>2.0000000000000001E-4</v>
      </c>
      <c r="FD92" s="1">
        <v>1E-4</v>
      </c>
      <c r="FE92" s="1">
        <v>5.9999999999999995E-4</v>
      </c>
      <c r="FF92" s="1">
        <v>2.9999999999999997E-4</v>
      </c>
      <c r="FG92" s="1">
        <v>1.43E-2</v>
      </c>
    </row>
    <row r="93" spans="1:163" x14ac:dyDescent="0.4">
      <c r="A93" s="10" t="s">
        <v>267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1E-4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1E-4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1E-4</v>
      </c>
      <c r="AR93" s="1">
        <v>0</v>
      </c>
      <c r="AS93" s="1">
        <v>1E-4</v>
      </c>
      <c r="AT93" s="1">
        <v>0</v>
      </c>
      <c r="AU93" s="1">
        <v>0</v>
      </c>
      <c r="AV93" s="1">
        <v>1E-4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2.0000000000000001E-4</v>
      </c>
      <c r="BN93" s="1">
        <v>1E-4</v>
      </c>
      <c r="BO93" s="1">
        <v>0</v>
      </c>
      <c r="BP93" s="1">
        <v>1E-4</v>
      </c>
      <c r="BQ93" s="1">
        <v>0</v>
      </c>
      <c r="BR93" s="1">
        <v>1E-4</v>
      </c>
      <c r="BS93" s="1">
        <v>0</v>
      </c>
      <c r="BT93" s="1">
        <v>0</v>
      </c>
      <c r="BU93" s="1">
        <v>0</v>
      </c>
      <c r="BV93" s="1">
        <v>0</v>
      </c>
      <c r="BW93" s="1">
        <v>1E-4</v>
      </c>
      <c r="BX93" s="1">
        <v>1E-4</v>
      </c>
      <c r="BY93" s="1">
        <v>0</v>
      </c>
      <c r="BZ93" s="1">
        <v>0</v>
      </c>
      <c r="CA93" s="1">
        <v>0</v>
      </c>
      <c r="CB93" s="1">
        <v>1E-4</v>
      </c>
      <c r="CC93" s="1">
        <v>0</v>
      </c>
      <c r="CD93" s="1">
        <v>1E-4</v>
      </c>
      <c r="CE93" s="1">
        <v>0</v>
      </c>
      <c r="CF93" s="1">
        <v>0</v>
      </c>
      <c r="CG93" s="1">
        <v>1E-4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1E-4</v>
      </c>
      <c r="CO93" s="1">
        <v>0</v>
      </c>
      <c r="CP93" s="1">
        <v>1E-4</v>
      </c>
      <c r="CQ93" s="1">
        <v>1E-4</v>
      </c>
      <c r="CR93" s="1">
        <v>0</v>
      </c>
      <c r="CS93" s="1">
        <v>1E-4</v>
      </c>
      <c r="CT93" s="1">
        <v>2.0000000000000001E-4</v>
      </c>
      <c r="CU93" s="1">
        <v>1E-4</v>
      </c>
      <c r="CV93" s="1">
        <v>0</v>
      </c>
      <c r="CW93" s="1">
        <v>0</v>
      </c>
      <c r="CX93" s="1">
        <v>0</v>
      </c>
      <c r="CY93" s="1">
        <v>0</v>
      </c>
      <c r="CZ93" s="1">
        <v>2.0000000000000001E-4</v>
      </c>
      <c r="DA93" s="1">
        <v>0</v>
      </c>
      <c r="DB93" s="1">
        <v>0</v>
      </c>
      <c r="DC93" s="1">
        <v>1E-4</v>
      </c>
      <c r="DD93" s="1">
        <v>0</v>
      </c>
      <c r="DE93" s="1">
        <v>1E-4</v>
      </c>
      <c r="DF93" s="1">
        <v>0</v>
      </c>
      <c r="DG93" s="1">
        <v>0</v>
      </c>
      <c r="DH93" s="1">
        <v>1E-4</v>
      </c>
      <c r="DI93" s="1">
        <v>0</v>
      </c>
      <c r="DJ93" s="1">
        <v>2.0000000000000001E-4</v>
      </c>
      <c r="DK93" s="1">
        <v>2.0000000000000001E-4</v>
      </c>
      <c r="DL93" s="1">
        <v>2.0000000000000001E-4</v>
      </c>
      <c r="DM93" s="1">
        <v>2.0000000000000001E-4</v>
      </c>
      <c r="DN93" s="1">
        <v>0</v>
      </c>
      <c r="DO93" s="1">
        <v>1E-4</v>
      </c>
      <c r="DP93" s="1">
        <v>1E-4</v>
      </c>
      <c r="DQ93" s="1">
        <v>0</v>
      </c>
      <c r="DR93" s="1">
        <v>1E-4</v>
      </c>
      <c r="DS93" s="1">
        <v>1E-4</v>
      </c>
      <c r="DT93" s="1">
        <v>1E-4</v>
      </c>
      <c r="DU93" s="1">
        <v>1E-4</v>
      </c>
      <c r="DV93" s="1">
        <v>1E-4</v>
      </c>
      <c r="DW93" s="1">
        <v>1E-4</v>
      </c>
      <c r="DX93" s="1">
        <v>2.9999999999999997E-4</v>
      </c>
      <c r="DY93" s="1">
        <v>0</v>
      </c>
      <c r="DZ93" s="1">
        <v>0</v>
      </c>
      <c r="EA93" s="1">
        <v>2.0000000000000001E-4</v>
      </c>
      <c r="EB93" s="1">
        <v>4.0000000000000002E-4</v>
      </c>
      <c r="EC93" s="1">
        <v>2.9999999999999997E-4</v>
      </c>
      <c r="ED93" s="1">
        <v>4.0000000000000002E-4</v>
      </c>
      <c r="EE93" s="1">
        <v>2.0000000000000001E-4</v>
      </c>
      <c r="EF93" s="1">
        <v>2.0000000000000001E-4</v>
      </c>
      <c r="EG93" s="1">
        <v>2.0000000000000001E-4</v>
      </c>
      <c r="EH93" s="1">
        <v>5.9999999999999995E-4</v>
      </c>
      <c r="EI93" s="1">
        <v>5.0000000000000001E-4</v>
      </c>
      <c r="EJ93" s="1">
        <v>1E-4</v>
      </c>
      <c r="EK93" s="1">
        <v>5.0000000000000001E-4</v>
      </c>
      <c r="EL93" s="1">
        <v>2.9999999999999997E-4</v>
      </c>
      <c r="EM93" s="1">
        <v>6.9999999999999999E-4</v>
      </c>
      <c r="EN93" s="1">
        <v>2.9999999999999997E-4</v>
      </c>
      <c r="EO93" s="1">
        <v>4.0000000000000002E-4</v>
      </c>
      <c r="EP93" s="1">
        <v>5.0000000000000001E-4</v>
      </c>
      <c r="EQ93" s="1">
        <v>2.9999999999999997E-4</v>
      </c>
      <c r="ER93" s="1">
        <v>5.0000000000000001E-4</v>
      </c>
      <c r="ES93" s="1">
        <v>2.0000000000000001E-4</v>
      </c>
      <c r="ET93" s="1">
        <v>2.9999999999999997E-4</v>
      </c>
      <c r="EU93" s="1">
        <v>1E-4</v>
      </c>
      <c r="EV93" s="1">
        <v>1E-4</v>
      </c>
      <c r="EW93" s="1">
        <v>1E-4</v>
      </c>
      <c r="EX93" s="1">
        <v>2.0000000000000001E-4</v>
      </c>
      <c r="EY93" s="1">
        <v>5.9999999999999995E-4</v>
      </c>
      <c r="EZ93" s="1">
        <v>5.0000000000000001E-4</v>
      </c>
      <c r="FA93" s="1">
        <v>5.0000000000000001E-4</v>
      </c>
      <c r="FB93" s="1">
        <v>4.0000000000000002E-4</v>
      </c>
      <c r="FC93" s="1">
        <v>1.1000000000000001E-3</v>
      </c>
      <c r="FD93" s="1">
        <v>2.0000000000000001E-4</v>
      </c>
      <c r="FE93" s="1">
        <v>5.9999999999999995E-4</v>
      </c>
      <c r="FF93" s="1">
        <v>2.9999999999999997E-4</v>
      </c>
      <c r="FG93" s="1">
        <v>1.6400000000000001E-2</v>
      </c>
    </row>
    <row r="94" spans="1:163" x14ac:dyDescent="0.4">
      <c r="A94" s="10" t="s">
        <v>268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1E-4</v>
      </c>
      <c r="AV94" s="1">
        <v>0</v>
      </c>
      <c r="AW94" s="1">
        <v>0</v>
      </c>
      <c r="AX94" s="1">
        <v>1E-4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1E-4</v>
      </c>
      <c r="BF94" s="1">
        <v>0</v>
      </c>
      <c r="BG94" s="1">
        <v>1E-4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1E-4</v>
      </c>
      <c r="BT94" s="1">
        <v>1E-4</v>
      </c>
      <c r="BU94" s="1">
        <v>0</v>
      </c>
      <c r="BV94" s="1">
        <v>1E-4</v>
      </c>
      <c r="BW94" s="1">
        <v>0</v>
      </c>
      <c r="BX94" s="1">
        <v>1E-4</v>
      </c>
      <c r="BY94" s="1">
        <v>0</v>
      </c>
      <c r="BZ94" s="1">
        <v>2.0000000000000001E-4</v>
      </c>
      <c r="CA94" s="1">
        <v>0</v>
      </c>
      <c r="CB94" s="1">
        <v>0</v>
      </c>
      <c r="CC94" s="1">
        <v>1E-4</v>
      </c>
      <c r="CD94" s="1">
        <v>1E-4</v>
      </c>
      <c r="CE94" s="1">
        <v>2.0000000000000001E-4</v>
      </c>
      <c r="CF94" s="1">
        <v>1E-4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1E-4</v>
      </c>
      <c r="CR94" s="1">
        <v>0</v>
      </c>
      <c r="CS94" s="1">
        <v>1E-4</v>
      </c>
      <c r="CT94" s="1">
        <v>1E-4</v>
      </c>
      <c r="CU94" s="1">
        <v>0</v>
      </c>
      <c r="CV94" s="1">
        <v>0</v>
      </c>
      <c r="CW94" s="1">
        <v>0</v>
      </c>
      <c r="CX94" s="1">
        <v>0</v>
      </c>
      <c r="CY94" s="1">
        <v>1E-4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1E-4</v>
      </c>
      <c r="DF94" s="1">
        <v>1E-4</v>
      </c>
      <c r="DG94" s="1">
        <v>2.0000000000000001E-4</v>
      </c>
      <c r="DH94" s="1">
        <v>0</v>
      </c>
      <c r="DI94" s="1">
        <v>0</v>
      </c>
      <c r="DJ94" s="1">
        <v>0</v>
      </c>
      <c r="DK94" s="1">
        <v>4.0000000000000002E-4</v>
      </c>
      <c r="DL94" s="1">
        <v>0</v>
      </c>
      <c r="DM94" s="1">
        <v>0</v>
      </c>
      <c r="DN94" s="1">
        <v>1E-4</v>
      </c>
      <c r="DO94" s="1">
        <v>0</v>
      </c>
      <c r="DP94" s="1">
        <v>2.0000000000000001E-4</v>
      </c>
      <c r="DQ94" s="1">
        <v>0</v>
      </c>
      <c r="DR94" s="1">
        <v>0</v>
      </c>
      <c r="DS94" s="1">
        <v>2.0000000000000001E-4</v>
      </c>
      <c r="DT94" s="1">
        <v>2.0000000000000001E-4</v>
      </c>
      <c r="DU94" s="1">
        <v>2.0000000000000001E-4</v>
      </c>
      <c r="DV94" s="1">
        <v>4.0000000000000002E-4</v>
      </c>
      <c r="DW94" s="1">
        <v>2.0000000000000001E-4</v>
      </c>
      <c r="DX94" s="1">
        <v>1E-4</v>
      </c>
      <c r="DY94" s="1">
        <v>1E-4</v>
      </c>
      <c r="DZ94" s="1">
        <v>4.0000000000000002E-4</v>
      </c>
      <c r="EA94" s="1">
        <v>2.9999999999999997E-4</v>
      </c>
      <c r="EB94" s="1">
        <v>2.0000000000000001E-4</v>
      </c>
      <c r="EC94" s="1">
        <v>2.9999999999999997E-4</v>
      </c>
      <c r="ED94" s="1">
        <v>2.9999999999999997E-4</v>
      </c>
      <c r="EE94" s="1">
        <v>4.0000000000000002E-4</v>
      </c>
      <c r="EF94" s="1">
        <v>2.0000000000000001E-4</v>
      </c>
      <c r="EG94" s="1">
        <v>1E-4</v>
      </c>
      <c r="EH94" s="1">
        <v>2.9999999999999997E-4</v>
      </c>
      <c r="EI94" s="1">
        <v>0</v>
      </c>
      <c r="EJ94" s="1">
        <v>1E-4</v>
      </c>
      <c r="EK94" s="1">
        <v>2.9999999999999997E-4</v>
      </c>
      <c r="EL94" s="1">
        <v>2.9999999999999997E-4</v>
      </c>
      <c r="EM94" s="1">
        <v>2.0000000000000001E-4</v>
      </c>
      <c r="EN94" s="1">
        <v>1E-4</v>
      </c>
      <c r="EO94" s="1">
        <v>4.0000000000000002E-4</v>
      </c>
      <c r="EP94" s="1">
        <v>5.0000000000000001E-4</v>
      </c>
      <c r="EQ94" s="1">
        <v>4.0000000000000002E-4</v>
      </c>
      <c r="ER94" s="1">
        <v>2.0000000000000001E-4</v>
      </c>
      <c r="ES94" s="1">
        <v>2.0000000000000001E-4</v>
      </c>
      <c r="ET94" s="1">
        <v>1E-4</v>
      </c>
      <c r="EU94" s="1">
        <v>2.9999999999999997E-4</v>
      </c>
      <c r="EV94" s="1">
        <v>0</v>
      </c>
      <c r="EW94" s="1">
        <v>2.0000000000000001E-4</v>
      </c>
      <c r="EX94" s="1">
        <v>1E-4</v>
      </c>
      <c r="EY94" s="1">
        <v>5.9999999999999995E-4</v>
      </c>
      <c r="EZ94" s="1">
        <v>2.0000000000000001E-4</v>
      </c>
      <c r="FA94" s="1">
        <v>2.0000000000000001E-4</v>
      </c>
      <c r="FB94" s="1">
        <v>5.0000000000000001E-4</v>
      </c>
      <c r="FC94" s="1">
        <v>2.0000000000000001E-4</v>
      </c>
      <c r="FD94" s="1">
        <v>2.9999999999999997E-4</v>
      </c>
      <c r="FE94" s="1">
        <v>4.0000000000000002E-4</v>
      </c>
      <c r="FF94" s="1">
        <v>5.0000000000000001E-4</v>
      </c>
      <c r="FG94" s="1">
        <v>1.32E-2</v>
      </c>
    </row>
    <row r="95" spans="1:163" x14ac:dyDescent="0.4">
      <c r="A95" s="10" t="s">
        <v>269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1E-4</v>
      </c>
      <c r="AH95" s="1">
        <v>0</v>
      </c>
      <c r="AI95" s="1">
        <v>1E-4</v>
      </c>
      <c r="AJ95" s="1">
        <v>0</v>
      </c>
      <c r="AK95" s="1">
        <v>0</v>
      </c>
      <c r="AL95" s="1">
        <v>0</v>
      </c>
      <c r="AM95" s="1">
        <v>0</v>
      </c>
      <c r="AN95" s="1">
        <v>1E-4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1E-4</v>
      </c>
      <c r="AU95" s="1">
        <v>1E-4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1E-4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2.0000000000000001E-4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1E-4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1E-4</v>
      </c>
      <c r="BZ95" s="1">
        <v>0</v>
      </c>
      <c r="CA95" s="1">
        <v>0</v>
      </c>
      <c r="CB95" s="1">
        <v>0</v>
      </c>
      <c r="CC95" s="1">
        <v>0</v>
      </c>
      <c r="CD95" s="1">
        <v>2.0000000000000001E-4</v>
      </c>
      <c r="CE95" s="1">
        <v>1E-4</v>
      </c>
      <c r="CF95" s="1">
        <v>1E-4</v>
      </c>
      <c r="CG95" s="1">
        <v>1E-4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1E-4</v>
      </c>
      <c r="CP95" s="1">
        <v>1E-4</v>
      </c>
      <c r="CQ95" s="1">
        <v>0</v>
      </c>
      <c r="CR95" s="1">
        <v>1E-4</v>
      </c>
      <c r="CS95" s="1">
        <v>2.0000000000000001E-4</v>
      </c>
      <c r="CT95" s="1">
        <v>1E-4</v>
      </c>
      <c r="CU95" s="1">
        <v>0</v>
      </c>
      <c r="CV95" s="1">
        <v>1E-4</v>
      </c>
      <c r="CW95" s="1">
        <v>1E-4</v>
      </c>
      <c r="CX95" s="1">
        <v>2.0000000000000001E-4</v>
      </c>
      <c r="CY95" s="1">
        <v>0</v>
      </c>
      <c r="CZ95" s="1">
        <v>0</v>
      </c>
      <c r="DA95" s="1">
        <v>0</v>
      </c>
      <c r="DB95" s="1">
        <v>0</v>
      </c>
      <c r="DC95" s="1">
        <v>1E-4</v>
      </c>
      <c r="DD95" s="1">
        <v>0</v>
      </c>
      <c r="DE95" s="1">
        <v>1E-4</v>
      </c>
      <c r="DF95" s="1">
        <v>1E-4</v>
      </c>
      <c r="DG95" s="1">
        <v>1E-4</v>
      </c>
      <c r="DH95" s="1">
        <v>2.9999999999999997E-4</v>
      </c>
      <c r="DI95" s="1">
        <v>1E-4</v>
      </c>
      <c r="DJ95" s="1">
        <v>0</v>
      </c>
      <c r="DK95" s="1">
        <v>2.0000000000000001E-4</v>
      </c>
      <c r="DL95" s="1">
        <v>1E-4</v>
      </c>
      <c r="DM95" s="1">
        <v>2.0000000000000001E-4</v>
      </c>
      <c r="DN95" s="1">
        <v>2.0000000000000001E-4</v>
      </c>
      <c r="DO95" s="1">
        <v>0</v>
      </c>
      <c r="DP95" s="1">
        <v>0</v>
      </c>
      <c r="DQ95" s="1">
        <v>1E-4</v>
      </c>
      <c r="DR95" s="1">
        <v>1E-4</v>
      </c>
      <c r="DS95" s="1">
        <v>2.9999999999999997E-4</v>
      </c>
      <c r="DT95" s="1">
        <v>1E-4</v>
      </c>
      <c r="DU95" s="1">
        <v>1E-4</v>
      </c>
      <c r="DV95" s="1">
        <v>1E-4</v>
      </c>
      <c r="DW95" s="1">
        <v>2.0000000000000001E-4</v>
      </c>
      <c r="DX95" s="1">
        <v>1E-4</v>
      </c>
      <c r="DY95" s="1">
        <v>2.0000000000000001E-4</v>
      </c>
      <c r="DZ95" s="1">
        <v>1E-4</v>
      </c>
      <c r="EA95" s="1">
        <v>2.0000000000000001E-4</v>
      </c>
      <c r="EB95" s="1">
        <v>1E-4</v>
      </c>
      <c r="EC95" s="1">
        <v>2.0000000000000001E-4</v>
      </c>
      <c r="ED95" s="1">
        <v>2.9999999999999997E-4</v>
      </c>
      <c r="EE95" s="1">
        <v>1E-4</v>
      </c>
      <c r="EF95" s="1">
        <v>2.0000000000000001E-4</v>
      </c>
      <c r="EG95" s="1">
        <v>2.0000000000000001E-4</v>
      </c>
      <c r="EH95" s="1">
        <v>5.0000000000000001E-4</v>
      </c>
      <c r="EI95" s="1">
        <v>2.0000000000000001E-4</v>
      </c>
      <c r="EJ95" s="1">
        <v>2.0000000000000001E-4</v>
      </c>
      <c r="EK95" s="1">
        <v>1E-4</v>
      </c>
      <c r="EL95" s="1">
        <v>2.0000000000000001E-4</v>
      </c>
      <c r="EM95" s="1">
        <v>4.0000000000000002E-4</v>
      </c>
      <c r="EN95" s="1">
        <v>2.0000000000000001E-4</v>
      </c>
      <c r="EO95" s="1">
        <v>0</v>
      </c>
      <c r="EP95" s="1">
        <v>5.0000000000000001E-4</v>
      </c>
      <c r="EQ95" s="1">
        <v>0</v>
      </c>
      <c r="ER95" s="1">
        <v>2.9999999999999997E-4</v>
      </c>
      <c r="ES95" s="1">
        <v>2.0000000000000001E-4</v>
      </c>
      <c r="ET95" s="1">
        <v>1E-4</v>
      </c>
      <c r="EU95" s="1">
        <v>6.9999999999999999E-4</v>
      </c>
      <c r="EV95" s="1">
        <v>2.0000000000000001E-4</v>
      </c>
      <c r="EW95" s="1">
        <v>5.0000000000000001E-4</v>
      </c>
      <c r="EX95" s="1">
        <v>2.9999999999999997E-4</v>
      </c>
      <c r="EY95" s="1">
        <v>0</v>
      </c>
      <c r="EZ95" s="1">
        <v>2.9999999999999997E-4</v>
      </c>
      <c r="FA95" s="1">
        <v>5.0000000000000001E-4</v>
      </c>
      <c r="FB95" s="1">
        <v>2.9999999999999997E-4</v>
      </c>
      <c r="FC95" s="1">
        <v>8.9999999999999998E-4</v>
      </c>
      <c r="FD95" s="1">
        <v>1E-4</v>
      </c>
      <c r="FE95" s="1">
        <v>2.0000000000000001E-4</v>
      </c>
      <c r="FF95" s="1">
        <v>4.0000000000000002E-4</v>
      </c>
      <c r="FG95" s="1">
        <v>1.4E-2</v>
      </c>
    </row>
    <row r="96" spans="1:163" x14ac:dyDescent="0.4">
      <c r="A96" s="10" t="s">
        <v>270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1E-4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1E-4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1E-4</v>
      </c>
      <c r="BT96" s="1">
        <v>0</v>
      </c>
      <c r="BU96" s="1">
        <v>1E-4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1E-4</v>
      </c>
      <c r="CE96" s="1">
        <v>0</v>
      </c>
      <c r="CF96" s="1">
        <v>1E-4</v>
      </c>
      <c r="CG96" s="1">
        <v>0</v>
      </c>
      <c r="CH96" s="1">
        <v>1E-4</v>
      </c>
      <c r="CI96" s="1">
        <v>0</v>
      </c>
      <c r="CJ96" s="1">
        <v>1E-4</v>
      </c>
      <c r="CK96" s="1">
        <v>0</v>
      </c>
      <c r="CL96" s="1">
        <v>1E-4</v>
      </c>
      <c r="CM96" s="1">
        <v>1E-4</v>
      </c>
      <c r="CN96" s="1">
        <v>0</v>
      </c>
      <c r="CO96" s="1">
        <v>0</v>
      </c>
      <c r="CP96" s="1">
        <v>1E-4</v>
      </c>
      <c r="CQ96" s="1">
        <v>0</v>
      </c>
      <c r="CR96" s="1">
        <v>2.0000000000000001E-4</v>
      </c>
      <c r="CS96" s="1">
        <v>0</v>
      </c>
      <c r="CT96" s="1">
        <v>1E-4</v>
      </c>
      <c r="CU96" s="1">
        <v>1E-4</v>
      </c>
      <c r="CV96" s="1">
        <v>0</v>
      </c>
      <c r="CW96" s="1">
        <v>2.9999999999999997E-4</v>
      </c>
      <c r="CX96" s="1">
        <v>2.0000000000000001E-4</v>
      </c>
      <c r="CY96" s="1">
        <v>0</v>
      </c>
      <c r="CZ96" s="1">
        <v>1E-4</v>
      </c>
      <c r="DA96" s="1">
        <v>2.0000000000000001E-4</v>
      </c>
      <c r="DB96" s="1">
        <v>0</v>
      </c>
      <c r="DC96" s="1">
        <v>0</v>
      </c>
      <c r="DD96" s="1">
        <v>2.0000000000000001E-4</v>
      </c>
      <c r="DE96" s="1">
        <v>1E-4</v>
      </c>
      <c r="DF96" s="1">
        <v>0</v>
      </c>
      <c r="DG96" s="1">
        <v>2.0000000000000001E-4</v>
      </c>
      <c r="DH96" s="1">
        <v>1E-4</v>
      </c>
      <c r="DI96" s="1">
        <v>0</v>
      </c>
      <c r="DJ96" s="1">
        <v>0</v>
      </c>
      <c r="DK96" s="1">
        <v>1E-4</v>
      </c>
      <c r="DL96" s="1">
        <v>0</v>
      </c>
      <c r="DM96" s="1">
        <v>2.0000000000000001E-4</v>
      </c>
      <c r="DN96" s="1">
        <v>0</v>
      </c>
      <c r="DO96" s="1">
        <v>2.9999999999999997E-4</v>
      </c>
      <c r="DP96" s="1">
        <v>0</v>
      </c>
      <c r="DQ96" s="1">
        <v>2.9999999999999997E-4</v>
      </c>
      <c r="DR96" s="1">
        <v>1E-4</v>
      </c>
      <c r="DS96" s="1">
        <v>2.9999999999999997E-4</v>
      </c>
      <c r="DT96" s="1">
        <v>0</v>
      </c>
      <c r="DU96" s="1">
        <v>1E-4</v>
      </c>
      <c r="DV96" s="1">
        <v>4.0000000000000002E-4</v>
      </c>
      <c r="DW96" s="1">
        <v>1E-4</v>
      </c>
      <c r="DX96" s="1">
        <v>1E-4</v>
      </c>
      <c r="DY96" s="1">
        <v>4.0000000000000002E-4</v>
      </c>
      <c r="DZ96" s="1">
        <v>0</v>
      </c>
      <c r="EA96" s="1">
        <v>0</v>
      </c>
      <c r="EB96" s="1">
        <v>4.0000000000000002E-4</v>
      </c>
      <c r="EC96" s="1">
        <v>2.0000000000000001E-4</v>
      </c>
      <c r="ED96" s="1">
        <v>2.0000000000000001E-4</v>
      </c>
      <c r="EE96" s="1">
        <v>2.0000000000000001E-4</v>
      </c>
      <c r="EF96" s="1">
        <v>0</v>
      </c>
      <c r="EG96" s="1">
        <v>2.9999999999999997E-4</v>
      </c>
      <c r="EH96" s="1">
        <v>2.9999999999999997E-4</v>
      </c>
      <c r="EI96" s="1">
        <v>4.0000000000000002E-4</v>
      </c>
      <c r="EJ96" s="1">
        <v>0</v>
      </c>
      <c r="EK96" s="1">
        <v>0</v>
      </c>
      <c r="EL96" s="1">
        <v>2.9999999999999997E-4</v>
      </c>
      <c r="EM96" s="1">
        <v>1E-4</v>
      </c>
      <c r="EN96" s="1">
        <v>1E-4</v>
      </c>
      <c r="EO96" s="1">
        <v>5.0000000000000001E-4</v>
      </c>
      <c r="EP96" s="1">
        <v>2.0000000000000001E-4</v>
      </c>
      <c r="EQ96" s="1">
        <v>8.0000000000000004E-4</v>
      </c>
      <c r="ER96" s="1">
        <v>0</v>
      </c>
      <c r="ES96" s="1">
        <v>4.0000000000000002E-4</v>
      </c>
      <c r="ET96" s="1">
        <v>5.9999999999999995E-4</v>
      </c>
      <c r="EU96" s="1">
        <v>2.9999999999999997E-4</v>
      </c>
      <c r="EV96" s="1">
        <v>2.9999999999999997E-4</v>
      </c>
      <c r="EW96" s="1">
        <v>2.9999999999999997E-4</v>
      </c>
      <c r="EX96" s="1">
        <v>2.0000000000000001E-4</v>
      </c>
      <c r="EY96" s="1">
        <v>4.0000000000000002E-4</v>
      </c>
      <c r="EZ96" s="1">
        <v>1E-4</v>
      </c>
      <c r="FA96" s="1">
        <v>5.9999999999999995E-4</v>
      </c>
      <c r="FB96" s="1">
        <v>2.9999999999999997E-4</v>
      </c>
      <c r="FC96" s="1">
        <v>4.0000000000000002E-4</v>
      </c>
      <c r="FD96" s="1">
        <v>8.0000000000000004E-4</v>
      </c>
      <c r="FE96" s="1">
        <v>8.0000000000000004E-4</v>
      </c>
      <c r="FF96" s="1">
        <v>4.0000000000000002E-4</v>
      </c>
      <c r="FG96" s="1">
        <v>1.52E-2</v>
      </c>
    </row>
    <row r="97" spans="1:163" x14ac:dyDescent="0.4">
      <c r="A97" s="10" t="s">
        <v>271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1E-4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1E-4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1E-4</v>
      </c>
      <c r="AZ97" s="1">
        <v>0</v>
      </c>
      <c r="BA97" s="1">
        <v>0</v>
      </c>
      <c r="BB97" s="1">
        <v>0</v>
      </c>
      <c r="BC97" s="1">
        <v>0</v>
      </c>
      <c r="BD97" s="1">
        <v>1E-4</v>
      </c>
      <c r="BE97" s="1">
        <v>0</v>
      </c>
      <c r="BF97" s="1">
        <v>0</v>
      </c>
      <c r="BG97" s="1">
        <v>2.0000000000000001E-4</v>
      </c>
      <c r="BH97" s="1">
        <v>0</v>
      </c>
      <c r="BI97" s="1">
        <v>2.0000000000000001E-4</v>
      </c>
      <c r="BJ97" s="1">
        <v>0</v>
      </c>
      <c r="BK97" s="1">
        <v>0</v>
      </c>
      <c r="BL97" s="1">
        <v>0</v>
      </c>
      <c r="BM97" s="1">
        <v>0</v>
      </c>
      <c r="BN97" s="1">
        <v>1E-4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1E-4</v>
      </c>
      <c r="CA97" s="1">
        <v>0</v>
      </c>
      <c r="CB97" s="1">
        <v>1E-4</v>
      </c>
      <c r="CC97" s="1">
        <v>0</v>
      </c>
      <c r="CD97" s="1">
        <v>0</v>
      </c>
      <c r="CE97" s="1">
        <v>1E-4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1E-4</v>
      </c>
      <c r="CM97" s="1">
        <v>1E-4</v>
      </c>
      <c r="CN97" s="1">
        <v>1E-4</v>
      </c>
      <c r="CO97" s="1">
        <v>1E-4</v>
      </c>
      <c r="CP97" s="1">
        <v>1E-4</v>
      </c>
      <c r="CQ97" s="1">
        <v>0</v>
      </c>
      <c r="CR97" s="1">
        <v>0</v>
      </c>
      <c r="CS97" s="1">
        <v>0</v>
      </c>
      <c r="CT97" s="1">
        <v>0</v>
      </c>
      <c r="CU97" s="1">
        <v>1E-4</v>
      </c>
      <c r="CV97" s="1">
        <v>1E-4</v>
      </c>
      <c r="CW97" s="1">
        <v>0</v>
      </c>
      <c r="CX97" s="1">
        <v>2.0000000000000001E-4</v>
      </c>
      <c r="CY97" s="1">
        <v>1E-4</v>
      </c>
      <c r="CZ97" s="1">
        <v>1E-4</v>
      </c>
      <c r="DA97" s="1">
        <v>0</v>
      </c>
      <c r="DB97" s="1">
        <v>0</v>
      </c>
      <c r="DC97" s="1">
        <v>0</v>
      </c>
      <c r="DD97" s="1">
        <v>1E-4</v>
      </c>
      <c r="DE97" s="1">
        <v>1E-4</v>
      </c>
      <c r="DF97" s="1">
        <v>1E-4</v>
      </c>
      <c r="DG97" s="1">
        <v>0</v>
      </c>
      <c r="DH97" s="1">
        <v>2.9999999999999997E-4</v>
      </c>
      <c r="DI97" s="1">
        <v>2.0000000000000001E-4</v>
      </c>
      <c r="DJ97" s="1">
        <v>0</v>
      </c>
      <c r="DK97" s="1">
        <v>0</v>
      </c>
      <c r="DL97" s="1">
        <v>0</v>
      </c>
      <c r="DM97" s="1">
        <v>2.0000000000000001E-4</v>
      </c>
      <c r="DN97" s="1">
        <v>0</v>
      </c>
      <c r="DO97" s="1">
        <v>1E-4</v>
      </c>
      <c r="DP97" s="1">
        <v>1E-4</v>
      </c>
      <c r="DQ97" s="1">
        <v>1E-4</v>
      </c>
      <c r="DR97" s="1">
        <v>2.0000000000000001E-4</v>
      </c>
      <c r="DS97" s="1">
        <v>0</v>
      </c>
      <c r="DT97" s="1">
        <v>1E-4</v>
      </c>
      <c r="DU97" s="1">
        <v>1E-4</v>
      </c>
      <c r="DV97" s="1">
        <v>2.9999999999999997E-4</v>
      </c>
      <c r="DW97" s="1">
        <v>2.0000000000000001E-4</v>
      </c>
      <c r="DX97" s="1">
        <v>0</v>
      </c>
      <c r="DY97" s="1">
        <v>0</v>
      </c>
      <c r="DZ97" s="1">
        <v>2.0000000000000001E-4</v>
      </c>
      <c r="EA97" s="1">
        <v>2.0000000000000001E-4</v>
      </c>
      <c r="EB97" s="1">
        <v>0</v>
      </c>
      <c r="EC97" s="1">
        <v>1E-4</v>
      </c>
      <c r="ED97" s="1">
        <v>1E-4</v>
      </c>
      <c r="EE97" s="1">
        <v>1E-4</v>
      </c>
      <c r="EF97" s="1">
        <v>1E-4</v>
      </c>
      <c r="EG97" s="1">
        <v>2.9999999999999997E-4</v>
      </c>
      <c r="EH97" s="1">
        <v>1E-4</v>
      </c>
      <c r="EI97" s="1">
        <v>2.9999999999999997E-4</v>
      </c>
      <c r="EJ97" s="1">
        <v>1E-4</v>
      </c>
      <c r="EK97" s="1">
        <v>1E-4</v>
      </c>
      <c r="EL97" s="1">
        <v>2.9999999999999997E-4</v>
      </c>
      <c r="EM97" s="1">
        <v>0</v>
      </c>
      <c r="EN97" s="1">
        <v>2.0000000000000001E-4</v>
      </c>
      <c r="EO97" s="1">
        <v>2.0000000000000001E-4</v>
      </c>
      <c r="EP97" s="1">
        <v>2.0000000000000001E-4</v>
      </c>
      <c r="EQ97" s="1">
        <v>2.9999999999999997E-4</v>
      </c>
      <c r="ER97" s="1">
        <v>2.0000000000000001E-4</v>
      </c>
      <c r="ES97" s="1">
        <v>1E-4</v>
      </c>
      <c r="ET97" s="1">
        <v>1E-4</v>
      </c>
      <c r="EU97" s="1">
        <v>2.9999999999999997E-4</v>
      </c>
      <c r="EV97" s="1">
        <v>1E-4</v>
      </c>
      <c r="EW97" s="1">
        <v>2.9999999999999997E-4</v>
      </c>
      <c r="EX97" s="1">
        <v>2.9999999999999997E-4</v>
      </c>
      <c r="EY97" s="1">
        <v>2.9999999999999997E-4</v>
      </c>
      <c r="EZ97" s="1">
        <v>2.0000000000000001E-4</v>
      </c>
      <c r="FA97" s="1">
        <v>2.0000000000000001E-4</v>
      </c>
      <c r="FB97" s="1">
        <v>4.0000000000000002E-4</v>
      </c>
      <c r="FC97" s="1">
        <v>4.0000000000000002E-4</v>
      </c>
      <c r="FD97" s="1">
        <v>5.9999999999999995E-4</v>
      </c>
      <c r="FE97" s="1">
        <v>2.9999999999999997E-4</v>
      </c>
      <c r="FF97" s="1">
        <v>5.0000000000000001E-4</v>
      </c>
      <c r="FG97" s="1">
        <v>1.17E-2</v>
      </c>
    </row>
    <row r="98" spans="1:163" x14ac:dyDescent="0.4">
      <c r="A98" s="10" t="s">
        <v>272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1E-4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1E-4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1E-4</v>
      </c>
      <c r="BW98" s="1">
        <v>1E-4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2.9999999999999997E-4</v>
      </c>
      <c r="CE98" s="1">
        <v>0</v>
      </c>
      <c r="CF98" s="1">
        <v>0</v>
      </c>
      <c r="CG98" s="1">
        <v>0</v>
      </c>
      <c r="CH98" s="1">
        <v>1E-4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1E-4</v>
      </c>
      <c r="CP98" s="1">
        <v>0</v>
      </c>
      <c r="CQ98" s="1">
        <v>1E-4</v>
      </c>
      <c r="CR98" s="1">
        <v>0</v>
      </c>
      <c r="CS98" s="1">
        <v>1E-4</v>
      </c>
      <c r="CT98" s="1">
        <v>0</v>
      </c>
      <c r="CU98" s="1">
        <v>0</v>
      </c>
      <c r="CV98" s="1">
        <v>0</v>
      </c>
      <c r="CW98" s="1">
        <v>1E-4</v>
      </c>
      <c r="CX98" s="1">
        <v>0</v>
      </c>
      <c r="CY98" s="1">
        <v>1E-4</v>
      </c>
      <c r="CZ98" s="1">
        <v>1E-4</v>
      </c>
      <c r="DA98" s="1">
        <v>1E-4</v>
      </c>
      <c r="DB98" s="1">
        <v>2.0000000000000001E-4</v>
      </c>
      <c r="DC98" s="1">
        <v>2.0000000000000001E-4</v>
      </c>
      <c r="DD98" s="1">
        <v>1E-4</v>
      </c>
      <c r="DE98" s="1">
        <v>0</v>
      </c>
      <c r="DF98" s="1">
        <v>0</v>
      </c>
      <c r="DG98" s="1">
        <v>1E-4</v>
      </c>
      <c r="DH98" s="1">
        <v>1E-4</v>
      </c>
      <c r="DI98" s="1">
        <v>1E-4</v>
      </c>
      <c r="DJ98" s="1">
        <v>0</v>
      </c>
      <c r="DK98" s="1">
        <v>0</v>
      </c>
      <c r="DL98" s="1">
        <v>0</v>
      </c>
      <c r="DM98" s="1">
        <v>1E-4</v>
      </c>
      <c r="DN98" s="1">
        <v>2.0000000000000001E-4</v>
      </c>
      <c r="DO98" s="1">
        <v>2.0000000000000001E-4</v>
      </c>
      <c r="DP98" s="1">
        <v>2.0000000000000001E-4</v>
      </c>
      <c r="DQ98" s="1">
        <v>2.9999999999999997E-4</v>
      </c>
      <c r="DR98" s="1">
        <v>2.9999999999999997E-4</v>
      </c>
      <c r="DS98" s="1">
        <v>1E-4</v>
      </c>
      <c r="DT98" s="1">
        <v>0</v>
      </c>
      <c r="DU98" s="1">
        <v>2.0000000000000001E-4</v>
      </c>
      <c r="DV98" s="1">
        <v>2.0000000000000001E-4</v>
      </c>
      <c r="DW98" s="1">
        <v>2.9999999999999997E-4</v>
      </c>
      <c r="DX98" s="1">
        <v>0</v>
      </c>
      <c r="DY98" s="1">
        <v>0</v>
      </c>
      <c r="DZ98" s="1">
        <v>2.0000000000000001E-4</v>
      </c>
      <c r="EA98" s="1">
        <v>2.0000000000000001E-4</v>
      </c>
      <c r="EB98" s="1">
        <v>2.9999999999999997E-4</v>
      </c>
      <c r="EC98" s="1">
        <v>0</v>
      </c>
      <c r="ED98" s="1">
        <v>1E-4</v>
      </c>
      <c r="EE98" s="1">
        <v>2.9999999999999997E-4</v>
      </c>
      <c r="EF98" s="1">
        <v>2.0000000000000001E-4</v>
      </c>
      <c r="EG98" s="1">
        <v>2.9999999999999997E-4</v>
      </c>
      <c r="EH98" s="1">
        <v>6.9999999999999999E-4</v>
      </c>
      <c r="EI98" s="1">
        <v>0</v>
      </c>
      <c r="EJ98" s="1">
        <v>1E-4</v>
      </c>
      <c r="EK98" s="1">
        <v>2.0000000000000001E-4</v>
      </c>
      <c r="EL98" s="1">
        <v>4.0000000000000002E-4</v>
      </c>
      <c r="EM98" s="1">
        <v>2.0000000000000001E-4</v>
      </c>
      <c r="EN98" s="1">
        <v>2.9999999999999997E-4</v>
      </c>
      <c r="EO98" s="1">
        <v>0</v>
      </c>
      <c r="EP98" s="1">
        <v>1E-4</v>
      </c>
      <c r="EQ98" s="1">
        <v>1E-4</v>
      </c>
      <c r="ER98" s="1">
        <v>0</v>
      </c>
      <c r="ES98" s="1">
        <v>5.0000000000000001E-4</v>
      </c>
      <c r="ET98" s="1">
        <v>2.0000000000000001E-4</v>
      </c>
      <c r="EU98" s="1">
        <v>2.9999999999999997E-4</v>
      </c>
      <c r="EV98" s="1">
        <v>1E-4</v>
      </c>
      <c r="EW98" s="1">
        <v>2.9999999999999997E-4</v>
      </c>
      <c r="EX98" s="1">
        <v>4.0000000000000002E-4</v>
      </c>
      <c r="EY98" s="1">
        <v>2.0000000000000001E-4</v>
      </c>
      <c r="EZ98" s="1">
        <v>4.0000000000000002E-4</v>
      </c>
      <c r="FA98" s="1">
        <v>5.0000000000000001E-4</v>
      </c>
      <c r="FB98" s="1">
        <v>1E-4</v>
      </c>
      <c r="FC98" s="1">
        <v>2.9999999999999997E-4</v>
      </c>
      <c r="FD98" s="1">
        <v>2.0000000000000001E-4</v>
      </c>
      <c r="FE98" s="1">
        <v>5.9999999999999995E-4</v>
      </c>
      <c r="FF98" s="1">
        <v>2.9999999999999997E-4</v>
      </c>
      <c r="FG98" s="1">
        <v>1.2500000000000001E-2</v>
      </c>
    </row>
    <row r="99" spans="1:163" x14ac:dyDescent="0.4">
      <c r="A99" s="10" t="s">
        <v>273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1E-4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1E-4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1E-4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1E-4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2.0000000000000001E-4</v>
      </c>
      <c r="CG99" s="1">
        <v>0</v>
      </c>
      <c r="CH99" s="1">
        <v>0</v>
      </c>
      <c r="CI99" s="1">
        <v>0</v>
      </c>
      <c r="CJ99" s="1">
        <v>2.0000000000000001E-4</v>
      </c>
      <c r="CK99" s="1">
        <v>0</v>
      </c>
      <c r="CL99" s="1">
        <v>0</v>
      </c>
      <c r="CM99" s="1">
        <v>0</v>
      </c>
      <c r="CN99" s="1">
        <v>2.0000000000000001E-4</v>
      </c>
      <c r="CO99" s="1">
        <v>1E-4</v>
      </c>
      <c r="CP99" s="1">
        <v>0</v>
      </c>
      <c r="CQ99" s="1">
        <v>1E-4</v>
      </c>
      <c r="CR99" s="1">
        <v>0</v>
      </c>
      <c r="CS99" s="1">
        <v>2.0000000000000001E-4</v>
      </c>
      <c r="CT99" s="1">
        <v>0</v>
      </c>
      <c r="CU99" s="1">
        <v>0</v>
      </c>
      <c r="CV99" s="1">
        <v>0</v>
      </c>
      <c r="CW99" s="1">
        <v>1E-4</v>
      </c>
      <c r="CX99" s="1">
        <v>0</v>
      </c>
      <c r="CY99" s="1">
        <v>1E-4</v>
      </c>
      <c r="CZ99" s="1">
        <v>0</v>
      </c>
      <c r="DA99" s="1">
        <v>0</v>
      </c>
      <c r="DB99" s="1">
        <v>1E-4</v>
      </c>
      <c r="DC99" s="1">
        <v>1E-4</v>
      </c>
      <c r="DD99" s="1">
        <v>0</v>
      </c>
      <c r="DE99" s="1">
        <v>1E-4</v>
      </c>
      <c r="DF99" s="1">
        <v>0</v>
      </c>
      <c r="DG99" s="1">
        <v>1E-4</v>
      </c>
      <c r="DH99" s="1">
        <v>2.0000000000000001E-4</v>
      </c>
      <c r="DI99" s="1">
        <v>2.0000000000000001E-4</v>
      </c>
      <c r="DJ99" s="1">
        <v>0</v>
      </c>
      <c r="DK99" s="1">
        <v>0</v>
      </c>
      <c r="DL99" s="1">
        <v>0</v>
      </c>
      <c r="DM99" s="1">
        <v>1E-4</v>
      </c>
      <c r="DN99" s="1">
        <v>0</v>
      </c>
      <c r="DO99" s="1">
        <v>2.9999999999999997E-4</v>
      </c>
      <c r="DP99" s="1">
        <v>2.0000000000000001E-4</v>
      </c>
      <c r="DQ99" s="1">
        <v>2.0000000000000001E-4</v>
      </c>
      <c r="DR99" s="1">
        <v>2.0000000000000001E-4</v>
      </c>
      <c r="DS99" s="1">
        <v>0</v>
      </c>
      <c r="DT99" s="1">
        <v>0</v>
      </c>
      <c r="DU99" s="1">
        <v>0</v>
      </c>
      <c r="DV99" s="1">
        <v>2.0000000000000001E-4</v>
      </c>
      <c r="DW99" s="1">
        <v>1E-4</v>
      </c>
      <c r="DX99" s="1">
        <v>1E-4</v>
      </c>
      <c r="DY99" s="1">
        <v>2.0000000000000001E-4</v>
      </c>
      <c r="DZ99" s="1">
        <v>1E-4</v>
      </c>
      <c r="EA99" s="1">
        <v>2.9999999999999997E-4</v>
      </c>
      <c r="EB99" s="1">
        <v>2.9999999999999997E-4</v>
      </c>
      <c r="EC99" s="1">
        <v>1E-4</v>
      </c>
      <c r="ED99" s="1">
        <v>1E-4</v>
      </c>
      <c r="EE99" s="1">
        <v>2.9999999999999997E-4</v>
      </c>
      <c r="EF99" s="1">
        <v>0</v>
      </c>
      <c r="EG99" s="1">
        <v>1E-4</v>
      </c>
      <c r="EH99" s="1">
        <v>2.0000000000000001E-4</v>
      </c>
      <c r="EI99" s="1">
        <v>2.9999999999999997E-4</v>
      </c>
      <c r="EJ99" s="1">
        <v>1E-4</v>
      </c>
      <c r="EK99" s="1">
        <v>2.0000000000000001E-4</v>
      </c>
      <c r="EL99" s="1">
        <v>2.9999999999999997E-4</v>
      </c>
      <c r="EM99" s="1">
        <v>1E-4</v>
      </c>
      <c r="EN99" s="1">
        <v>2.9999999999999997E-4</v>
      </c>
      <c r="EO99" s="1">
        <v>1E-4</v>
      </c>
      <c r="EP99" s="1">
        <v>2.0000000000000001E-4</v>
      </c>
      <c r="EQ99" s="1">
        <v>2.0000000000000001E-4</v>
      </c>
      <c r="ER99" s="1">
        <v>1E-4</v>
      </c>
      <c r="ES99" s="1">
        <v>0</v>
      </c>
      <c r="ET99" s="1">
        <v>0</v>
      </c>
      <c r="EU99" s="1">
        <v>4.0000000000000002E-4</v>
      </c>
      <c r="EV99" s="1">
        <v>2.9999999999999997E-4</v>
      </c>
      <c r="EW99" s="1">
        <v>2.0000000000000001E-4</v>
      </c>
      <c r="EX99" s="1">
        <v>2.0000000000000001E-4</v>
      </c>
      <c r="EY99" s="1">
        <v>0</v>
      </c>
      <c r="EZ99" s="1">
        <v>1E-4</v>
      </c>
      <c r="FA99" s="1">
        <v>2.0000000000000001E-4</v>
      </c>
      <c r="FB99" s="1">
        <v>1E-4</v>
      </c>
      <c r="FC99" s="1">
        <v>2.9999999999999997E-4</v>
      </c>
      <c r="FD99" s="1">
        <v>4.0000000000000002E-4</v>
      </c>
      <c r="FE99" s="1">
        <v>2.0000000000000001E-4</v>
      </c>
      <c r="FF99" s="1">
        <v>5.0000000000000001E-4</v>
      </c>
      <c r="FG99" s="1">
        <v>1.03E-2</v>
      </c>
    </row>
    <row r="100" spans="1:163" x14ac:dyDescent="0.4">
      <c r="A100" s="10" t="s">
        <v>274</v>
      </c>
      <c r="B100" s="1">
        <v>0</v>
      </c>
      <c r="C100" s="1">
        <v>0</v>
      </c>
      <c r="D100" s="1">
        <v>0</v>
      </c>
      <c r="E100" s="1">
        <v>1E-4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1E-4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1E-4</v>
      </c>
      <c r="BG100" s="1">
        <v>0</v>
      </c>
      <c r="BH100" s="1">
        <v>0</v>
      </c>
      <c r="BI100" s="1">
        <v>1E-4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1E-4</v>
      </c>
      <c r="BS100" s="1">
        <v>0</v>
      </c>
      <c r="BT100" s="1">
        <v>0</v>
      </c>
      <c r="BU100" s="1">
        <v>0</v>
      </c>
      <c r="BV100" s="1">
        <v>1E-4</v>
      </c>
      <c r="BW100" s="1">
        <v>0</v>
      </c>
      <c r="BX100" s="1">
        <v>0</v>
      </c>
      <c r="BY100" s="1">
        <v>0</v>
      </c>
      <c r="BZ100" s="1">
        <v>1E-4</v>
      </c>
      <c r="CA100" s="1">
        <v>1E-4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1E-4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1E-4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2.0000000000000001E-4</v>
      </c>
      <c r="DC100" s="1">
        <v>1E-4</v>
      </c>
      <c r="DD100" s="1">
        <v>2.0000000000000001E-4</v>
      </c>
      <c r="DE100" s="1">
        <v>1E-4</v>
      </c>
      <c r="DF100" s="1">
        <v>1E-4</v>
      </c>
      <c r="DG100" s="1">
        <v>2.0000000000000001E-4</v>
      </c>
      <c r="DH100" s="1">
        <v>0</v>
      </c>
      <c r="DI100" s="1">
        <v>1E-4</v>
      </c>
      <c r="DJ100" s="1">
        <v>4.0000000000000002E-4</v>
      </c>
      <c r="DK100" s="1">
        <v>1E-4</v>
      </c>
      <c r="DL100" s="1">
        <v>2.0000000000000001E-4</v>
      </c>
      <c r="DM100" s="1">
        <v>0</v>
      </c>
      <c r="DN100" s="1">
        <v>0</v>
      </c>
      <c r="DO100" s="1">
        <v>1E-4</v>
      </c>
      <c r="DP100" s="1">
        <v>0</v>
      </c>
      <c r="DQ100" s="1">
        <v>0</v>
      </c>
      <c r="DR100" s="1">
        <v>1E-4</v>
      </c>
      <c r="DS100" s="1">
        <v>1E-4</v>
      </c>
      <c r="DT100" s="1">
        <v>2.0000000000000001E-4</v>
      </c>
      <c r="DU100" s="1">
        <v>2.0000000000000001E-4</v>
      </c>
      <c r="DV100" s="1">
        <v>2.0000000000000001E-4</v>
      </c>
      <c r="DW100" s="1">
        <v>0</v>
      </c>
      <c r="DX100" s="1">
        <v>2.9999999999999997E-4</v>
      </c>
      <c r="DY100" s="1">
        <v>1E-4</v>
      </c>
      <c r="DZ100" s="1">
        <v>0</v>
      </c>
      <c r="EA100" s="1">
        <v>2.0000000000000001E-4</v>
      </c>
      <c r="EB100" s="1">
        <v>0</v>
      </c>
      <c r="EC100" s="1">
        <v>1E-4</v>
      </c>
      <c r="ED100" s="1">
        <v>1E-4</v>
      </c>
      <c r="EE100" s="1">
        <v>1E-4</v>
      </c>
      <c r="EF100" s="1">
        <v>2.0000000000000001E-4</v>
      </c>
      <c r="EG100" s="1">
        <v>2.0000000000000001E-4</v>
      </c>
      <c r="EH100" s="1">
        <v>2.0000000000000001E-4</v>
      </c>
      <c r="EI100" s="1">
        <v>2.9999999999999997E-4</v>
      </c>
      <c r="EJ100" s="1">
        <v>4.0000000000000002E-4</v>
      </c>
      <c r="EK100" s="1">
        <v>4.0000000000000002E-4</v>
      </c>
      <c r="EL100" s="1">
        <v>4.0000000000000002E-4</v>
      </c>
      <c r="EM100" s="1">
        <v>2.0000000000000001E-4</v>
      </c>
      <c r="EN100" s="1">
        <v>1E-4</v>
      </c>
      <c r="EO100" s="1">
        <v>4.0000000000000002E-4</v>
      </c>
      <c r="EP100" s="1">
        <v>2.0000000000000001E-4</v>
      </c>
      <c r="EQ100" s="1">
        <v>2.9999999999999997E-4</v>
      </c>
      <c r="ER100" s="1">
        <v>1E-4</v>
      </c>
      <c r="ES100" s="1">
        <v>4.0000000000000002E-4</v>
      </c>
      <c r="ET100" s="1">
        <v>2.9999999999999997E-4</v>
      </c>
      <c r="EU100" s="1">
        <v>4.0000000000000002E-4</v>
      </c>
      <c r="EV100" s="1">
        <v>2.0000000000000001E-4</v>
      </c>
      <c r="EW100" s="1">
        <v>1E-4</v>
      </c>
      <c r="EX100" s="1">
        <v>0</v>
      </c>
      <c r="EY100" s="1">
        <v>2.0000000000000001E-4</v>
      </c>
      <c r="EZ100" s="1">
        <v>2.9999999999999997E-4</v>
      </c>
      <c r="FA100" s="1">
        <v>2.0000000000000001E-4</v>
      </c>
      <c r="FB100" s="1">
        <v>2.0000000000000001E-4</v>
      </c>
      <c r="FC100" s="1">
        <v>6.9999999999999999E-4</v>
      </c>
      <c r="FD100" s="1">
        <v>4.0000000000000002E-4</v>
      </c>
      <c r="FE100" s="1">
        <v>1E-4</v>
      </c>
      <c r="FF100" s="1">
        <v>2.0000000000000001E-4</v>
      </c>
      <c r="FG100" s="1">
        <v>1.1599999999999999E-2</v>
      </c>
    </row>
    <row r="101" spans="1:163" x14ac:dyDescent="0.4">
      <c r="A101" s="10" t="s">
        <v>275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1E-4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1E-4</v>
      </c>
      <c r="BI101" s="1">
        <v>1E-4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1E-4</v>
      </c>
      <c r="BU101" s="1">
        <v>0</v>
      </c>
      <c r="BV101" s="1">
        <v>0</v>
      </c>
      <c r="BW101" s="1">
        <v>0</v>
      </c>
      <c r="BX101" s="1">
        <v>1E-4</v>
      </c>
      <c r="BY101" s="1">
        <v>2.0000000000000001E-4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1E-4</v>
      </c>
      <c r="CJ101" s="1">
        <v>0</v>
      </c>
      <c r="CK101" s="1">
        <v>0</v>
      </c>
      <c r="CL101" s="1">
        <v>1E-4</v>
      </c>
      <c r="CM101" s="1">
        <v>0</v>
      </c>
      <c r="CN101" s="1">
        <v>1E-4</v>
      </c>
      <c r="CO101" s="1">
        <v>0</v>
      </c>
      <c r="CP101" s="1">
        <v>1E-4</v>
      </c>
      <c r="CQ101" s="1">
        <v>0</v>
      </c>
      <c r="CR101" s="1">
        <v>1E-4</v>
      </c>
      <c r="CS101" s="1">
        <v>0</v>
      </c>
      <c r="CT101" s="1">
        <v>0</v>
      </c>
      <c r="CU101" s="1">
        <v>2.0000000000000001E-4</v>
      </c>
      <c r="CV101" s="1">
        <v>2.0000000000000001E-4</v>
      </c>
      <c r="CW101" s="1">
        <v>0</v>
      </c>
      <c r="CX101" s="1">
        <v>0</v>
      </c>
      <c r="CY101" s="1">
        <v>0</v>
      </c>
      <c r="CZ101" s="1">
        <v>0</v>
      </c>
      <c r="DA101" s="1">
        <v>1E-4</v>
      </c>
      <c r="DB101" s="1">
        <v>1E-4</v>
      </c>
      <c r="DC101" s="1">
        <v>0</v>
      </c>
      <c r="DD101" s="1">
        <v>0</v>
      </c>
      <c r="DE101" s="1">
        <v>0</v>
      </c>
      <c r="DF101" s="1">
        <v>0</v>
      </c>
      <c r="DG101" s="1">
        <v>2.0000000000000001E-4</v>
      </c>
      <c r="DH101" s="1">
        <v>0</v>
      </c>
      <c r="DI101" s="1">
        <v>0</v>
      </c>
      <c r="DJ101" s="1">
        <v>0</v>
      </c>
      <c r="DK101" s="1">
        <v>1E-4</v>
      </c>
      <c r="DL101" s="1">
        <v>1E-4</v>
      </c>
      <c r="DM101" s="1">
        <v>1E-4</v>
      </c>
      <c r="DN101" s="1">
        <v>2.0000000000000001E-4</v>
      </c>
      <c r="DO101" s="1">
        <v>2.0000000000000001E-4</v>
      </c>
      <c r="DP101" s="1">
        <v>0</v>
      </c>
      <c r="DQ101" s="1">
        <v>1E-4</v>
      </c>
      <c r="DR101" s="1">
        <v>2.0000000000000001E-4</v>
      </c>
      <c r="DS101" s="1">
        <v>0</v>
      </c>
      <c r="DT101" s="1">
        <v>1E-4</v>
      </c>
      <c r="DU101" s="1">
        <v>1E-4</v>
      </c>
      <c r="DV101" s="1">
        <v>2.0000000000000001E-4</v>
      </c>
      <c r="DW101" s="1">
        <v>2.9999999999999997E-4</v>
      </c>
      <c r="DX101" s="1">
        <v>1E-4</v>
      </c>
      <c r="DY101" s="1">
        <v>1E-4</v>
      </c>
      <c r="DZ101" s="1">
        <v>1E-4</v>
      </c>
      <c r="EA101" s="1">
        <v>2.9999999999999997E-4</v>
      </c>
      <c r="EB101" s="1">
        <v>1E-4</v>
      </c>
      <c r="EC101" s="1">
        <v>1E-4</v>
      </c>
      <c r="ED101" s="1">
        <v>2.0000000000000001E-4</v>
      </c>
      <c r="EE101" s="1">
        <v>4.0000000000000002E-4</v>
      </c>
      <c r="EF101" s="1">
        <v>1E-4</v>
      </c>
      <c r="EG101" s="1">
        <v>1E-4</v>
      </c>
      <c r="EH101" s="1">
        <v>1E-4</v>
      </c>
      <c r="EI101" s="1">
        <v>2.0000000000000001E-4</v>
      </c>
      <c r="EJ101" s="1">
        <v>2.0000000000000001E-4</v>
      </c>
      <c r="EK101" s="1">
        <v>2.9999999999999997E-4</v>
      </c>
      <c r="EL101" s="1">
        <v>1E-4</v>
      </c>
      <c r="EM101" s="1">
        <v>1E-4</v>
      </c>
      <c r="EN101" s="1">
        <v>2.0000000000000001E-4</v>
      </c>
      <c r="EO101" s="1">
        <v>1E-4</v>
      </c>
      <c r="EP101" s="1">
        <v>1E-4</v>
      </c>
      <c r="EQ101" s="1">
        <v>1E-4</v>
      </c>
      <c r="ER101" s="1">
        <v>1E-4</v>
      </c>
      <c r="ES101" s="1">
        <v>2.9999999999999997E-4</v>
      </c>
      <c r="ET101" s="1">
        <v>2.9999999999999997E-4</v>
      </c>
      <c r="EU101" s="1">
        <v>5.0000000000000001E-4</v>
      </c>
      <c r="EV101" s="1">
        <v>1E-4</v>
      </c>
      <c r="EW101" s="1">
        <v>0</v>
      </c>
      <c r="EX101" s="1">
        <v>0</v>
      </c>
      <c r="EY101" s="1">
        <v>4.0000000000000002E-4</v>
      </c>
      <c r="EZ101" s="1">
        <v>1E-4</v>
      </c>
      <c r="FA101" s="1">
        <v>2.9999999999999997E-4</v>
      </c>
      <c r="FB101" s="1">
        <v>2.9999999999999997E-4</v>
      </c>
      <c r="FC101" s="1">
        <v>5.0000000000000001E-4</v>
      </c>
      <c r="FD101" s="1">
        <v>2.0000000000000001E-4</v>
      </c>
      <c r="FE101" s="1">
        <v>2.0000000000000001E-4</v>
      </c>
      <c r="FF101" s="1">
        <v>2.0000000000000001E-4</v>
      </c>
      <c r="FG101" s="1">
        <v>1.03E-2</v>
      </c>
    </row>
    <row r="102" spans="1:163" x14ac:dyDescent="0.4">
      <c r="A102" s="10" t="s">
        <v>276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1E-4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1E-4</v>
      </c>
      <c r="AF102" s="1">
        <v>0</v>
      </c>
      <c r="AG102" s="1">
        <v>0</v>
      </c>
      <c r="AH102" s="1">
        <v>1E-4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1E-4</v>
      </c>
      <c r="AQ102" s="1">
        <v>0</v>
      </c>
      <c r="AR102" s="1">
        <v>0</v>
      </c>
      <c r="AS102" s="1">
        <v>0</v>
      </c>
      <c r="AT102" s="1">
        <v>0</v>
      </c>
      <c r="AU102" s="1">
        <v>1E-4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1E-4</v>
      </c>
      <c r="BE102" s="1">
        <v>0</v>
      </c>
      <c r="BF102" s="1">
        <v>0</v>
      </c>
      <c r="BG102" s="1">
        <v>0</v>
      </c>
      <c r="BH102" s="1">
        <v>0</v>
      </c>
      <c r="BI102" s="1">
        <v>2.0000000000000001E-4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1E-4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1E-4</v>
      </c>
      <c r="BW102" s="1">
        <v>1E-4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1E-4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2.0000000000000001E-4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1E-4</v>
      </c>
      <c r="CT102" s="1">
        <v>0</v>
      </c>
      <c r="CU102" s="1">
        <v>0</v>
      </c>
      <c r="CV102" s="1">
        <v>0</v>
      </c>
      <c r="CW102" s="1">
        <v>1E-4</v>
      </c>
      <c r="CX102" s="1">
        <v>0</v>
      </c>
      <c r="CY102" s="1">
        <v>1E-4</v>
      </c>
      <c r="CZ102" s="1">
        <v>1E-4</v>
      </c>
      <c r="DA102" s="1">
        <v>0</v>
      </c>
      <c r="DB102" s="1">
        <v>0</v>
      </c>
      <c r="DC102" s="1">
        <v>1E-4</v>
      </c>
      <c r="DD102" s="1">
        <v>1E-4</v>
      </c>
      <c r="DE102" s="1">
        <v>0</v>
      </c>
      <c r="DF102" s="1">
        <v>1E-4</v>
      </c>
      <c r="DG102" s="1">
        <v>2.0000000000000001E-4</v>
      </c>
      <c r="DH102" s="1">
        <v>0</v>
      </c>
      <c r="DI102" s="1">
        <v>0</v>
      </c>
      <c r="DJ102" s="1">
        <v>1E-4</v>
      </c>
      <c r="DK102" s="1">
        <v>1E-4</v>
      </c>
      <c r="DL102" s="1">
        <v>0</v>
      </c>
      <c r="DM102" s="1">
        <v>0</v>
      </c>
      <c r="DN102" s="1">
        <v>0</v>
      </c>
      <c r="DO102" s="1">
        <v>1E-4</v>
      </c>
      <c r="DP102" s="1">
        <v>1E-4</v>
      </c>
      <c r="DQ102" s="1">
        <v>1E-4</v>
      </c>
      <c r="DR102" s="1">
        <v>2.0000000000000001E-4</v>
      </c>
      <c r="DS102" s="1">
        <v>1E-4</v>
      </c>
      <c r="DT102" s="1">
        <v>2.0000000000000001E-4</v>
      </c>
      <c r="DU102" s="1">
        <v>1E-4</v>
      </c>
      <c r="DV102" s="1">
        <v>1E-4</v>
      </c>
      <c r="DW102" s="1">
        <v>2.0000000000000001E-4</v>
      </c>
      <c r="DX102" s="1">
        <v>1E-4</v>
      </c>
      <c r="DY102" s="1">
        <v>4.0000000000000002E-4</v>
      </c>
      <c r="DZ102" s="1">
        <v>2.0000000000000001E-4</v>
      </c>
      <c r="EA102" s="1">
        <v>1E-4</v>
      </c>
      <c r="EB102" s="1">
        <v>0</v>
      </c>
      <c r="EC102" s="1">
        <v>0</v>
      </c>
      <c r="ED102" s="1">
        <v>0</v>
      </c>
      <c r="EE102" s="1">
        <v>1E-4</v>
      </c>
      <c r="EF102" s="1">
        <v>0</v>
      </c>
      <c r="EG102" s="1">
        <v>0</v>
      </c>
      <c r="EH102" s="1">
        <v>2.0000000000000001E-4</v>
      </c>
      <c r="EI102" s="1">
        <v>1E-4</v>
      </c>
      <c r="EJ102" s="1">
        <v>2.0000000000000001E-4</v>
      </c>
      <c r="EK102" s="1">
        <v>2.9999999999999997E-4</v>
      </c>
      <c r="EL102" s="1">
        <v>0</v>
      </c>
      <c r="EM102" s="1">
        <v>0</v>
      </c>
      <c r="EN102" s="1">
        <v>1E-4</v>
      </c>
      <c r="EO102" s="1">
        <v>1E-4</v>
      </c>
      <c r="EP102" s="1">
        <v>0</v>
      </c>
      <c r="EQ102" s="1">
        <v>2.0000000000000001E-4</v>
      </c>
      <c r="ER102" s="1">
        <v>1E-4</v>
      </c>
      <c r="ES102" s="1">
        <v>2.0000000000000001E-4</v>
      </c>
      <c r="ET102" s="1">
        <v>1E-4</v>
      </c>
      <c r="EU102" s="1">
        <v>0</v>
      </c>
      <c r="EV102" s="1">
        <v>2.0000000000000001E-4</v>
      </c>
      <c r="EW102" s="1">
        <v>1E-4</v>
      </c>
      <c r="EX102" s="1">
        <v>0</v>
      </c>
      <c r="EY102" s="1">
        <v>0</v>
      </c>
      <c r="EZ102" s="1">
        <v>5.0000000000000001E-4</v>
      </c>
      <c r="FA102" s="1">
        <v>2.9999999999999997E-4</v>
      </c>
      <c r="FB102" s="1">
        <v>1E-4</v>
      </c>
      <c r="FC102" s="1">
        <v>4.0000000000000002E-4</v>
      </c>
      <c r="FD102" s="1">
        <v>2.0000000000000001E-4</v>
      </c>
      <c r="FE102" s="1">
        <v>2.9999999999999997E-4</v>
      </c>
      <c r="FF102" s="1">
        <v>0</v>
      </c>
      <c r="FG102" s="1">
        <v>8.3000000000000001E-3</v>
      </c>
    </row>
    <row r="103" spans="1:163" x14ac:dyDescent="0.4">
      <c r="A103" s="10" t="s">
        <v>277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1E-4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1E-4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1E-4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1E-4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1E-4</v>
      </c>
      <c r="BY103" s="1">
        <v>1E-4</v>
      </c>
      <c r="BZ103" s="1">
        <v>0</v>
      </c>
      <c r="CA103" s="1">
        <v>0</v>
      </c>
      <c r="CB103" s="1">
        <v>0</v>
      </c>
      <c r="CC103" s="1">
        <v>1E-4</v>
      </c>
      <c r="CD103" s="1">
        <v>0</v>
      </c>
      <c r="CE103" s="1">
        <v>1E-4</v>
      </c>
      <c r="CF103" s="1">
        <v>1E-4</v>
      </c>
      <c r="CG103" s="1">
        <v>0</v>
      </c>
      <c r="CH103" s="1">
        <v>0</v>
      </c>
      <c r="CI103" s="1">
        <v>1E-4</v>
      </c>
      <c r="CJ103" s="1">
        <v>0</v>
      </c>
      <c r="CK103" s="1">
        <v>1E-4</v>
      </c>
      <c r="CL103" s="1">
        <v>1E-4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1E-4</v>
      </c>
      <c r="CT103" s="1">
        <v>0</v>
      </c>
      <c r="CU103" s="1">
        <v>1E-4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1E-4</v>
      </c>
      <c r="DC103" s="1">
        <v>0</v>
      </c>
      <c r="DD103" s="1">
        <v>0</v>
      </c>
      <c r="DE103" s="1">
        <v>0</v>
      </c>
      <c r="DF103" s="1">
        <v>1E-4</v>
      </c>
      <c r="DG103" s="1">
        <v>0</v>
      </c>
      <c r="DH103" s="1">
        <v>0</v>
      </c>
      <c r="DI103" s="1">
        <v>2.9999999999999997E-4</v>
      </c>
      <c r="DJ103" s="1">
        <v>0</v>
      </c>
      <c r="DK103" s="1">
        <v>0</v>
      </c>
      <c r="DL103" s="1">
        <v>0</v>
      </c>
      <c r="DM103" s="1">
        <v>1E-4</v>
      </c>
      <c r="DN103" s="1">
        <v>1E-4</v>
      </c>
      <c r="DO103" s="1">
        <v>1E-4</v>
      </c>
      <c r="DP103" s="1">
        <v>1E-4</v>
      </c>
      <c r="DQ103" s="1">
        <v>0</v>
      </c>
      <c r="DR103" s="1">
        <v>0</v>
      </c>
      <c r="DS103" s="1">
        <v>1E-4</v>
      </c>
      <c r="DT103" s="1">
        <v>2.0000000000000001E-4</v>
      </c>
      <c r="DU103" s="1">
        <v>0</v>
      </c>
      <c r="DV103" s="1">
        <v>0</v>
      </c>
      <c r="DW103" s="1">
        <v>2.9999999999999997E-4</v>
      </c>
      <c r="DX103" s="1">
        <v>0</v>
      </c>
      <c r="DY103" s="1">
        <v>0</v>
      </c>
      <c r="DZ103" s="1">
        <v>1E-4</v>
      </c>
      <c r="EA103" s="1">
        <v>1E-4</v>
      </c>
      <c r="EB103" s="1">
        <v>1E-4</v>
      </c>
      <c r="EC103" s="1">
        <v>1E-4</v>
      </c>
      <c r="ED103" s="1">
        <v>1E-4</v>
      </c>
      <c r="EE103" s="1">
        <v>0</v>
      </c>
      <c r="EF103" s="1">
        <v>2.9999999999999997E-4</v>
      </c>
      <c r="EG103" s="1">
        <v>1E-4</v>
      </c>
      <c r="EH103" s="1">
        <v>0</v>
      </c>
      <c r="EI103" s="1">
        <v>2.0000000000000001E-4</v>
      </c>
      <c r="EJ103" s="1">
        <v>0</v>
      </c>
      <c r="EK103" s="1">
        <v>2.0000000000000001E-4</v>
      </c>
      <c r="EL103" s="1">
        <v>2.0000000000000001E-4</v>
      </c>
      <c r="EM103" s="1">
        <v>2.9999999999999997E-4</v>
      </c>
      <c r="EN103" s="1">
        <v>2.9999999999999997E-4</v>
      </c>
      <c r="EO103" s="1">
        <v>1E-4</v>
      </c>
      <c r="EP103" s="1">
        <v>1E-4</v>
      </c>
      <c r="EQ103" s="1">
        <v>1E-4</v>
      </c>
      <c r="ER103" s="1">
        <v>1E-4</v>
      </c>
      <c r="ES103" s="1">
        <v>2.0000000000000001E-4</v>
      </c>
      <c r="ET103" s="1">
        <v>2.9999999999999997E-4</v>
      </c>
      <c r="EU103" s="1">
        <v>5.0000000000000001E-4</v>
      </c>
      <c r="EV103" s="1">
        <v>2.9999999999999997E-4</v>
      </c>
      <c r="EW103" s="1">
        <v>2.0000000000000001E-4</v>
      </c>
      <c r="EX103" s="1">
        <v>2.0000000000000001E-4</v>
      </c>
      <c r="EY103" s="1">
        <v>1E-4</v>
      </c>
      <c r="EZ103" s="1">
        <v>5.0000000000000001E-4</v>
      </c>
      <c r="FA103" s="1">
        <v>0</v>
      </c>
      <c r="FB103" s="1">
        <v>5.0000000000000001E-4</v>
      </c>
      <c r="FC103" s="1">
        <v>1E-4</v>
      </c>
      <c r="FD103" s="1">
        <v>4.0000000000000002E-4</v>
      </c>
      <c r="FE103" s="1">
        <v>2.0000000000000001E-4</v>
      </c>
      <c r="FF103" s="1">
        <v>1E-4</v>
      </c>
      <c r="FG103" s="1">
        <v>8.9999999999999993E-3</v>
      </c>
    </row>
    <row r="104" spans="1:163" x14ac:dyDescent="0.4">
      <c r="A104" s="10" t="s">
        <v>278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1E-4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1E-4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1E-4</v>
      </c>
      <c r="BG104" s="1">
        <v>0</v>
      </c>
      <c r="BH104" s="1">
        <v>0</v>
      </c>
      <c r="BI104" s="1">
        <v>1E-4</v>
      </c>
      <c r="BJ104" s="1">
        <v>0</v>
      </c>
      <c r="BK104" s="1">
        <v>0</v>
      </c>
      <c r="BL104" s="1">
        <v>0</v>
      </c>
      <c r="BM104" s="1">
        <v>0</v>
      </c>
      <c r="BN104" s="1">
        <v>1E-4</v>
      </c>
      <c r="BO104" s="1">
        <v>1E-4</v>
      </c>
      <c r="BP104" s="1">
        <v>0</v>
      </c>
      <c r="BQ104" s="1">
        <v>2.0000000000000001E-4</v>
      </c>
      <c r="BR104" s="1">
        <v>0</v>
      </c>
      <c r="BS104" s="1">
        <v>0</v>
      </c>
      <c r="BT104" s="1">
        <v>1E-4</v>
      </c>
      <c r="BU104" s="1">
        <v>1E-4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1E-4</v>
      </c>
      <c r="CC104" s="1">
        <v>0</v>
      </c>
      <c r="CD104" s="1">
        <v>1E-4</v>
      </c>
      <c r="CE104" s="1">
        <v>0</v>
      </c>
      <c r="CF104" s="1">
        <v>1E-4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1E-4</v>
      </c>
      <c r="CN104" s="1">
        <v>1E-4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1E-4</v>
      </c>
      <c r="CX104" s="1">
        <v>1E-4</v>
      </c>
      <c r="CY104" s="1">
        <v>0</v>
      </c>
      <c r="CZ104" s="1">
        <v>0</v>
      </c>
      <c r="DA104" s="1">
        <v>0</v>
      </c>
      <c r="DB104" s="1">
        <v>1E-4</v>
      </c>
      <c r="DC104" s="1">
        <v>0</v>
      </c>
      <c r="DD104" s="1">
        <v>1E-4</v>
      </c>
      <c r="DE104" s="1">
        <v>2.0000000000000001E-4</v>
      </c>
      <c r="DF104" s="1">
        <v>0</v>
      </c>
      <c r="DG104" s="1">
        <v>0</v>
      </c>
      <c r="DH104" s="1">
        <v>0</v>
      </c>
      <c r="DI104" s="1">
        <v>1E-4</v>
      </c>
      <c r="DJ104" s="1">
        <v>0</v>
      </c>
      <c r="DK104" s="1">
        <v>1E-4</v>
      </c>
      <c r="DL104" s="1">
        <v>1E-4</v>
      </c>
      <c r="DM104" s="1">
        <v>0</v>
      </c>
      <c r="DN104" s="1">
        <v>2.0000000000000001E-4</v>
      </c>
      <c r="DO104" s="1">
        <v>1E-4</v>
      </c>
      <c r="DP104" s="1">
        <v>2.9999999999999997E-4</v>
      </c>
      <c r="DQ104" s="1">
        <v>2.0000000000000001E-4</v>
      </c>
      <c r="DR104" s="1">
        <v>2.9999999999999997E-4</v>
      </c>
      <c r="DS104" s="1">
        <v>2.0000000000000001E-4</v>
      </c>
      <c r="DT104" s="1">
        <v>0</v>
      </c>
      <c r="DU104" s="1">
        <v>1E-4</v>
      </c>
      <c r="DV104" s="1">
        <v>2.0000000000000001E-4</v>
      </c>
      <c r="DW104" s="1">
        <v>2.0000000000000001E-4</v>
      </c>
      <c r="DX104" s="1">
        <v>0</v>
      </c>
      <c r="DY104" s="1">
        <v>0</v>
      </c>
      <c r="DZ104" s="1">
        <v>0</v>
      </c>
      <c r="EA104" s="1">
        <v>1E-4</v>
      </c>
      <c r="EB104" s="1">
        <v>1E-4</v>
      </c>
      <c r="EC104" s="1">
        <v>4.0000000000000002E-4</v>
      </c>
      <c r="ED104" s="1">
        <v>2.9999999999999997E-4</v>
      </c>
      <c r="EE104" s="1">
        <v>2.0000000000000001E-4</v>
      </c>
      <c r="EF104" s="1">
        <v>1E-4</v>
      </c>
      <c r="EG104" s="1">
        <v>5.9999999999999995E-4</v>
      </c>
      <c r="EH104" s="1">
        <v>1E-4</v>
      </c>
      <c r="EI104" s="1">
        <v>1E-4</v>
      </c>
      <c r="EJ104" s="1">
        <v>4.0000000000000002E-4</v>
      </c>
      <c r="EK104" s="1">
        <v>1E-4</v>
      </c>
      <c r="EL104" s="1">
        <v>1E-4</v>
      </c>
      <c r="EM104" s="1">
        <v>1E-4</v>
      </c>
      <c r="EN104" s="1">
        <v>1E-4</v>
      </c>
      <c r="EO104" s="1">
        <v>2.0000000000000001E-4</v>
      </c>
      <c r="EP104" s="1">
        <v>1E-4</v>
      </c>
      <c r="EQ104" s="1">
        <v>2.0000000000000001E-4</v>
      </c>
      <c r="ER104" s="1">
        <v>0</v>
      </c>
      <c r="ES104" s="1">
        <v>4.0000000000000002E-4</v>
      </c>
      <c r="ET104" s="1">
        <v>1E-4</v>
      </c>
      <c r="EU104" s="1">
        <v>0</v>
      </c>
      <c r="EV104" s="1">
        <v>2.9999999999999997E-4</v>
      </c>
      <c r="EW104" s="1">
        <v>2.0000000000000001E-4</v>
      </c>
      <c r="EX104" s="1">
        <v>2.0000000000000001E-4</v>
      </c>
      <c r="EY104" s="1">
        <v>2.0000000000000001E-4</v>
      </c>
      <c r="EZ104" s="1">
        <v>2.9999999999999997E-4</v>
      </c>
      <c r="FA104" s="1">
        <v>1E-4</v>
      </c>
      <c r="FB104" s="1">
        <v>0</v>
      </c>
      <c r="FC104" s="1">
        <v>1E-4</v>
      </c>
      <c r="FD104" s="1">
        <v>1E-4</v>
      </c>
      <c r="FE104" s="1">
        <v>4.0000000000000002E-4</v>
      </c>
      <c r="FF104" s="1">
        <v>2.9999999999999997E-4</v>
      </c>
      <c r="FG104" s="1">
        <v>1.0200000000000001E-2</v>
      </c>
    </row>
    <row r="105" spans="1:163" x14ac:dyDescent="0.4">
      <c r="A105" s="10" t="s">
        <v>279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1E-4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1E-4</v>
      </c>
      <c r="BM105" s="1">
        <v>0</v>
      </c>
      <c r="BN105" s="1">
        <v>0</v>
      </c>
      <c r="BO105" s="1">
        <v>0</v>
      </c>
      <c r="BP105" s="1">
        <v>1E-4</v>
      </c>
      <c r="BQ105" s="1">
        <v>0</v>
      </c>
      <c r="BR105" s="1">
        <v>0</v>
      </c>
      <c r="BS105" s="1">
        <v>0</v>
      </c>
      <c r="BT105" s="1">
        <v>1E-4</v>
      </c>
      <c r="BU105" s="1">
        <v>0</v>
      </c>
      <c r="BV105" s="1">
        <v>0</v>
      </c>
      <c r="BW105" s="1">
        <v>1E-4</v>
      </c>
      <c r="BX105" s="1">
        <v>0</v>
      </c>
      <c r="BY105" s="1">
        <v>0</v>
      </c>
      <c r="BZ105" s="1">
        <v>0</v>
      </c>
      <c r="CA105" s="1">
        <v>0</v>
      </c>
      <c r="CB105" s="1">
        <v>1E-4</v>
      </c>
      <c r="CC105" s="1">
        <v>0</v>
      </c>
      <c r="CD105" s="1">
        <v>1E-4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1E-4</v>
      </c>
      <c r="CN105" s="1">
        <v>1E-4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1E-4</v>
      </c>
      <c r="CV105" s="1">
        <v>0</v>
      </c>
      <c r="CW105" s="1">
        <v>0</v>
      </c>
      <c r="CX105" s="1">
        <v>2.0000000000000001E-4</v>
      </c>
      <c r="CY105" s="1">
        <v>0</v>
      </c>
      <c r="CZ105" s="1">
        <v>1E-4</v>
      </c>
      <c r="DA105" s="1">
        <v>0</v>
      </c>
      <c r="DB105" s="1">
        <v>0</v>
      </c>
      <c r="DC105" s="1">
        <v>0</v>
      </c>
      <c r="DD105" s="1">
        <v>1E-4</v>
      </c>
      <c r="DE105" s="1">
        <v>1E-4</v>
      </c>
      <c r="DF105" s="1">
        <v>0</v>
      </c>
      <c r="DG105" s="1">
        <v>2.0000000000000001E-4</v>
      </c>
      <c r="DH105" s="1">
        <v>0</v>
      </c>
      <c r="DI105" s="1">
        <v>1E-4</v>
      </c>
      <c r="DJ105" s="1">
        <v>0</v>
      </c>
      <c r="DK105" s="1">
        <v>1E-4</v>
      </c>
      <c r="DL105" s="1">
        <v>0</v>
      </c>
      <c r="DM105" s="1">
        <v>1E-4</v>
      </c>
      <c r="DN105" s="1">
        <v>0</v>
      </c>
      <c r="DO105" s="1">
        <v>2.0000000000000001E-4</v>
      </c>
      <c r="DP105" s="1">
        <v>1E-4</v>
      </c>
      <c r="DQ105" s="1">
        <v>1E-4</v>
      </c>
      <c r="DR105" s="1">
        <v>1E-4</v>
      </c>
      <c r="DS105" s="1">
        <v>1E-4</v>
      </c>
      <c r="DT105" s="1">
        <v>0</v>
      </c>
      <c r="DU105" s="1">
        <v>0</v>
      </c>
      <c r="DV105" s="1">
        <v>5.0000000000000001E-4</v>
      </c>
      <c r="DW105" s="1">
        <v>0</v>
      </c>
      <c r="DX105" s="1">
        <v>2.0000000000000001E-4</v>
      </c>
      <c r="DY105" s="1">
        <v>0</v>
      </c>
      <c r="DZ105" s="1">
        <v>0</v>
      </c>
      <c r="EA105" s="1">
        <v>1E-4</v>
      </c>
      <c r="EB105" s="1">
        <v>0</v>
      </c>
      <c r="EC105" s="1">
        <v>1E-4</v>
      </c>
      <c r="ED105" s="1">
        <v>2.9999999999999997E-4</v>
      </c>
      <c r="EE105" s="1">
        <v>0</v>
      </c>
      <c r="EF105" s="1">
        <v>0</v>
      </c>
      <c r="EG105" s="1">
        <v>2.9999999999999997E-4</v>
      </c>
      <c r="EH105" s="1">
        <v>4.0000000000000002E-4</v>
      </c>
      <c r="EI105" s="1">
        <v>2.0000000000000001E-4</v>
      </c>
      <c r="EJ105" s="1">
        <v>2.9999999999999997E-4</v>
      </c>
      <c r="EK105" s="1">
        <v>5.9999999999999995E-4</v>
      </c>
      <c r="EL105" s="1">
        <v>0</v>
      </c>
      <c r="EM105" s="1">
        <v>1E-4</v>
      </c>
      <c r="EN105" s="1">
        <v>0</v>
      </c>
      <c r="EO105" s="1">
        <v>0</v>
      </c>
      <c r="EP105" s="1">
        <v>2.9999999999999997E-4</v>
      </c>
      <c r="EQ105" s="1">
        <v>0</v>
      </c>
      <c r="ER105" s="1">
        <v>0</v>
      </c>
      <c r="ES105" s="1">
        <v>2.9999999999999997E-4</v>
      </c>
      <c r="ET105" s="1">
        <v>5.0000000000000001E-4</v>
      </c>
      <c r="EU105" s="1">
        <v>5.0000000000000001E-4</v>
      </c>
      <c r="EV105" s="1">
        <v>2.0000000000000001E-4</v>
      </c>
      <c r="EW105" s="1">
        <v>2.9999999999999997E-4</v>
      </c>
      <c r="EX105" s="1">
        <v>2.9999999999999997E-4</v>
      </c>
      <c r="EY105" s="1">
        <v>1E-4</v>
      </c>
      <c r="EZ105" s="1">
        <v>2.0000000000000001E-4</v>
      </c>
      <c r="FA105" s="1">
        <v>2.0000000000000001E-4</v>
      </c>
      <c r="FB105" s="1">
        <v>2.9999999999999997E-4</v>
      </c>
      <c r="FC105" s="1">
        <v>1E-4</v>
      </c>
      <c r="FD105" s="1">
        <v>1E-4</v>
      </c>
      <c r="FE105" s="1">
        <v>2.0000000000000001E-4</v>
      </c>
      <c r="FF105" s="1">
        <v>1E-4</v>
      </c>
      <c r="FG105" s="1">
        <v>9.4000000000000004E-3</v>
      </c>
    </row>
    <row r="106" spans="1:163" x14ac:dyDescent="0.4">
      <c r="A106" s="10" t="s">
        <v>280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1E-4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1E-4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1E-4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1E-4</v>
      </c>
      <c r="BE106" s="1">
        <v>1E-4</v>
      </c>
      <c r="BF106" s="1">
        <v>1E-4</v>
      </c>
      <c r="BG106" s="1">
        <v>0</v>
      </c>
      <c r="BH106" s="1">
        <v>1E-4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1E-4</v>
      </c>
      <c r="CB106" s="1">
        <v>0</v>
      </c>
      <c r="CC106" s="1">
        <v>0</v>
      </c>
      <c r="CD106" s="1">
        <v>0</v>
      </c>
      <c r="CE106" s="1">
        <v>0</v>
      </c>
      <c r="CF106" s="1">
        <v>1E-4</v>
      </c>
      <c r="CG106" s="1">
        <v>0</v>
      </c>
      <c r="CH106" s="1">
        <v>1E-4</v>
      </c>
      <c r="CI106" s="1">
        <v>1E-4</v>
      </c>
      <c r="CJ106" s="1">
        <v>2.0000000000000001E-4</v>
      </c>
      <c r="CK106" s="1">
        <v>0</v>
      </c>
      <c r="CL106" s="1">
        <v>0</v>
      </c>
      <c r="CM106" s="1">
        <v>0</v>
      </c>
      <c r="CN106" s="1">
        <v>1E-4</v>
      </c>
      <c r="CO106" s="1">
        <v>0</v>
      </c>
      <c r="CP106" s="1">
        <v>0</v>
      </c>
      <c r="CQ106" s="1">
        <v>0</v>
      </c>
      <c r="CR106" s="1">
        <v>0</v>
      </c>
      <c r="CS106" s="1">
        <v>1E-4</v>
      </c>
      <c r="CT106" s="1">
        <v>1E-4</v>
      </c>
      <c r="CU106" s="1">
        <v>1E-4</v>
      </c>
      <c r="CV106" s="1">
        <v>0</v>
      </c>
      <c r="CW106" s="1">
        <v>0</v>
      </c>
      <c r="CX106" s="1">
        <v>2.0000000000000001E-4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1E-4</v>
      </c>
      <c r="DG106" s="1">
        <v>0</v>
      </c>
      <c r="DH106" s="1">
        <v>1E-4</v>
      </c>
      <c r="DI106" s="1">
        <v>0</v>
      </c>
      <c r="DJ106" s="1">
        <v>0</v>
      </c>
      <c r="DK106" s="1">
        <v>0</v>
      </c>
      <c r="DL106" s="1">
        <v>1E-4</v>
      </c>
      <c r="DM106" s="1">
        <v>1E-4</v>
      </c>
      <c r="DN106" s="1">
        <v>2.9999999999999997E-4</v>
      </c>
      <c r="DO106" s="1">
        <v>0</v>
      </c>
      <c r="DP106" s="1">
        <v>2.0000000000000001E-4</v>
      </c>
      <c r="DQ106" s="1">
        <v>0</v>
      </c>
      <c r="DR106" s="1">
        <v>1E-4</v>
      </c>
      <c r="DS106" s="1">
        <v>0</v>
      </c>
      <c r="DT106" s="1">
        <v>0</v>
      </c>
      <c r="DU106" s="1">
        <v>2.0000000000000001E-4</v>
      </c>
      <c r="DV106" s="1">
        <v>1E-4</v>
      </c>
      <c r="DW106" s="1">
        <v>0</v>
      </c>
      <c r="DX106" s="1">
        <v>0</v>
      </c>
      <c r="DY106" s="1">
        <v>1E-4</v>
      </c>
      <c r="DZ106" s="1">
        <v>1E-4</v>
      </c>
      <c r="EA106" s="1">
        <v>2.0000000000000001E-4</v>
      </c>
      <c r="EB106" s="1">
        <v>0</v>
      </c>
      <c r="EC106" s="1">
        <v>1E-4</v>
      </c>
      <c r="ED106" s="1">
        <v>2.0000000000000001E-4</v>
      </c>
      <c r="EE106" s="1">
        <v>0</v>
      </c>
      <c r="EF106" s="1">
        <v>4.0000000000000002E-4</v>
      </c>
      <c r="EG106" s="1">
        <v>0</v>
      </c>
      <c r="EH106" s="1">
        <v>2.0000000000000001E-4</v>
      </c>
      <c r="EI106" s="1">
        <v>2.0000000000000001E-4</v>
      </c>
      <c r="EJ106" s="1">
        <v>0</v>
      </c>
      <c r="EK106" s="1">
        <v>2.0000000000000001E-4</v>
      </c>
      <c r="EL106" s="1">
        <v>0</v>
      </c>
      <c r="EM106" s="1">
        <v>0</v>
      </c>
      <c r="EN106" s="1">
        <v>2.0000000000000001E-4</v>
      </c>
      <c r="EO106" s="1">
        <v>0</v>
      </c>
      <c r="EP106" s="1">
        <v>2.0000000000000001E-4</v>
      </c>
      <c r="EQ106" s="1">
        <v>1E-4</v>
      </c>
      <c r="ER106" s="1">
        <v>2.0000000000000001E-4</v>
      </c>
      <c r="ES106" s="1">
        <v>1E-4</v>
      </c>
      <c r="ET106" s="1">
        <v>4.0000000000000002E-4</v>
      </c>
      <c r="EU106" s="1">
        <v>1E-4</v>
      </c>
      <c r="EV106" s="1">
        <v>0</v>
      </c>
      <c r="EW106" s="1">
        <v>1E-4</v>
      </c>
      <c r="EX106" s="1">
        <v>0</v>
      </c>
      <c r="EY106" s="1">
        <v>1E-4</v>
      </c>
      <c r="EZ106" s="1">
        <v>0</v>
      </c>
      <c r="FA106" s="1">
        <v>0</v>
      </c>
      <c r="FB106" s="1">
        <v>1E-4</v>
      </c>
      <c r="FC106" s="1">
        <v>2.0000000000000001E-4</v>
      </c>
      <c r="FD106" s="1">
        <v>0</v>
      </c>
      <c r="FE106" s="1">
        <v>2.9999999999999997E-4</v>
      </c>
      <c r="FF106" s="1">
        <v>2.9999999999999997E-4</v>
      </c>
      <c r="FG106" s="1">
        <v>7.3000000000000001E-3</v>
      </c>
    </row>
    <row r="107" spans="1:163" x14ac:dyDescent="0.4">
      <c r="A107" s="10" t="s">
        <v>281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1E-4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1E-4</v>
      </c>
      <c r="BN107" s="1">
        <v>0</v>
      </c>
      <c r="BO107" s="1">
        <v>1E-4</v>
      </c>
      <c r="BP107" s="1">
        <v>0</v>
      </c>
      <c r="BQ107" s="1">
        <v>1E-4</v>
      </c>
      <c r="BR107" s="1">
        <v>0</v>
      </c>
      <c r="BS107" s="1">
        <v>1E-4</v>
      </c>
      <c r="BT107" s="1">
        <v>0</v>
      </c>
      <c r="BU107" s="1">
        <v>2.0000000000000001E-4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1E-4</v>
      </c>
      <c r="CM107" s="1">
        <v>0</v>
      </c>
      <c r="CN107" s="1">
        <v>0</v>
      </c>
      <c r="CO107" s="1">
        <v>0</v>
      </c>
      <c r="CP107" s="1">
        <v>0</v>
      </c>
      <c r="CQ107" s="1">
        <v>1E-4</v>
      </c>
      <c r="CR107" s="1">
        <v>1E-4</v>
      </c>
      <c r="CS107" s="1">
        <v>0</v>
      </c>
      <c r="CT107" s="1">
        <v>0</v>
      </c>
      <c r="CU107" s="1">
        <v>0</v>
      </c>
      <c r="CV107" s="1">
        <v>2.0000000000000001E-4</v>
      </c>
      <c r="CW107" s="1">
        <v>1E-4</v>
      </c>
      <c r="CX107" s="1">
        <v>0</v>
      </c>
      <c r="CY107" s="1">
        <v>0</v>
      </c>
      <c r="CZ107" s="1">
        <v>1E-4</v>
      </c>
      <c r="DA107" s="1">
        <v>1E-4</v>
      </c>
      <c r="DB107" s="1">
        <v>0</v>
      </c>
      <c r="DC107" s="1">
        <v>2.0000000000000001E-4</v>
      </c>
      <c r="DD107" s="1">
        <v>0</v>
      </c>
      <c r="DE107" s="1">
        <v>0</v>
      </c>
      <c r="DF107" s="1">
        <v>2.0000000000000001E-4</v>
      </c>
      <c r="DG107" s="1">
        <v>0</v>
      </c>
      <c r="DH107" s="1">
        <v>0</v>
      </c>
      <c r="DI107" s="1">
        <v>0</v>
      </c>
      <c r="DJ107" s="1">
        <v>2.0000000000000001E-4</v>
      </c>
      <c r="DK107" s="1">
        <v>0</v>
      </c>
      <c r="DL107" s="1">
        <v>0</v>
      </c>
      <c r="DM107" s="1">
        <v>0</v>
      </c>
      <c r="DN107" s="1">
        <v>0</v>
      </c>
      <c r="DO107" s="1">
        <v>2.0000000000000001E-4</v>
      </c>
      <c r="DP107" s="1">
        <v>0</v>
      </c>
      <c r="DQ107" s="1">
        <v>1E-4</v>
      </c>
      <c r="DR107" s="1">
        <v>0</v>
      </c>
      <c r="DS107" s="1">
        <v>1E-4</v>
      </c>
      <c r="DT107" s="1">
        <v>1E-4</v>
      </c>
      <c r="DU107" s="1">
        <v>1E-4</v>
      </c>
      <c r="DV107" s="1">
        <v>0</v>
      </c>
      <c r="DW107" s="1">
        <v>0</v>
      </c>
      <c r="DX107" s="1">
        <v>1E-4</v>
      </c>
      <c r="DY107" s="1">
        <v>0</v>
      </c>
      <c r="DZ107" s="1">
        <v>0</v>
      </c>
      <c r="EA107" s="1">
        <v>1E-4</v>
      </c>
      <c r="EB107" s="1">
        <v>0</v>
      </c>
      <c r="EC107" s="1">
        <v>2.0000000000000001E-4</v>
      </c>
      <c r="ED107" s="1">
        <v>2.9999999999999997E-4</v>
      </c>
      <c r="EE107" s="1">
        <v>0</v>
      </c>
      <c r="EF107" s="1">
        <v>4.0000000000000002E-4</v>
      </c>
      <c r="EG107" s="1">
        <v>1E-4</v>
      </c>
      <c r="EH107" s="1">
        <v>1E-4</v>
      </c>
      <c r="EI107" s="1">
        <v>1E-4</v>
      </c>
      <c r="EJ107" s="1">
        <v>2.0000000000000001E-4</v>
      </c>
      <c r="EK107" s="1">
        <v>0</v>
      </c>
      <c r="EL107" s="1">
        <v>1E-4</v>
      </c>
      <c r="EM107" s="1">
        <v>1E-4</v>
      </c>
      <c r="EN107" s="1">
        <v>1E-4</v>
      </c>
      <c r="EO107" s="1">
        <v>2.0000000000000001E-4</v>
      </c>
      <c r="EP107" s="1">
        <v>0</v>
      </c>
      <c r="EQ107" s="1">
        <v>1E-4</v>
      </c>
      <c r="ER107" s="1">
        <v>1E-4</v>
      </c>
      <c r="ES107" s="1">
        <v>0</v>
      </c>
      <c r="ET107" s="1">
        <v>1E-4</v>
      </c>
      <c r="EU107" s="1">
        <v>1E-4</v>
      </c>
      <c r="EV107" s="1">
        <v>2.0000000000000001E-4</v>
      </c>
      <c r="EW107" s="1">
        <v>4.0000000000000002E-4</v>
      </c>
      <c r="EX107" s="1">
        <v>2.0000000000000001E-4</v>
      </c>
      <c r="EY107" s="1">
        <v>4.0000000000000002E-4</v>
      </c>
      <c r="EZ107" s="1">
        <v>2.0000000000000001E-4</v>
      </c>
      <c r="FA107" s="1">
        <v>2.0000000000000001E-4</v>
      </c>
      <c r="FB107" s="1">
        <v>1E-4</v>
      </c>
      <c r="FC107" s="1">
        <v>2.0000000000000001E-4</v>
      </c>
      <c r="FD107" s="1">
        <v>2.9999999999999997E-4</v>
      </c>
      <c r="FE107" s="1">
        <v>2.0000000000000001E-4</v>
      </c>
      <c r="FF107" s="1">
        <v>1E-4</v>
      </c>
      <c r="FG107" s="1">
        <v>7.7000000000000002E-3</v>
      </c>
    </row>
    <row r="108" spans="1:163" x14ac:dyDescent="0.4">
      <c r="A108" s="10" t="s">
        <v>282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1E-4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1E-4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1E-4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1E-4</v>
      </c>
      <c r="BS108" s="1">
        <v>1E-4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1E-4</v>
      </c>
      <c r="CG108" s="1">
        <v>1E-4</v>
      </c>
      <c r="CH108" s="1">
        <v>1E-4</v>
      </c>
      <c r="CI108" s="1">
        <v>0</v>
      </c>
      <c r="CJ108" s="1">
        <v>0</v>
      </c>
      <c r="CK108" s="1">
        <v>0</v>
      </c>
      <c r="CL108" s="1">
        <v>1E-4</v>
      </c>
      <c r="CM108" s="1">
        <v>0</v>
      </c>
      <c r="CN108" s="1">
        <v>1E-4</v>
      </c>
      <c r="CO108" s="1">
        <v>0</v>
      </c>
      <c r="CP108" s="1">
        <v>0</v>
      </c>
      <c r="CQ108" s="1">
        <v>1E-4</v>
      </c>
      <c r="CR108" s="1">
        <v>0</v>
      </c>
      <c r="CS108" s="1">
        <v>1E-4</v>
      </c>
      <c r="CT108" s="1">
        <v>0</v>
      </c>
      <c r="CU108" s="1">
        <v>0</v>
      </c>
      <c r="CV108" s="1">
        <v>0</v>
      </c>
      <c r="CW108" s="1">
        <v>1E-4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1E-4</v>
      </c>
      <c r="DD108" s="1">
        <v>0</v>
      </c>
      <c r="DE108" s="1">
        <v>2.0000000000000001E-4</v>
      </c>
      <c r="DF108" s="1">
        <v>0</v>
      </c>
      <c r="DG108" s="1">
        <v>1E-4</v>
      </c>
      <c r="DH108" s="1">
        <v>0</v>
      </c>
      <c r="DI108" s="1">
        <v>0</v>
      </c>
      <c r="DJ108" s="1">
        <v>1E-4</v>
      </c>
      <c r="DK108" s="1">
        <v>0</v>
      </c>
      <c r="DL108" s="1">
        <v>0</v>
      </c>
      <c r="DM108" s="1">
        <v>0</v>
      </c>
      <c r="DN108" s="1">
        <v>0</v>
      </c>
      <c r="DO108" s="1">
        <v>2.0000000000000001E-4</v>
      </c>
      <c r="DP108" s="1">
        <v>0</v>
      </c>
      <c r="DQ108" s="1">
        <v>0</v>
      </c>
      <c r="DR108" s="1">
        <v>1E-4</v>
      </c>
      <c r="DS108" s="1">
        <v>0</v>
      </c>
      <c r="DT108" s="1">
        <v>0</v>
      </c>
      <c r="DU108" s="1">
        <v>2.0000000000000001E-4</v>
      </c>
      <c r="DV108" s="1">
        <v>0</v>
      </c>
      <c r="DW108" s="1">
        <v>1E-4</v>
      </c>
      <c r="DX108" s="1">
        <v>2.9999999999999997E-4</v>
      </c>
      <c r="DY108" s="1">
        <v>0</v>
      </c>
      <c r="DZ108" s="1">
        <v>0</v>
      </c>
      <c r="EA108" s="1">
        <v>0</v>
      </c>
      <c r="EB108" s="1">
        <v>2.0000000000000001E-4</v>
      </c>
      <c r="EC108" s="1">
        <v>1E-4</v>
      </c>
      <c r="ED108" s="1">
        <v>4.0000000000000002E-4</v>
      </c>
      <c r="EE108" s="1">
        <v>1E-4</v>
      </c>
      <c r="EF108" s="1">
        <v>0</v>
      </c>
      <c r="EG108" s="1">
        <v>1E-4</v>
      </c>
      <c r="EH108" s="1">
        <v>1E-4</v>
      </c>
      <c r="EI108" s="1">
        <v>1E-4</v>
      </c>
      <c r="EJ108" s="1">
        <v>0</v>
      </c>
      <c r="EK108" s="1">
        <v>2.0000000000000001E-4</v>
      </c>
      <c r="EL108" s="1">
        <v>2.9999999999999997E-4</v>
      </c>
      <c r="EM108" s="1">
        <v>0</v>
      </c>
      <c r="EN108" s="1">
        <v>2.0000000000000001E-4</v>
      </c>
      <c r="EO108" s="1">
        <v>2.0000000000000001E-4</v>
      </c>
      <c r="EP108" s="1">
        <v>1E-4</v>
      </c>
      <c r="EQ108" s="1">
        <v>2.0000000000000001E-4</v>
      </c>
      <c r="ER108" s="1">
        <v>2.0000000000000001E-4</v>
      </c>
      <c r="ES108" s="1">
        <v>4.0000000000000002E-4</v>
      </c>
      <c r="ET108" s="1">
        <v>1E-4</v>
      </c>
      <c r="EU108" s="1">
        <v>0</v>
      </c>
      <c r="EV108" s="1">
        <v>2.9999999999999997E-4</v>
      </c>
      <c r="EW108" s="1">
        <v>0</v>
      </c>
      <c r="EX108" s="1">
        <v>2.0000000000000001E-4</v>
      </c>
      <c r="EY108" s="1">
        <v>5.9999999999999995E-4</v>
      </c>
      <c r="EZ108" s="1">
        <v>2.0000000000000001E-4</v>
      </c>
      <c r="FA108" s="1">
        <v>2.9999999999999997E-4</v>
      </c>
      <c r="FB108" s="1">
        <v>2.0000000000000001E-4</v>
      </c>
      <c r="FC108" s="1">
        <v>1E-4</v>
      </c>
      <c r="FD108" s="1">
        <v>2.0000000000000001E-4</v>
      </c>
      <c r="FE108" s="1">
        <v>1E-4</v>
      </c>
      <c r="FF108" s="1">
        <v>2.9999999999999997E-4</v>
      </c>
      <c r="FG108" s="1">
        <v>8.2000000000000007E-3</v>
      </c>
    </row>
    <row r="109" spans="1:163" x14ac:dyDescent="0.4">
      <c r="A109" s="10" t="s">
        <v>283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1E-4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1E-4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1E-4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1E-4</v>
      </c>
      <c r="CX109" s="1">
        <v>1E-4</v>
      </c>
      <c r="CY109" s="1">
        <v>0</v>
      </c>
      <c r="CZ109" s="1">
        <v>0</v>
      </c>
      <c r="DA109" s="1">
        <v>2.0000000000000001E-4</v>
      </c>
      <c r="DB109" s="1">
        <v>1E-4</v>
      </c>
      <c r="DC109" s="1">
        <v>0</v>
      </c>
      <c r="DD109" s="1">
        <v>2.0000000000000001E-4</v>
      </c>
      <c r="DE109" s="1">
        <v>1E-4</v>
      </c>
      <c r="DF109" s="1">
        <v>0</v>
      </c>
      <c r="DG109" s="1">
        <v>0</v>
      </c>
      <c r="DH109" s="1">
        <v>1E-4</v>
      </c>
      <c r="DI109" s="1">
        <v>0</v>
      </c>
      <c r="DJ109" s="1">
        <v>1E-4</v>
      </c>
      <c r="DK109" s="1">
        <v>2.9999999999999997E-4</v>
      </c>
      <c r="DL109" s="1">
        <v>1E-4</v>
      </c>
      <c r="DM109" s="1">
        <v>0</v>
      </c>
      <c r="DN109" s="1">
        <v>0</v>
      </c>
      <c r="DO109" s="1">
        <v>1E-4</v>
      </c>
      <c r="DP109" s="1">
        <v>0</v>
      </c>
      <c r="DQ109" s="1">
        <v>1E-4</v>
      </c>
      <c r="DR109" s="1">
        <v>1E-4</v>
      </c>
      <c r="DS109" s="1">
        <v>2.9999999999999997E-4</v>
      </c>
      <c r="DT109" s="1">
        <v>1E-4</v>
      </c>
      <c r="DU109" s="1">
        <v>2.0000000000000001E-4</v>
      </c>
      <c r="DV109" s="1">
        <v>0</v>
      </c>
      <c r="DW109" s="1">
        <v>2.9999999999999997E-4</v>
      </c>
      <c r="DX109" s="1">
        <v>1E-4</v>
      </c>
      <c r="DY109" s="1">
        <v>2.0000000000000001E-4</v>
      </c>
      <c r="DZ109" s="1">
        <v>0</v>
      </c>
      <c r="EA109" s="1">
        <v>1E-4</v>
      </c>
      <c r="EB109" s="1">
        <v>2.9999999999999997E-4</v>
      </c>
      <c r="EC109" s="1">
        <v>1E-4</v>
      </c>
      <c r="ED109" s="1">
        <v>1E-4</v>
      </c>
      <c r="EE109" s="1">
        <v>1E-4</v>
      </c>
      <c r="EF109" s="1">
        <v>1E-4</v>
      </c>
      <c r="EG109" s="1">
        <v>2.0000000000000001E-4</v>
      </c>
      <c r="EH109" s="1">
        <v>2.0000000000000001E-4</v>
      </c>
      <c r="EI109" s="1">
        <v>2.0000000000000001E-4</v>
      </c>
      <c r="EJ109" s="1">
        <v>1E-4</v>
      </c>
      <c r="EK109" s="1">
        <v>1E-4</v>
      </c>
      <c r="EL109" s="1">
        <v>1E-4</v>
      </c>
      <c r="EM109" s="1">
        <v>5.9999999999999995E-4</v>
      </c>
      <c r="EN109" s="1">
        <v>1E-4</v>
      </c>
      <c r="EO109" s="1">
        <v>1E-4</v>
      </c>
      <c r="EP109" s="1">
        <v>1E-4</v>
      </c>
      <c r="EQ109" s="1">
        <v>1E-4</v>
      </c>
      <c r="ER109" s="1">
        <v>0</v>
      </c>
      <c r="ES109" s="1">
        <v>2.9999999999999997E-4</v>
      </c>
      <c r="ET109" s="1">
        <v>2.0000000000000001E-4</v>
      </c>
      <c r="EU109" s="1">
        <v>2.0000000000000001E-4</v>
      </c>
      <c r="EV109" s="1">
        <v>2.0000000000000001E-4</v>
      </c>
      <c r="EW109" s="1">
        <v>2.9999999999999997E-4</v>
      </c>
      <c r="EX109" s="1">
        <v>0</v>
      </c>
      <c r="EY109" s="1">
        <v>1E-4</v>
      </c>
      <c r="EZ109" s="1">
        <v>2.0000000000000001E-4</v>
      </c>
      <c r="FA109" s="1">
        <v>2.0000000000000001E-4</v>
      </c>
      <c r="FB109" s="1">
        <v>0</v>
      </c>
      <c r="FC109" s="1">
        <v>1E-4</v>
      </c>
      <c r="FD109" s="1">
        <v>2.0000000000000001E-4</v>
      </c>
      <c r="FE109" s="1">
        <v>0</v>
      </c>
      <c r="FF109" s="1">
        <v>2.0000000000000001E-4</v>
      </c>
      <c r="FG109" s="1">
        <v>8.0999999999999996E-3</v>
      </c>
    </row>
    <row r="110" spans="1:163" x14ac:dyDescent="0.4">
      <c r="A110" s="10" t="s">
        <v>284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1E-4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1E-4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1E-4</v>
      </c>
      <c r="BA110" s="1">
        <v>1E-4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1E-4</v>
      </c>
      <c r="BK110" s="1">
        <v>1E-4</v>
      </c>
      <c r="BL110" s="1">
        <v>0</v>
      </c>
      <c r="BM110" s="1">
        <v>0</v>
      </c>
      <c r="BN110" s="1">
        <v>1E-4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1E-4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1E-4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1E-4</v>
      </c>
      <c r="CV110" s="1">
        <v>0</v>
      </c>
      <c r="CW110" s="1">
        <v>0</v>
      </c>
      <c r="CX110" s="1">
        <v>1E-4</v>
      </c>
      <c r="CY110" s="1">
        <v>0</v>
      </c>
      <c r="CZ110" s="1">
        <v>1E-4</v>
      </c>
      <c r="DA110" s="1">
        <v>0</v>
      </c>
      <c r="DB110" s="1">
        <v>0</v>
      </c>
      <c r="DC110" s="1">
        <v>1E-4</v>
      </c>
      <c r="DD110" s="1">
        <v>0</v>
      </c>
      <c r="DE110" s="1">
        <v>1E-4</v>
      </c>
      <c r="DF110" s="1">
        <v>1E-4</v>
      </c>
      <c r="DG110" s="1">
        <v>0</v>
      </c>
      <c r="DH110" s="1">
        <v>0</v>
      </c>
      <c r="DI110" s="1">
        <v>0</v>
      </c>
      <c r="DJ110" s="1">
        <v>1E-4</v>
      </c>
      <c r="DK110" s="1">
        <v>2.0000000000000001E-4</v>
      </c>
      <c r="DL110" s="1">
        <v>1E-4</v>
      </c>
      <c r="DM110" s="1">
        <v>0</v>
      </c>
      <c r="DN110" s="1">
        <v>0</v>
      </c>
      <c r="DO110" s="1">
        <v>0</v>
      </c>
      <c r="DP110" s="1">
        <v>0</v>
      </c>
      <c r="DQ110" s="1">
        <v>1E-4</v>
      </c>
      <c r="DR110" s="1">
        <v>0</v>
      </c>
      <c r="DS110" s="1">
        <v>0</v>
      </c>
      <c r="DT110" s="1">
        <v>2.0000000000000001E-4</v>
      </c>
      <c r="DU110" s="1">
        <v>1E-4</v>
      </c>
      <c r="DV110" s="1">
        <v>1E-4</v>
      </c>
      <c r="DW110" s="1">
        <v>1E-4</v>
      </c>
      <c r="DX110" s="1">
        <v>2.0000000000000001E-4</v>
      </c>
      <c r="DY110" s="1">
        <v>1E-4</v>
      </c>
      <c r="DZ110" s="1">
        <v>1E-4</v>
      </c>
      <c r="EA110" s="1">
        <v>2.0000000000000001E-4</v>
      </c>
      <c r="EB110" s="1">
        <v>0</v>
      </c>
      <c r="EC110" s="1">
        <v>2.0000000000000001E-4</v>
      </c>
      <c r="ED110" s="1">
        <v>0</v>
      </c>
      <c r="EE110" s="1">
        <v>0</v>
      </c>
      <c r="EF110" s="1">
        <v>0</v>
      </c>
      <c r="EG110" s="1">
        <v>0</v>
      </c>
      <c r="EH110" s="1">
        <v>1E-4</v>
      </c>
      <c r="EI110" s="1">
        <v>0</v>
      </c>
      <c r="EJ110" s="1">
        <v>0</v>
      </c>
      <c r="EK110" s="1">
        <v>1E-4</v>
      </c>
      <c r="EL110" s="1">
        <v>1E-4</v>
      </c>
      <c r="EM110" s="1">
        <v>1E-4</v>
      </c>
      <c r="EN110" s="1">
        <v>0</v>
      </c>
      <c r="EO110" s="1">
        <v>1E-4</v>
      </c>
      <c r="EP110" s="1">
        <v>0</v>
      </c>
      <c r="EQ110" s="1">
        <v>1E-4</v>
      </c>
      <c r="ER110" s="1">
        <v>0</v>
      </c>
      <c r="ES110" s="1">
        <v>2.0000000000000001E-4</v>
      </c>
      <c r="ET110" s="1">
        <v>0</v>
      </c>
      <c r="EU110" s="1">
        <v>4.0000000000000002E-4</v>
      </c>
      <c r="EV110" s="1">
        <v>1E-4</v>
      </c>
      <c r="EW110" s="1">
        <v>1E-4</v>
      </c>
      <c r="EX110" s="1">
        <v>1E-4</v>
      </c>
      <c r="EY110" s="1">
        <v>2.0000000000000001E-4</v>
      </c>
      <c r="EZ110" s="1">
        <v>2.9999999999999997E-4</v>
      </c>
      <c r="FA110" s="1">
        <v>1E-4</v>
      </c>
      <c r="FB110" s="1">
        <v>1E-4</v>
      </c>
      <c r="FC110" s="1">
        <v>2.9999999999999997E-4</v>
      </c>
      <c r="FD110" s="1">
        <v>0</v>
      </c>
      <c r="FE110" s="1">
        <v>1E-4</v>
      </c>
      <c r="FF110" s="1">
        <v>0</v>
      </c>
      <c r="FG110" s="1">
        <v>5.8999999999999999E-3</v>
      </c>
    </row>
    <row r="111" spans="1:163" x14ac:dyDescent="0.4">
      <c r="A111" s="10" t="s">
        <v>285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1E-4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1E-4</v>
      </c>
      <c r="BQ111" s="1">
        <v>0</v>
      </c>
      <c r="BR111" s="1">
        <v>1E-4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1E-4</v>
      </c>
      <c r="BZ111" s="1">
        <v>1E-4</v>
      </c>
      <c r="CA111" s="1">
        <v>0</v>
      </c>
      <c r="CB111" s="1">
        <v>0</v>
      </c>
      <c r="CC111" s="1">
        <v>0</v>
      </c>
      <c r="CD111" s="1">
        <v>1E-4</v>
      </c>
      <c r="CE111" s="1">
        <v>1E-4</v>
      </c>
      <c r="CF111" s="1">
        <v>0</v>
      </c>
      <c r="CG111" s="1">
        <v>0</v>
      </c>
      <c r="CH111" s="1">
        <v>0</v>
      </c>
      <c r="CI111" s="1">
        <v>0</v>
      </c>
      <c r="CJ111" s="1">
        <v>2.0000000000000001E-4</v>
      </c>
      <c r="CK111" s="1">
        <v>0</v>
      </c>
      <c r="CL111" s="1">
        <v>0</v>
      </c>
      <c r="CM111" s="1">
        <v>1E-4</v>
      </c>
      <c r="CN111" s="1">
        <v>0</v>
      </c>
      <c r="CO111" s="1">
        <v>0</v>
      </c>
      <c r="CP111" s="1">
        <v>0</v>
      </c>
      <c r="CQ111" s="1">
        <v>1E-4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1E-4</v>
      </c>
      <c r="CZ111" s="1">
        <v>0</v>
      </c>
      <c r="DA111" s="1">
        <v>0</v>
      </c>
      <c r="DB111" s="1">
        <v>0</v>
      </c>
      <c r="DC111" s="1">
        <v>2.0000000000000001E-4</v>
      </c>
      <c r="DD111" s="1">
        <v>1E-4</v>
      </c>
      <c r="DE111" s="1">
        <v>0</v>
      </c>
      <c r="DF111" s="1">
        <v>0</v>
      </c>
      <c r="DG111" s="1">
        <v>0</v>
      </c>
      <c r="DH111" s="1">
        <v>1E-4</v>
      </c>
      <c r="DI111" s="1">
        <v>0</v>
      </c>
      <c r="DJ111" s="1">
        <v>0</v>
      </c>
      <c r="DK111" s="1">
        <v>0</v>
      </c>
      <c r="DL111" s="1">
        <v>2.0000000000000001E-4</v>
      </c>
      <c r="DM111" s="1">
        <v>1E-4</v>
      </c>
      <c r="DN111" s="1">
        <v>1E-4</v>
      </c>
      <c r="DO111" s="1">
        <v>0</v>
      </c>
      <c r="DP111" s="1">
        <v>1E-4</v>
      </c>
      <c r="DQ111" s="1">
        <v>1E-4</v>
      </c>
      <c r="DR111" s="1">
        <v>1E-4</v>
      </c>
      <c r="DS111" s="1">
        <v>0</v>
      </c>
      <c r="DT111" s="1">
        <v>2.0000000000000001E-4</v>
      </c>
      <c r="DU111" s="1">
        <v>0</v>
      </c>
      <c r="DV111" s="1">
        <v>1E-4</v>
      </c>
      <c r="DW111" s="1">
        <v>0</v>
      </c>
      <c r="DX111" s="1">
        <v>1E-4</v>
      </c>
      <c r="DY111" s="1">
        <v>1E-4</v>
      </c>
      <c r="DZ111" s="1">
        <v>1E-4</v>
      </c>
      <c r="EA111" s="1">
        <v>1E-4</v>
      </c>
      <c r="EB111" s="1">
        <v>0</v>
      </c>
      <c r="EC111" s="1">
        <v>0</v>
      </c>
      <c r="ED111" s="1">
        <v>1E-4</v>
      </c>
      <c r="EE111" s="1">
        <v>1E-4</v>
      </c>
      <c r="EF111" s="1">
        <v>0</v>
      </c>
      <c r="EG111" s="1">
        <v>0</v>
      </c>
      <c r="EH111" s="1">
        <v>1E-4</v>
      </c>
      <c r="EI111" s="1">
        <v>0</v>
      </c>
      <c r="EJ111" s="1">
        <v>0</v>
      </c>
      <c r="EK111" s="1">
        <v>1E-4</v>
      </c>
      <c r="EL111" s="1">
        <v>0</v>
      </c>
      <c r="EM111" s="1">
        <v>2.0000000000000001E-4</v>
      </c>
      <c r="EN111" s="1">
        <v>2.0000000000000001E-4</v>
      </c>
      <c r="EO111" s="1">
        <v>0</v>
      </c>
      <c r="EP111" s="1">
        <v>1E-4</v>
      </c>
      <c r="EQ111" s="1">
        <v>0</v>
      </c>
      <c r="ER111" s="1">
        <v>1E-4</v>
      </c>
      <c r="ES111" s="1">
        <v>1E-4</v>
      </c>
      <c r="ET111" s="1">
        <v>2.0000000000000001E-4</v>
      </c>
      <c r="EU111" s="1">
        <v>1E-4</v>
      </c>
      <c r="EV111" s="1">
        <v>0</v>
      </c>
      <c r="EW111" s="1">
        <v>4.0000000000000002E-4</v>
      </c>
      <c r="EX111" s="1">
        <v>1E-4</v>
      </c>
      <c r="EY111" s="1">
        <v>1E-4</v>
      </c>
      <c r="EZ111" s="1">
        <v>2.9999999999999997E-4</v>
      </c>
      <c r="FA111" s="1">
        <v>0</v>
      </c>
      <c r="FB111" s="1">
        <v>2.9999999999999997E-4</v>
      </c>
      <c r="FC111" s="1">
        <v>4.0000000000000002E-4</v>
      </c>
      <c r="FD111" s="1">
        <v>2.9999999999999997E-4</v>
      </c>
      <c r="FE111" s="1">
        <v>2.0000000000000001E-4</v>
      </c>
      <c r="FF111" s="1">
        <v>2.9999999999999997E-4</v>
      </c>
      <c r="FG111" s="1">
        <v>6.7999999999999996E-3</v>
      </c>
    </row>
    <row r="112" spans="1:163" x14ac:dyDescent="0.4">
      <c r="A112" s="10" t="s">
        <v>286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1E-4</v>
      </c>
      <c r="BW112" s="1">
        <v>0</v>
      </c>
      <c r="BX112" s="1">
        <v>1E-4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1E-4</v>
      </c>
      <c r="CE112" s="1">
        <v>0</v>
      </c>
      <c r="CF112" s="1">
        <v>0</v>
      </c>
      <c r="CG112" s="1">
        <v>0</v>
      </c>
      <c r="CH112" s="1">
        <v>0</v>
      </c>
      <c r="CI112" s="1">
        <v>1E-4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1E-4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1E-4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1E-4</v>
      </c>
      <c r="DR112" s="1">
        <v>0</v>
      </c>
      <c r="DS112" s="1">
        <v>1E-4</v>
      </c>
      <c r="DT112" s="1">
        <v>0</v>
      </c>
      <c r="DU112" s="1">
        <v>0</v>
      </c>
      <c r="DV112" s="1">
        <v>0</v>
      </c>
      <c r="DW112" s="1">
        <v>0</v>
      </c>
      <c r="DX112" s="1">
        <v>1E-4</v>
      </c>
      <c r="DY112" s="1">
        <v>0</v>
      </c>
      <c r="DZ112" s="1">
        <v>0</v>
      </c>
      <c r="EA112" s="1">
        <v>2.0000000000000001E-4</v>
      </c>
      <c r="EB112" s="1">
        <v>1E-4</v>
      </c>
      <c r="EC112" s="1">
        <v>2.0000000000000001E-4</v>
      </c>
      <c r="ED112" s="1">
        <v>0</v>
      </c>
      <c r="EE112" s="1">
        <v>1E-4</v>
      </c>
      <c r="EF112" s="1">
        <v>1E-4</v>
      </c>
      <c r="EG112" s="1">
        <v>0</v>
      </c>
      <c r="EH112" s="1">
        <v>0</v>
      </c>
      <c r="EI112" s="1">
        <v>1E-4</v>
      </c>
      <c r="EJ112" s="1">
        <v>2.0000000000000001E-4</v>
      </c>
      <c r="EK112" s="1">
        <v>1E-4</v>
      </c>
      <c r="EL112" s="1">
        <v>1E-4</v>
      </c>
      <c r="EM112" s="1">
        <v>1E-4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1E-4</v>
      </c>
      <c r="ET112" s="1">
        <v>0</v>
      </c>
      <c r="EU112" s="1">
        <v>2.9999999999999997E-4</v>
      </c>
      <c r="EV112" s="1">
        <v>1E-4</v>
      </c>
      <c r="EW112" s="1">
        <v>4.0000000000000002E-4</v>
      </c>
      <c r="EX112" s="1">
        <v>0</v>
      </c>
      <c r="EY112" s="1">
        <v>0</v>
      </c>
      <c r="EZ112" s="1">
        <v>0</v>
      </c>
      <c r="FA112" s="1">
        <v>1E-4</v>
      </c>
      <c r="FB112" s="1">
        <v>2.0000000000000001E-4</v>
      </c>
      <c r="FC112" s="1">
        <v>1E-4</v>
      </c>
      <c r="FD112" s="1">
        <v>1E-4</v>
      </c>
      <c r="FE112" s="1">
        <v>0</v>
      </c>
      <c r="FF112" s="1">
        <v>2.0000000000000001E-4</v>
      </c>
      <c r="FG112" s="1">
        <v>3.8E-3</v>
      </c>
    </row>
    <row r="113" spans="1:163" x14ac:dyDescent="0.4">
      <c r="A113" s="10" t="s">
        <v>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1E-4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1E-4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2.0000000000000001E-4</v>
      </c>
      <c r="CE113" s="1">
        <v>0</v>
      </c>
      <c r="CF113" s="1">
        <v>0</v>
      </c>
      <c r="CG113" s="1">
        <v>0</v>
      </c>
      <c r="CH113" s="1">
        <v>0</v>
      </c>
      <c r="CI113" s="1">
        <v>1E-4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1E-4</v>
      </c>
      <c r="CP113" s="1">
        <v>1E-4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1E-4</v>
      </c>
      <c r="CY113" s="1">
        <v>1E-4</v>
      </c>
      <c r="CZ113" s="1">
        <v>0</v>
      </c>
      <c r="DA113" s="1">
        <v>0</v>
      </c>
      <c r="DB113" s="1">
        <v>1E-4</v>
      </c>
      <c r="DC113" s="1">
        <v>1E-4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1E-4</v>
      </c>
      <c r="DJ113" s="1">
        <v>0</v>
      </c>
      <c r="DK113" s="1">
        <v>0</v>
      </c>
      <c r="DL113" s="1">
        <v>0</v>
      </c>
      <c r="DM113" s="1">
        <v>2.0000000000000001E-4</v>
      </c>
      <c r="DN113" s="1">
        <v>1E-4</v>
      </c>
      <c r="DO113" s="1">
        <v>1E-4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1E-4</v>
      </c>
      <c r="DW113" s="1">
        <v>1E-4</v>
      </c>
      <c r="DX113" s="1">
        <v>0</v>
      </c>
      <c r="DY113" s="1">
        <v>2.0000000000000001E-4</v>
      </c>
      <c r="DZ113" s="1">
        <v>0</v>
      </c>
      <c r="EA113" s="1">
        <v>2.0000000000000001E-4</v>
      </c>
      <c r="EB113" s="1">
        <v>0</v>
      </c>
      <c r="EC113" s="1">
        <v>0</v>
      </c>
      <c r="ED113" s="1">
        <v>0</v>
      </c>
      <c r="EE113" s="1">
        <v>1E-4</v>
      </c>
      <c r="EF113" s="1">
        <v>0</v>
      </c>
      <c r="EG113" s="1">
        <v>0</v>
      </c>
      <c r="EH113" s="1">
        <v>1E-4</v>
      </c>
      <c r="EI113" s="1">
        <v>0</v>
      </c>
      <c r="EJ113" s="1">
        <v>1E-4</v>
      </c>
      <c r="EK113" s="1">
        <v>2.0000000000000001E-4</v>
      </c>
      <c r="EL113" s="1">
        <v>1E-4</v>
      </c>
      <c r="EM113" s="1">
        <v>1E-4</v>
      </c>
      <c r="EN113" s="1">
        <v>2.9999999999999997E-4</v>
      </c>
      <c r="EO113" s="1">
        <v>4.0000000000000002E-4</v>
      </c>
      <c r="EP113" s="1">
        <v>1E-4</v>
      </c>
      <c r="EQ113" s="1">
        <v>0</v>
      </c>
      <c r="ER113" s="1">
        <v>1E-4</v>
      </c>
      <c r="ES113" s="1">
        <v>0</v>
      </c>
      <c r="ET113" s="1">
        <v>0</v>
      </c>
      <c r="EU113" s="1">
        <v>4.0000000000000002E-4</v>
      </c>
      <c r="EV113" s="1">
        <v>4.0000000000000002E-4</v>
      </c>
      <c r="EW113" s="1">
        <v>1E-4</v>
      </c>
      <c r="EX113" s="1">
        <v>1E-4</v>
      </c>
      <c r="EY113" s="1">
        <v>1E-4</v>
      </c>
      <c r="EZ113" s="1">
        <v>2.0000000000000001E-4</v>
      </c>
      <c r="FA113" s="1">
        <v>1E-4</v>
      </c>
      <c r="FB113" s="1">
        <v>2.0000000000000001E-4</v>
      </c>
      <c r="FC113" s="1">
        <v>2.0000000000000001E-4</v>
      </c>
      <c r="FD113" s="1">
        <v>2.0000000000000001E-4</v>
      </c>
      <c r="FE113" s="1">
        <v>1E-4</v>
      </c>
      <c r="FF113" s="1">
        <v>1E-4</v>
      </c>
      <c r="FG113" s="1">
        <v>6.0000000000000001E-3</v>
      </c>
    </row>
    <row r="114" spans="1:163" x14ac:dyDescent="0.4">
      <c r="A114" s="10" t="s">
        <v>288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1E-4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1E-4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1E-4</v>
      </c>
      <c r="CE114" s="1">
        <v>0</v>
      </c>
      <c r="CF114" s="1">
        <v>0</v>
      </c>
      <c r="CG114" s="1">
        <v>0</v>
      </c>
      <c r="CH114" s="1">
        <v>0</v>
      </c>
      <c r="CI114" s="1">
        <v>1E-4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2.0000000000000001E-4</v>
      </c>
      <c r="CQ114" s="1">
        <v>0</v>
      </c>
      <c r="CR114" s="1">
        <v>0</v>
      </c>
      <c r="CS114" s="1">
        <v>0</v>
      </c>
      <c r="CT114" s="1">
        <v>0</v>
      </c>
      <c r="CU114" s="1">
        <v>1E-4</v>
      </c>
      <c r="CV114" s="1">
        <v>0</v>
      </c>
      <c r="CW114" s="1">
        <v>0</v>
      </c>
      <c r="CX114" s="1">
        <v>1E-4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1E-4</v>
      </c>
      <c r="DF114" s="1">
        <v>0</v>
      </c>
      <c r="DG114" s="1">
        <v>0</v>
      </c>
      <c r="DH114" s="1">
        <v>0</v>
      </c>
      <c r="DI114" s="1">
        <v>0</v>
      </c>
      <c r="DJ114" s="1">
        <v>1E-4</v>
      </c>
      <c r="DK114" s="1">
        <v>0</v>
      </c>
      <c r="DL114" s="1">
        <v>0</v>
      </c>
      <c r="DM114" s="1">
        <v>0</v>
      </c>
      <c r="DN114" s="1">
        <v>1E-4</v>
      </c>
      <c r="DO114" s="1">
        <v>0</v>
      </c>
      <c r="DP114" s="1">
        <v>1E-4</v>
      </c>
      <c r="DQ114" s="1">
        <v>0</v>
      </c>
      <c r="DR114" s="1">
        <v>0</v>
      </c>
      <c r="DS114" s="1">
        <v>0</v>
      </c>
      <c r="DT114" s="1">
        <v>1E-4</v>
      </c>
      <c r="DU114" s="1">
        <v>0</v>
      </c>
      <c r="DV114" s="1">
        <v>4.0000000000000002E-4</v>
      </c>
      <c r="DW114" s="1">
        <v>0</v>
      </c>
      <c r="DX114" s="1">
        <v>1E-4</v>
      </c>
      <c r="DY114" s="1">
        <v>1E-4</v>
      </c>
      <c r="DZ114" s="1">
        <v>0</v>
      </c>
      <c r="EA114" s="1">
        <v>1E-4</v>
      </c>
      <c r="EB114" s="1">
        <v>1E-4</v>
      </c>
      <c r="EC114" s="1">
        <v>0</v>
      </c>
      <c r="ED114" s="1">
        <v>1E-4</v>
      </c>
      <c r="EE114" s="1">
        <v>0</v>
      </c>
      <c r="EF114" s="1">
        <v>1E-4</v>
      </c>
      <c r="EG114" s="1">
        <v>1E-4</v>
      </c>
      <c r="EH114" s="1">
        <v>2.0000000000000001E-4</v>
      </c>
      <c r="EI114" s="1">
        <v>1E-4</v>
      </c>
      <c r="EJ114" s="1">
        <v>1E-4</v>
      </c>
      <c r="EK114" s="1">
        <v>0</v>
      </c>
      <c r="EL114" s="1">
        <v>1E-4</v>
      </c>
      <c r="EM114" s="1">
        <v>2.0000000000000001E-4</v>
      </c>
      <c r="EN114" s="1">
        <v>1E-4</v>
      </c>
      <c r="EO114" s="1">
        <v>1E-4</v>
      </c>
      <c r="EP114" s="1">
        <v>0</v>
      </c>
      <c r="EQ114" s="1">
        <v>2.9999999999999997E-4</v>
      </c>
      <c r="ER114" s="1">
        <v>1E-4</v>
      </c>
      <c r="ES114" s="1">
        <v>1E-4</v>
      </c>
      <c r="ET114" s="1">
        <v>1E-4</v>
      </c>
      <c r="EU114" s="1">
        <v>2.0000000000000001E-4</v>
      </c>
      <c r="EV114" s="1">
        <v>0</v>
      </c>
      <c r="EW114" s="1">
        <v>2.9999999999999997E-4</v>
      </c>
      <c r="EX114" s="1">
        <v>1E-4</v>
      </c>
      <c r="EY114" s="1">
        <v>2.9999999999999997E-4</v>
      </c>
      <c r="EZ114" s="1">
        <v>0</v>
      </c>
      <c r="FA114" s="1">
        <v>2.0000000000000001E-4</v>
      </c>
      <c r="FB114" s="1">
        <v>1E-4</v>
      </c>
      <c r="FC114" s="1">
        <v>1E-4</v>
      </c>
      <c r="FD114" s="1">
        <v>1E-4</v>
      </c>
      <c r="FE114" s="1">
        <v>2.9999999999999997E-4</v>
      </c>
      <c r="FF114" s="1">
        <v>2.0000000000000001E-4</v>
      </c>
      <c r="FG114" s="1">
        <v>5.7999999999999996E-3</v>
      </c>
    </row>
    <row r="115" spans="1:163" x14ac:dyDescent="0.4">
      <c r="A115" s="10" t="s">
        <v>289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1E-4</v>
      </c>
      <c r="BE115" s="1">
        <v>1E-4</v>
      </c>
      <c r="BF115" s="1">
        <v>0</v>
      </c>
      <c r="BG115" s="1">
        <v>0</v>
      </c>
      <c r="BH115" s="1">
        <v>0</v>
      </c>
      <c r="BI115" s="1">
        <v>1E-4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1E-4</v>
      </c>
      <c r="BY115" s="1">
        <v>0</v>
      </c>
      <c r="BZ115" s="1">
        <v>0</v>
      </c>
      <c r="CA115" s="1">
        <v>0</v>
      </c>
      <c r="CB115" s="1">
        <v>0</v>
      </c>
      <c r="CC115" s="1">
        <v>1E-4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1E-4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2.0000000000000001E-4</v>
      </c>
      <c r="CS115" s="1">
        <v>0</v>
      </c>
      <c r="CT115" s="1">
        <v>0</v>
      </c>
      <c r="CU115" s="1">
        <v>1E-4</v>
      </c>
      <c r="CV115" s="1">
        <v>0</v>
      </c>
      <c r="CW115" s="1">
        <v>0</v>
      </c>
      <c r="CX115" s="1">
        <v>0</v>
      </c>
      <c r="CY115" s="1">
        <v>0</v>
      </c>
      <c r="CZ115" s="1">
        <v>1E-4</v>
      </c>
      <c r="DA115" s="1">
        <v>0</v>
      </c>
      <c r="DB115" s="1">
        <v>1E-4</v>
      </c>
      <c r="DC115" s="1">
        <v>0</v>
      </c>
      <c r="DD115" s="1">
        <v>0</v>
      </c>
      <c r="DE115" s="1">
        <v>1E-4</v>
      </c>
      <c r="DF115" s="1">
        <v>0</v>
      </c>
      <c r="DG115" s="1">
        <v>0</v>
      </c>
      <c r="DH115" s="1">
        <v>0</v>
      </c>
      <c r="DI115" s="1">
        <v>2.0000000000000001E-4</v>
      </c>
      <c r="DJ115" s="1">
        <v>0</v>
      </c>
      <c r="DK115" s="1">
        <v>0</v>
      </c>
      <c r="DL115" s="1">
        <v>0</v>
      </c>
      <c r="DM115" s="1">
        <v>1E-4</v>
      </c>
      <c r="DN115" s="1">
        <v>0</v>
      </c>
      <c r="DO115" s="1">
        <v>0</v>
      </c>
      <c r="DP115" s="1">
        <v>1E-4</v>
      </c>
      <c r="DQ115" s="1">
        <v>1E-4</v>
      </c>
      <c r="DR115" s="1">
        <v>0</v>
      </c>
      <c r="DS115" s="1">
        <v>1E-4</v>
      </c>
      <c r="DT115" s="1">
        <v>1E-4</v>
      </c>
      <c r="DU115" s="1">
        <v>0</v>
      </c>
      <c r="DV115" s="1">
        <v>0</v>
      </c>
      <c r="DW115" s="1">
        <v>0</v>
      </c>
      <c r="DX115" s="1">
        <v>1E-4</v>
      </c>
      <c r="DY115" s="1">
        <v>1E-4</v>
      </c>
      <c r="DZ115" s="1">
        <v>0</v>
      </c>
      <c r="EA115" s="1">
        <v>0</v>
      </c>
      <c r="EB115" s="1">
        <v>1E-4</v>
      </c>
      <c r="EC115" s="1">
        <v>0</v>
      </c>
      <c r="ED115" s="1">
        <v>0</v>
      </c>
      <c r="EE115" s="1">
        <v>0</v>
      </c>
      <c r="EF115" s="1">
        <v>1E-4</v>
      </c>
      <c r="EG115" s="1">
        <v>1E-4</v>
      </c>
      <c r="EH115" s="1">
        <v>2.0000000000000001E-4</v>
      </c>
      <c r="EI115" s="1">
        <v>0</v>
      </c>
      <c r="EJ115" s="1">
        <v>2.0000000000000001E-4</v>
      </c>
      <c r="EK115" s="1">
        <v>0</v>
      </c>
      <c r="EL115" s="1">
        <v>1E-4</v>
      </c>
      <c r="EM115" s="1">
        <v>1E-4</v>
      </c>
      <c r="EN115" s="1">
        <v>1E-4</v>
      </c>
      <c r="EO115" s="1">
        <v>1E-4</v>
      </c>
      <c r="EP115" s="1">
        <v>1E-4</v>
      </c>
      <c r="EQ115" s="1">
        <v>0</v>
      </c>
      <c r="ER115" s="1">
        <v>2.0000000000000001E-4</v>
      </c>
      <c r="ES115" s="1">
        <v>0</v>
      </c>
      <c r="ET115" s="1">
        <v>1E-4</v>
      </c>
      <c r="EU115" s="1">
        <v>0</v>
      </c>
      <c r="EV115" s="1">
        <v>0</v>
      </c>
      <c r="EW115" s="1">
        <v>0</v>
      </c>
      <c r="EX115" s="1">
        <v>5.0000000000000001E-4</v>
      </c>
      <c r="EY115" s="1">
        <v>1E-4</v>
      </c>
      <c r="EZ115" s="1">
        <v>2.0000000000000001E-4</v>
      </c>
      <c r="FA115" s="1">
        <v>2.0000000000000001E-4</v>
      </c>
      <c r="FB115" s="1">
        <v>2.9999999999999997E-4</v>
      </c>
      <c r="FC115" s="1">
        <v>1E-4</v>
      </c>
      <c r="FD115" s="1">
        <v>1E-4</v>
      </c>
      <c r="FE115" s="1">
        <v>0</v>
      </c>
      <c r="FF115" s="1">
        <v>1E-4</v>
      </c>
      <c r="FG115" s="1">
        <v>5.1999999999999998E-3</v>
      </c>
    </row>
    <row r="116" spans="1:163" x14ac:dyDescent="0.4">
      <c r="A116" s="10" t="s">
        <v>290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1E-4</v>
      </c>
      <c r="CL116" s="1">
        <v>0</v>
      </c>
      <c r="CM116" s="1">
        <v>0</v>
      </c>
      <c r="CN116" s="1">
        <v>0</v>
      </c>
      <c r="CO116" s="1">
        <v>1E-4</v>
      </c>
      <c r="CP116" s="1">
        <v>0</v>
      </c>
      <c r="CQ116" s="1">
        <v>0</v>
      </c>
      <c r="CR116" s="1">
        <v>0</v>
      </c>
      <c r="CS116" s="1">
        <v>0</v>
      </c>
      <c r="CT116" s="1">
        <v>1E-4</v>
      </c>
      <c r="CU116" s="1">
        <v>1E-4</v>
      </c>
      <c r="CV116" s="1">
        <v>0</v>
      </c>
      <c r="CW116" s="1">
        <v>0</v>
      </c>
      <c r="CX116" s="1">
        <v>0</v>
      </c>
      <c r="CY116" s="1">
        <v>1E-4</v>
      </c>
      <c r="CZ116" s="1">
        <v>1E-4</v>
      </c>
      <c r="DA116" s="1">
        <v>0</v>
      </c>
      <c r="DB116" s="1">
        <v>1E-4</v>
      </c>
      <c r="DC116" s="1">
        <v>0</v>
      </c>
      <c r="DD116" s="1">
        <v>0</v>
      </c>
      <c r="DE116" s="1">
        <v>2.0000000000000001E-4</v>
      </c>
      <c r="DF116" s="1">
        <v>1E-4</v>
      </c>
      <c r="DG116" s="1">
        <v>0</v>
      </c>
      <c r="DH116" s="1">
        <v>0</v>
      </c>
      <c r="DI116" s="1">
        <v>1E-4</v>
      </c>
      <c r="DJ116" s="1">
        <v>0</v>
      </c>
      <c r="DK116" s="1">
        <v>0</v>
      </c>
      <c r="DL116" s="1">
        <v>1E-4</v>
      </c>
      <c r="DM116" s="1">
        <v>0</v>
      </c>
      <c r="DN116" s="1">
        <v>0</v>
      </c>
      <c r="DO116" s="1">
        <v>0</v>
      </c>
      <c r="DP116" s="1">
        <v>1E-4</v>
      </c>
      <c r="DQ116" s="1">
        <v>0</v>
      </c>
      <c r="DR116" s="1">
        <v>1E-4</v>
      </c>
      <c r="DS116" s="1">
        <v>2.0000000000000001E-4</v>
      </c>
      <c r="DT116" s="1">
        <v>1E-4</v>
      </c>
      <c r="DU116" s="1">
        <v>1E-4</v>
      </c>
      <c r="DV116" s="1">
        <v>2.0000000000000001E-4</v>
      </c>
      <c r="DW116" s="1">
        <v>1E-4</v>
      </c>
      <c r="DX116" s="1">
        <v>2.0000000000000001E-4</v>
      </c>
      <c r="DY116" s="1">
        <v>1E-4</v>
      </c>
      <c r="DZ116" s="1">
        <v>0</v>
      </c>
      <c r="EA116" s="1">
        <v>1E-4</v>
      </c>
      <c r="EB116" s="1">
        <v>0</v>
      </c>
      <c r="EC116" s="1">
        <v>0</v>
      </c>
      <c r="ED116" s="1">
        <v>2.9999999999999997E-4</v>
      </c>
      <c r="EE116" s="1">
        <v>0</v>
      </c>
      <c r="EF116" s="1">
        <v>1E-4</v>
      </c>
      <c r="EG116" s="1">
        <v>0</v>
      </c>
      <c r="EH116" s="1">
        <v>2.0000000000000001E-4</v>
      </c>
      <c r="EI116" s="1">
        <v>0</v>
      </c>
      <c r="EJ116" s="1">
        <v>1E-4</v>
      </c>
      <c r="EK116" s="1">
        <v>2.0000000000000001E-4</v>
      </c>
      <c r="EL116" s="1">
        <v>0</v>
      </c>
      <c r="EM116" s="1">
        <v>2.0000000000000001E-4</v>
      </c>
      <c r="EN116" s="1">
        <v>2.0000000000000001E-4</v>
      </c>
      <c r="EO116" s="1">
        <v>2.0000000000000001E-4</v>
      </c>
      <c r="EP116" s="1">
        <v>0</v>
      </c>
      <c r="EQ116" s="1">
        <v>0</v>
      </c>
      <c r="ER116" s="1">
        <v>1E-4</v>
      </c>
      <c r="ES116" s="1">
        <v>0</v>
      </c>
      <c r="ET116" s="1">
        <v>0</v>
      </c>
      <c r="EU116" s="1">
        <v>0</v>
      </c>
      <c r="EV116" s="1">
        <v>1E-4</v>
      </c>
      <c r="EW116" s="1">
        <v>1E-4</v>
      </c>
      <c r="EX116" s="1">
        <v>1E-4</v>
      </c>
      <c r="EY116" s="1">
        <v>0</v>
      </c>
      <c r="EZ116" s="1">
        <v>1E-4</v>
      </c>
      <c r="FA116" s="1">
        <v>0</v>
      </c>
      <c r="FB116" s="1">
        <v>1E-4</v>
      </c>
      <c r="FC116" s="1">
        <v>4.0000000000000002E-4</v>
      </c>
      <c r="FD116" s="1">
        <v>2.0000000000000001E-4</v>
      </c>
      <c r="FE116" s="1">
        <v>2.9999999999999997E-4</v>
      </c>
      <c r="FF116" s="1">
        <v>2.0000000000000001E-4</v>
      </c>
      <c r="FG116" s="1">
        <v>5.7000000000000002E-3</v>
      </c>
    </row>
    <row r="117" spans="1:163" x14ac:dyDescent="0.4">
      <c r="A117" s="10" t="s">
        <v>291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1E-4</v>
      </c>
      <c r="BZ117" s="1">
        <v>0</v>
      </c>
      <c r="CA117" s="1">
        <v>1E-4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1E-4</v>
      </c>
      <c r="CK117" s="1">
        <v>0</v>
      </c>
      <c r="CL117" s="1">
        <v>1E-4</v>
      </c>
      <c r="CM117" s="1">
        <v>0</v>
      </c>
      <c r="CN117" s="1">
        <v>1E-4</v>
      </c>
      <c r="CO117" s="1">
        <v>1E-4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2.0000000000000001E-4</v>
      </c>
      <c r="CX117" s="1">
        <v>0</v>
      </c>
      <c r="CY117" s="1">
        <v>1E-4</v>
      </c>
      <c r="CZ117" s="1">
        <v>1E-4</v>
      </c>
      <c r="DA117" s="1">
        <v>0</v>
      </c>
      <c r="DB117" s="1">
        <v>1E-4</v>
      </c>
      <c r="DC117" s="1">
        <v>2.0000000000000001E-4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1E-4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1E-4</v>
      </c>
      <c r="DS117" s="1">
        <v>0</v>
      </c>
      <c r="DT117" s="1">
        <v>0</v>
      </c>
      <c r="DU117" s="1">
        <v>0</v>
      </c>
      <c r="DV117" s="1">
        <v>1E-4</v>
      </c>
      <c r="DW117" s="1">
        <v>0</v>
      </c>
      <c r="DX117" s="1">
        <v>1E-4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2.0000000000000001E-4</v>
      </c>
      <c r="EG117" s="1">
        <v>0</v>
      </c>
      <c r="EH117" s="1">
        <v>0</v>
      </c>
      <c r="EI117" s="1">
        <v>0</v>
      </c>
      <c r="EJ117" s="1">
        <v>1E-4</v>
      </c>
      <c r="EK117" s="1">
        <v>0</v>
      </c>
      <c r="EL117" s="1">
        <v>0</v>
      </c>
      <c r="EM117" s="1">
        <v>0</v>
      </c>
      <c r="EN117" s="1">
        <v>2.0000000000000001E-4</v>
      </c>
      <c r="EO117" s="1">
        <v>1E-4</v>
      </c>
      <c r="EP117" s="1">
        <v>0</v>
      </c>
      <c r="EQ117" s="1">
        <v>1E-4</v>
      </c>
      <c r="ER117" s="1">
        <v>1E-4</v>
      </c>
      <c r="ES117" s="1">
        <v>2.0000000000000001E-4</v>
      </c>
      <c r="ET117" s="1">
        <v>2.0000000000000001E-4</v>
      </c>
      <c r="EU117" s="1">
        <v>0</v>
      </c>
      <c r="EV117" s="1">
        <v>0</v>
      </c>
      <c r="EW117" s="1">
        <v>0</v>
      </c>
      <c r="EX117" s="1">
        <v>1E-4</v>
      </c>
      <c r="EY117" s="1">
        <v>1E-4</v>
      </c>
      <c r="EZ117" s="1">
        <v>1E-4</v>
      </c>
      <c r="FA117" s="1">
        <v>2.0000000000000001E-4</v>
      </c>
      <c r="FB117" s="1">
        <v>1E-4</v>
      </c>
      <c r="FC117" s="1">
        <v>2.0000000000000001E-4</v>
      </c>
      <c r="FD117" s="1">
        <v>0</v>
      </c>
      <c r="FE117" s="1">
        <v>1E-4</v>
      </c>
      <c r="FF117" s="1">
        <v>0</v>
      </c>
      <c r="FG117" s="1">
        <v>3.8E-3</v>
      </c>
    </row>
    <row r="118" spans="1:163" x14ac:dyDescent="0.4">
      <c r="A118" s="10" t="s">
        <v>292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1E-4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1E-4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1E-4</v>
      </c>
      <c r="CN118" s="1">
        <v>0</v>
      </c>
      <c r="CO118" s="1">
        <v>0</v>
      </c>
      <c r="CP118" s="1">
        <v>0</v>
      </c>
      <c r="CQ118" s="1">
        <v>0</v>
      </c>
      <c r="CR118" s="1">
        <v>1E-4</v>
      </c>
      <c r="CS118" s="1">
        <v>0</v>
      </c>
      <c r="CT118" s="1">
        <v>0</v>
      </c>
      <c r="CU118" s="1">
        <v>0</v>
      </c>
      <c r="CV118" s="1">
        <v>1E-4</v>
      </c>
      <c r="CW118" s="1">
        <v>0</v>
      </c>
      <c r="CX118" s="1">
        <v>0</v>
      </c>
      <c r="CY118" s="1">
        <v>1E-4</v>
      </c>
      <c r="CZ118" s="1">
        <v>1E-4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1E-4</v>
      </c>
      <c r="DK118" s="1">
        <v>0</v>
      </c>
      <c r="DL118" s="1">
        <v>0</v>
      </c>
      <c r="DM118" s="1">
        <v>0</v>
      </c>
      <c r="DN118" s="1">
        <v>1E-4</v>
      </c>
      <c r="DO118" s="1">
        <v>1E-4</v>
      </c>
      <c r="DP118" s="1">
        <v>0</v>
      </c>
      <c r="DQ118" s="1">
        <v>1E-4</v>
      </c>
      <c r="DR118" s="1">
        <v>0</v>
      </c>
      <c r="DS118" s="1">
        <v>0</v>
      </c>
      <c r="DT118" s="1">
        <v>0</v>
      </c>
      <c r="DU118" s="1">
        <v>0</v>
      </c>
      <c r="DV118" s="1">
        <v>1E-4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1E-4</v>
      </c>
      <c r="ED118" s="1">
        <v>0</v>
      </c>
      <c r="EE118" s="1">
        <v>0</v>
      </c>
      <c r="EF118" s="1">
        <v>0</v>
      </c>
      <c r="EG118" s="1">
        <v>1E-4</v>
      </c>
      <c r="EH118" s="1">
        <v>1E-4</v>
      </c>
      <c r="EI118" s="1">
        <v>1E-4</v>
      </c>
      <c r="EJ118" s="1">
        <v>0</v>
      </c>
      <c r="EK118" s="1">
        <v>1E-4</v>
      </c>
      <c r="EL118" s="1">
        <v>1E-4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2.0000000000000001E-4</v>
      </c>
      <c r="ES118" s="1">
        <v>0</v>
      </c>
      <c r="ET118" s="1">
        <v>0</v>
      </c>
      <c r="EU118" s="1">
        <v>1E-4</v>
      </c>
      <c r="EV118" s="1">
        <v>0</v>
      </c>
      <c r="EW118" s="1">
        <v>0</v>
      </c>
      <c r="EX118" s="1">
        <v>1E-4</v>
      </c>
      <c r="EY118" s="1">
        <v>2.9999999999999997E-4</v>
      </c>
      <c r="EZ118" s="1">
        <v>1E-4</v>
      </c>
      <c r="FA118" s="1">
        <v>0</v>
      </c>
      <c r="FB118" s="1">
        <v>1E-4</v>
      </c>
      <c r="FC118" s="1">
        <v>0</v>
      </c>
      <c r="FD118" s="1">
        <v>0</v>
      </c>
      <c r="FE118" s="1">
        <v>0</v>
      </c>
      <c r="FF118" s="1">
        <v>2.0000000000000001E-4</v>
      </c>
      <c r="FG118" s="1">
        <v>2.8999999999999998E-3</v>
      </c>
    </row>
    <row r="119" spans="1:163" x14ac:dyDescent="0.4">
      <c r="A119" s="10" t="s">
        <v>293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1E-4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1E-4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1E-4</v>
      </c>
      <c r="CO119" s="1">
        <v>1E-4</v>
      </c>
      <c r="CP119" s="1">
        <v>0</v>
      </c>
      <c r="CQ119" s="1">
        <v>0</v>
      </c>
      <c r="CR119" s="1">
        <v>0</v>
      </c>
      <c r="CS119" s="1">
        <v>1E-4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1E-4</v>
      </c>
      <c r="DH119" s="1">
        <v>0</v>
      </c>
      <c r="DI119" s="1">
        <v>1E-4</v>
      </c>
      <c r="DJ119" s="1">
        <v>0</v>
      </c>
      <c r="DK119" s="1">
        <v>0</v>
      </c>
      <c r="DL119" s="1">
        <v>0</v>
      </c>
      <c r="DM119" s="1">
        <v>0</v>
      </c>
      <c r="DN119" s="1">
        <v>1E-4</v>
      </c>
      <c r="DO119" s="1">
        <v>0</v>
      </c>
      <c r="DP119" s="1">
        <v>1E-4</v>
      </c>
      <c r="DQ119" s="1">
        <v>0</v>
      </c>
      <c r="DR119" s="1">
        <v>0</v>
      </c>
      <c r="DS119" s="1">
        <v>1E-4</v>
      </c>
      <c r="DT119" s="1">
        <v>0</v>
      </c>
      <c r="DU119" s="1">
        <v>0</v>
      </c>
      <c r="DV119" s="1">
        <v>0</v>
      </c>
      <c r="DW119" s="1">
        <v>1E-4</v>
      </c>
      <c r="DX119" s="1">
        <v>1E-4</v>
      </c>
      <c r="DY119" s="1">
        <v>1E-4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1E-4</v>
      </c>
      <c r="EG119" s="1">
        <v>0</v>
      </c>
      <c r="EH119" s="1">
        <v>1E-4</v>
      </c>
      <c r="EI119" s="1">
        <v>0</v>
      </c>
      <c r="EJ119" s="1">
        <v>0</v>
      </c>
      <c r="EK119" s="1">
        <v>0</v>
      </c>
      <c r="EL119" s="1">
        <v>2.0000000000000001E-4</v>
      </c>
      <c r="EM119" s="1">
        <v>0</v>
      </c>
      <c r="EN119" s="1">
        <v>2.0000000000000001E-4</v>
      </c>
      <c r="EO119" s="1">
        <v>2.0000000000000001E-4</v>
      </c>
      <c r="EP119" s="1">
        <v>1E-4</v>
      </c>
      <c r="EQ119" s="1">
        <v>0</v>
      </c>
      <c r="ER119" s="1">
        <v>1E-4</v>
      </c>
      <c r="ES119" s="1">
        <v>0</v>
      </c>
      <c r="ET119" s="1">
        <v>0</v>
      </c>
      <c r="EU119" s="1">
        <v>0</v>
      </c>
      <c r="EV119" s="1">
        <v>0</v>
      </c>
      <c r="EW119" s="1">
        <v>1E-4</v>
      </c>
      <c r="EX119" s="1">
        <v>1E-4</v>
      </c>
      <c r="EY119" s="1">
        <v>2.0000000000000001E-4</v>
      </c>
      <c r="EZ119" s="1">
        <v>2.9999999999999997E-4</v>
      </c>
      <c r="FA119" s="1">
        <v>0</v>
      </c>
      <c r="FB119" s="1">
        <v>0</v>
      </c>
      <c r="FC119" s="1">
        <v>1E-4</v>
      </c>
      <c r="FD119" s="1">
        <v>2.9999999999999997E-4</v>
      </c>
      <c r="FE119" s="1">
        <v>0</v>
      </c>
      <c r="FF119" s="1">
        <v>1E-4</v>
      </c>
      <c r="FG119" s="1">
        <v>3.5000000000000001E-3</v>
      </c>
    </row>
    <row r="120" spans="1:163" x14ac:dyDescent="0.4">
      <c r="A120" s="10" t="s">
        <v>294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1E-4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1E-4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1E-4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1E-4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1E-4</v>
      </c>
      <c r="DY120" s="1">
        <v>2.0000000000000001E-4</v>
      </c>
      <c r="DZ120" s="1">
        <v>0</v>
      </c>
      <c r="EA120" s="1">
        <v>0</v>
      </c>
      <c r="EB120" s="1">
        <v>0</v>
      </c>
      <c r="EC120" s="1">
        <v>1E-4</v>
      </c>
      <c r="ED120" s="1">
        <v>0</v>
      </c>
      <c r="EE120" s="1">
        <v>0</v>
      </c>
      <c r="EF120" s="1">
        <v>1E-4</v>
      </c>
      <c r="EG120" s="1">
        <v>1E-4</v>
      </c>
      <c r="EH120" s="1">
        <v>0</v>
      </c>
      <c r="EI120" s="1">
        <v>0</v>
      </c>
      <c r="EJ120" s="1">
        <v>1E-4</v>
      </c>
      <c r="EK120" s="1">
        <v>0</v>
      </c>
      <c r="EL120" s="1">
        <v>0</v>
      </c>
      <c r="EM120" s="1">
        <v>1E-4</v>
      </c>
      <c r="EN120" s="1">
        <v>0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2.0000000000000001E-4</v>
      </c>
      <c r="ET120" s="1">
        <v>0</v>
      </c>
      <c r="EU120" s="1">
        <v>0</v>
      </c>
      <c r="EV120" s="1">
        <v>2.0000000000000001E-4</v>
      </c>
      <c r="EW120" s="1">
        <v>2.0000000000000001E-4</v>
      </c>
      <c r="EX120" s="1">
        <v>2.0000000000000001E-4</v>
      </c>
      <c r="EY120" s="1">
        <v>2.0000000000000001E-4</v>
      </c>
      <c r="EZ120" s="1">
        <v>1E-4</v>
      </c>
      <c r="FA120" s="1">
        <v>1E-4</v>
      </c>
      <c r="FB120" s="1">
        <v>2.0000000000000001E-4</v>
      </c>
      <c r="FC120" s="1">
        <v>2.0000000000000001E-4</v>
      </c>
      <c r="FD120" s="1">
        <v>0</v>
      </c>
      <c r="FE120" s="1">
        <v>1E-4</v>
      </c>
      <c r="FF120" s="1">
        <v>1E-4</v>
      </c>
      <c r="FG120" s="1">
        <v>3.2000000000000002E-3</v>
      </c>
    </row>
    <row r="121" spans="1:163" x14ac:dyDescent="0.4">
      <c r="A121" s="10" t="s">
        <v>295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1E-4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1E-4</v>
      </c>
      <c r="AY121" s="1">
        <v>0</v>
      </c>
      <c r="AZ121" s="1">
        <v>0</v>
      </c>
      <c r="BA121" s="1">
        <v>1E-4</v>
      </c>
      <c r="BB121" s="1">
        <v>0</v>
      </c>
      <c r="BC121" s="1">
        <v>0</v>
      </c>
      <c r="BD121" s="1">
        <v>1E-4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1E-4</v>
      </c>
      <c r="CP121" s="1">
        <v>0</v>
      </c>
      <c r="CQ121" s="1">
        <v>0</v>
      </c>
      <c r="CR121" s="1">
        <v>0</v>
      </c>
      <c r="CS121" s="1">
        <v>0</v>
      </c>
      <c r="CT121" s="1">
        <v>2.0000000000000001E-4</v>
      </c>
      <c r="CU121" s="1">
        <v>0</v>
      </c>
      <c r="CV121" s="1">
        <v>0</v>
      </c>
      <c r="CW121" s="1">
        <v>0</v>
      </c>
      <c r="CX121" s="1">
        <v>1E-4</v>
      </c>
      <c r="CY121" s="1">
        <v>1E-4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2.0000000000000001E-4</v>
      </c>
      <c r="DG121" s="1">
        <v>0</v>
      </c>
      <c r="DH121" s="1">
        <v>0</v>
      </c>
      <c r="DI121" s="1">
        <v>0</v>
      </c>
      <c r="DJ121" s="1">
        <v>1E-4</v>
      </c>
      <c r="DK121" s="1">
        <v>0</v>
      </c>
      <c r="DL121" s="1">
        <v>0</v>
      </c>
      <c r="DM121" s="1">
        <v>0</v>
      </c>
      <c r="DN121" s="1">
        <v>1E-4</v>
      </c>
      <c r="DO121" s="1">
        <v>1E-4</v>
      </c>
      <c r="DP121" s="1">
        <v>1E-4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1E-4</v>
      </c>
      <c r="DX121" s="1">
        <v>0</v>
      </c>
      <c r="DY121" s="1">
        <v>0</v>
      </c>
      <c r="DZ121" s="1">
        <v>1E-4</v>
      </c>
      <c r="EA121" s="1">
        <v>0</v>
      </c>
      <c r="EB121" s="1">
        <v>0</v>
      </c>
      <c r="EC121" s="1">
        <v>0</v>
      </c>
      <c r="ED121" s="1">
        <v>0</v>
      </c>
      <c r="EE121" s="1">
        <v>2.0000000000000001E-4</v>
      </c>
      <c r="EF121" s="1">
        <v>0</v>
      </c>
      <c r="EG121" s="1">
        <v>0</v>
      </c>
      <c r="EH121" s="1">
        <v>2.9999999999999997E-4</v>
      </c>
      <c r="EI121" s="1">
        <v>0</v>
      </c>
      <c r="EJ121" s="1">
        <v>2.0000000000000001E-4</v>
      </c>
      <c r="EK121" s="1">
        <v>1E-4</v>
      </c>
      <c r="EL121" s="1">
        <v>2.0000000000000001E-4</v>
      </c>
      <c r="EM121" s="1">
        <v>0</v>
      </c>
      <c r="EN121" s="1">
        <v>1E-4</v>
      </c>
      <c r="EO121" s="1">
        <v>0</v>
      </c>
      <c r="EP121" s="1">
        <v>1E-4</v>
      </c>
      <c r="EQ121" s="1">
        <v>2.0000000000000001E-4</v>
      </c>
      <c r="ER121" s="1">
        <v>2.0000000000000001E-4</v>
      </c>
      <c r="ES121" s="1">
        <v>1E-4</v>
      </c>
      <c r="ET121" s="1">
        <v>1E-4</v>
      </c>
      <c r="EU121" s="1">
        <v>0</v>
      </c>
      <c r="EV121" s="1">
        <v>0</v>
      </c>
      <c r="EW121" s="1">
        <v>1E-4</v>
      </c>
      <c r="EX121" s="1">
        <v>0</v>
      </c>
      <c r="EY121" s="1">
        <v>2.9999999999999997E-4</v>
      </c>
      <c r="EZ121" s="1">
        <v>1E-4</v>
      </c>
      <c r="FA121" s="1">
        <v>2.9999999999999997E-4</v>
      </c>
      <c r="FB121" s="1">
        <v>0</v>
      </c>
      <c r="FC121" s="1">
        <v>1E-4</v>
      </c>
      <c r="FD121" s="1">
        <v>1E-4</v>
      </c>
      <c r="FE121" s="1">
        <v>0</v>
      </c>
      <c r="FF121" s="1">
        <v>0</v>
      </c>
      <c r="FG121" s="1">
        <v>4.4999999999999997E-3</v>
      </c>
    </row>
    <row r="122" spans="1:163" x14ac:dyDescent="0.4">
      <c r="A122" s="10" t="s">
        <v>296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1E-4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1E-4</v>
      </c>
      <c r="DH122" s="1">
        <v>0</v>
      </c>
      <c r="DI122" s="1">
        <v>2.0000000000000001E-4</v>
      </c>
      <c r="DJ122" s="1">
        <v>0</v>
      </c>
      <c r="DK122" s="1">
        <v>0</v>
      </c>
      <c r="DL122" s="1">
        <v>0</v>
      </c>
      <c r="DM122" s="1">
        <v>0</v>
      </c>
      <c r="DN122" s="1">
        <v>1E-4</v>
      </c>
      <c r="DO122" s="1">
        <v>0</v>
      </c>
      <c r="DP122" s="1">
        <v>0</v>
      </c>
      <c r="DQ122" s="1">
        <v>0</v>
      </c>
      <c r="DR122" s="1">
        <v>2.9999999999999997E-4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1E-4</v>
      </c>
      <c r="DY122" s="1">
        <v>1E-4</v>
      </c>
      <c r="DZ122" s="1">
        <v>0</v>
      </c>
      <c r="EA122" s="1">
        <v>0</v>
      </c>
      <c r="EB122" s="1">
        <v>1E-4</v>
      </c>
      <c r="EC122" s="1">
        <v>0</v>
      </c>
      <c r="ED122" s="1">
        <v>1E-4</v>
      </c>
      <c r="EE122" s="1">
        <v>0</v>
      </c>
      <c r="EF122" s="1">
        <v>0</v>
      </c>
      <c r="EG122" s="1">
        <v>1E-4</v>
      </c>
      <c r="EH122" s="1">
        <v>1E-4</v>
      </c>
      <c r="EI122" s="1">
        <v>1E-4</v>
      </c>
      <c r="EJ122" s="1">
        <v>0</v>
      </c>
      <c r="EK122" s="1">
        <v>1E-4</v>
      </c>
      <c r="EL122" s="1">
        <v>1E-4</v>
      </c>
      <c r="EM122" s="1">
        <v>0</v>
      </c>
      <c r="EN122" s="1">
        <v>0</v>
      </c>
      <c r="EO122" s="1">
        <v>1E-4</v>
      </c>
      <c r="EP122" s="1">
        <v>1E-4</v>
      </c>
      <c r="EQ122" s="1">
        <v>1E-4</v>
      </c>
      <c r="ER122" s="1">
        <v>0</v>
      </c>
      <c r="ES122" s="1">
        <v>1E-4</v>
      </c>
      <c r="ET122" s="1">
        <v>1E-4</v>
      </c>
      <c r="EU122" s="1">
        <v>2.9999999999999997E-4</v>
      </c>
      <c r="EV122" s="1">
        <v>1E-4</v>
      </c>
      <c r="EW122" s="1">
        <v>0</v>
      </c>
      <c r="EX122" s="1">
        <v>0</v>
      </c>
      <c r="EY122" s="1">
        <v>2.0000000000000001E-4</v>
      </c>
      <c r="EZ122" s="1">
        <v>0</v>
      </c>
      <c r="FA122" s="1">
        <v>2.0000000000000001E-4</v>
      </c>
      <c r="FB122" s="1">
        <v>0</v>
      </c>
      <c r="FC122" s="1">
        <v>1E-4</v>
      </c>
      <c r="FD122" s="1">
        <v>1E-4</v>
      </c>
      <c r="FE122" s="1">
        <v>0</v>
      </c>
      <c r="FF122" s="1">
        <v>2.0000000000000001E-4</v>
      </c>
      <c r="FG122" s="1">
        <v>3.3999999999999998E-3</v>
      </c>
    </row>
    <row r="123" spans="1:163" x14ac:dyDescent="0.4">
      <c r="A123" s="10" t="s">
        <v>297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1E-4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1E-4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1E-4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1E-4</v>
      </c>
      <c r="DT123" s="1">
        <v>0</v>
      </c>
      <c r="DU123" s="1">
        <v>0</v>
      </c>
      <c r="DV123" s="1">
        <v>0</v>
      </c>
      <c r="DW123" s="1">
        <v>0</v>
      </c>
      <c r="DX123" s="1">
        <v>1E-4</v>
      </c>
      <c r="DY123" s="1">
        <v>0</v>
      </c>
      <c r="DZ123" s="1">
        <v>1E-4</v>
      </c>
      <c r="EA123" s="1">
        <v>0</v>
      </c>
      <c r="EB123" s="1">
        <v>0</v>
      </c>
      <c r="EC123" s="1">
        <v>0</v>
      </c>
      <c r="ED123" s="1">
        <v>1E-4</v>
      </c>
      <c r="EE123" s="1">
        <v>2.0000000000000001E-4</v>
      </c>
      <c r="EF123" s="1">
        <v>1E-4</v>
      </c>
      <c r="EG123" s="1">
        <v>0</v>
      </c>
      <c r="EH123" s="1">
        <v>0</v>
      </c>
      <c r="EI123" s="1">
        <v>0</v>
      </c>
      <c r="EJ123" s="1">
        <v>2.0000000000000001E-4</v>
      </c>
      <c r="EK123" s="1">
        <v>0</v>
      </c>
      <c r="EL123" s="1">
        <v>0</v>
      </c>
      <c r="EM123" s="1">
        <v>0</v>
      </c>
      <c r="EN123" s="1">
        <v>2.9999999999999997E-4</v>
      </c>
      <c r="EO123" s="1">
        <v>1E-4</v>
      </c>
      <c r="EP123" s="1">
        <v>2.0000000000000001E-4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2.0000000000000001E-4</v>
      </c>
      <c r="EW123" s="1">
        <v>2.9999999999999997E-4</v>
      </c>
      <c r="EX123" s="1">
        <v>0</v>
      </c>
      <c r="EY123" s="1">
        <v>1E-4</v>
      </c>
      <c r="EZ123" s="1">
        <v>1E-4</v>
      </c>
      <c r="FA123" s="1">
        <v>1E-4</v>
      </c>
      <c r="FB123" s="1">
        <v>1E-4</v>
      </c>
      <c r="FC123" s="1">
        <v>0</v>
      </c>
      <c r="FD123" s="1">
        <v>0</v>
      </c>
      <c r="FE123" s="1">
        <v>2.0000000000000001E-4</v>
      </c>
      <c r="FF123" s="1">
        <v>1E-4</v>
      </c>
      <c r="FG123" s="1">
        <v>3.0000000000000001E-3</v>
      </c>
    </row>
    <row r="124" spans="1:163" x14ac:dyDescent="0.4">
      <c r="A124" s="10" t="s">
        <v>298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1E-4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1E-4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1E-4</v>
      </c>
      <c r="EA124" s="1">
        <v>1E-4</v>
      </c>
      <c r="EB124" s="1">
        <v>0</v>
      </c>
      <c r="EC124" s="1">
        <v>0</v>
      </c>
      <c r="ED124" s="1">
        <v>0</v>
      </c>
      <c r="EE124" s="1">
        <v>1E-4</v>
      </c>
      <c r="EF124" s="1">
        <v>0</v>
      </c>
      <c r="EG124" s="1">
        <v>0</v>
      </c>
      <c r="EH124" s="1">
        <v>0</v>
      </c>
      <c r="EI124" s="1">
        <v>1E-4</v>
      </c>
      <c r="EJ124" s="1">
        <v>0</v>
      </c>
      <c r="EK124" s="1">
        <v>0</v>
      </c>
      <c r="EL124" s="1">
        <v>2.0000000000000001E-4</v>
      </c>
      <c r="EM124" s="1">
        <v>2.0000000000000001E-4</v>
      </c>
      <c r="EN124" s="1">
        <v>0</v>
      </c>
      <c r="EO124" s="1">
        <v>0</v>
      </c>
      <c r="EP124" s="1">
        <v>1E-4</v>
      </c>
      <c r="EQ124" s="1">
        <v>0</v>
      </c>
      <c r="ER124" s="1">
        <v>1E-4</v>
      </c>
      <c r="ES124" s="1">
        <v>1E-4</v>
      </c>
      <c r="ET124" s="1">
        <v>1E-4</v>
      </c>
      <c r="EU124" s="1">
        <v>2.0000000000000001E-4</v>
      </c>
      <c r="EV124" s="1">
        <v>0</v>
      </c>
      <c r="EW124" s="1">
        <v>0</v>
      </c>
      <c r="EX124" s="1">
        <v>1E-4</v>
      </c>
      <c r="EY124" s="1">
        <v>0</v>
      </c>
      <c r="EZ124" s="1">
        <v>1E-4</v>
      </c>
      <c r="FA124" s="1">
        <v>1E-4</v>
      </c>
      <c r="FB124" s="1">
        <v>0</v>
      </c>
      <c r="FC124" s="1">
        <v>1E-4</v>
      </c>
      <c r="FD124" s="1">
        <v>0</v>
      </c>
      <c r="FE124" s="1">
        <v>1E-4</v>
      </c>
      <c r="FF124" s="1">
        <v>1E-4</v>
      </c>
      <c r="FG124" s="1">
        <v>2.2000000000000001E-3</v>
      </c>
    </row>
    <row r="125" spans="1:163" x14ac:dyDescent="0.4">
      <c r="A125" s="10" t="s">
        <v>299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1E-4</v>
      </c>
      <c r="AT125" s="1">
        <v>0</v>
      </c>
      <c r="AU125" s="1">
        <v>0</v>
      </c>
      <c r="AV125" s="1">
        <v>0</v>
      </c>
      <c r="AW125" s="1">
        <v>0</v>
      </c>
      <c r="AX125" s="1">
        <v>1E-4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1E-4</v>
      </c>
      <c r="CO125" s="1">
        <v>1E-4</v>
      </c>
      <c r="CP125" s="1">
        <v>1E-4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1E-4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1E-4</v>
      </c>
      <c r="DM125" s="1">
        <v>0</v>
      </c>
      <c r="DN125" s="1">
        <v>0</v>
      </c>
      <c r="DO125" s="1">
        <v>0</v>
      </c>
      <c r="DP125" s="1">
        <v>0</v>
      </c>
      <c r="DQ125" s="1">
        <v>1E-4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2.9999999999999997E-4</v>
      </c>
      <c r="EC125" s="1">
        <v>0</v>
      </c>
      <c r="ED125" s="1">
        <v>0</v>
      </c>
      <c r="EE125" s="1">
        <v>1E-4</v>
      </c>
      <c r="EF125" s="1">
        <v>0</v>
      </c>
      <c r="EG125" s="1">
        <v>0</v>
      </c>
      <c r="EH125" s="1">
        <v>0</v>
      </c>
      <c r="EI125" s="1">
        <v>0</v>
      </c>
      <c r="EJ125" s="1">
        <v>1E-4</v>
      </c>
      <c r="EK125" s="1">
        <v>2.0000000000000001E-4</v>
      </c>
      <c r="EL125" s="1">
        <v>0</v>
      </c>
      <c r="EM125" s="1">
        <v>0</v>
      </c>
      <c r="EN125" s="1">
        <v>1E-4</v>
      </c>
      <c r="EO125" s="1">
        <v>2.0000000000000001E-4</v>
      </c>
      <c r="EP125" s="1">
        <v>0</v>
      </c>
      <c r="EQ125" s="1">
        <v>0</v>
      </c>
      <c r="ER125" s="1">
        <v>1E-4</v>
      </c>
      <c r="ES125" s="1">
        <v>0</v>
      </c>
      <c r="ET125" s="1">
        <v>1E-4</v>
      </c>
      <c r="EU125" s="1">
        <v>0</v>
      </c>
      <c r="EV125" s="1">
        <v>0</v>
      </c>
      <c r="EW125" s="1">
        <v>0</v>
      </c>
      <c r="EX125" s="1">
        <v>0</v>
      </c>
      <c r="EY125" s="1">
        <v>1E-4</v>
      </c>
      <c r="EZ125" s="1">
        <v>0</v>
      </c>
      <c r="FA125" s="1">
        <v>0</v>
      </c>
      <c r="FB125" s="1">
        <v>0</v>
      </c>
      <c r="FC125" s="1">
        <v>2.0000000000000001E-4</v>
      </c>
      <c r="FD125" s="1">
        <v>1E-4</v>
      </c>
      <c r="FE125" s="1">
        <v>2.0000000000000001E-4</v>
      </c>
      <c r="FF125" s="1">
        <v>0</v>
      </c>
      <c r="FG125" s="1">
        <v>2.5999999999999999E-3</v>
      </c>
    </row>
    <row r="126" spans="1:163" x14ac:dyDescent="0.4">
      <c r="A126" s="10" t="s">
        <v>300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1E-4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1E-4</v>
      </c>
      <c r="CZ126" s="1">
        <v>0</v>
      </c>
      <c r="DA126" s="1">
        <v>0</v>
      </c>
      <c r="DB126" s="1">
        <v>0</v>
      </c>
      <c r="DC126" s="1">
        <v>0</v>
      </c>
      <c r="DD126" s="1">
        <v>1E-4</v>
      </c>
      <c r="DE126" s="1">
        <v>1E-4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1E-4</v>
      </c>
      <c r="DM126" s="1">
        <v>0</v>
      </c>
      <c r="DN126" s="1">
        <v>1E-4</v>
      </c>
      <c r="DO126" s="1">
        <v>1E-4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1E-4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1E-4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1E-4</v>
      </c>
      <c r="EN126" s="1">
        <v>1E-4</v>
      </c>
      <c r="EO126" s="1">
        <v>1E-4</v>
      </c>
      <c r="EP126" s="1">
        <v>0</v>
      </c>
      <c r="EQ126" s="1">
        <v>0</v>
      </c>
      <c r="ER126" s="1">
        <v>0</v>
      </c>
      <c r="ES126" s="1">
        <v>1E-4</v>
      </c>
      <c r="ET126" s="1">
        <v>2.0000000000000001E-4</v>
      </c>
      <c r="EU126" s="1">
        <v>0</v>
      </c>
      <c r="EV126" s="1">
        <v>1E-4</v>
      </c>
      <c r="EW126" s="1">
        <v>0</v>
      </c>
      <c r="EX126" s="1">
        <v>0</v>
      </c>
      <c r="EY126" s="1">
        <v>0</v>
      </c>
      <c r="EZ126" s="1">
        <v>1E-4</v>
      </c>
      <c r="FA126" s="1">
        <v>2.0000000000000001E-4</v>
      </c>
      <c r="FB126" s="1">
        <v>0</v>
      </c>
      <c r="FC126" s="1">
        <v>0</v>
      </c>
      <c r="FD126" s="1">
        <v>1E-4</v>
      </c>
      <c r="FE126" s="1">
        <v>2.0000000000000001E-4</v>
      </c>
      <c r="FF126" s="1">
        <v>0</v>
      </c>
      <c r="FG126" s="1">
        <v>2.2000000000000001E-3</v>
      </c>
    </row>
    <row r="127" spans="1:163" x14ac:dyDescent="0.4">
      <c r="A127" s="10" t="s">
        <v>301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1E-4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1E-4</v>
      </c>
      <c r="DK127" s="1">
        <v>1E-4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1E-4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1E-4</v>
      </c>
      <c r="EC127" s="1">
        <v>0</v>
      </c>
      <c r="ED127" s="1">
        <v>0</v>
      </c>
      <c r="EE127" s="1">
        <v>1E-4</v>
      </c>
      <c r="EF127" s="1">
        <v>1E-4</v>
      </c>
      <c r="EG127" s="1">
        <v>0</v>
      </c>
      <c r="EH127" s="1">
        <v>1E-4</v>
      </c>
      <c r="EI127" s="1">
        <v>0</v>
      </c>
      <c r="EJ127" s="1">
        <v>2.9999999999999997E-4</v>
      </c>
      <c r="EK127" s="1">
        <v>0</v>
      </c>
      <c r="EL127" s="1">
        <v>0</v>
      </c>
      <c r="EM127" s="1">
        <v>0</v>
      </c>
      <c r="EN127" s="1">
        <v>1E-4</v>
      </c>
      <c r="EO127" s="1">
        <v>1E-4</v>
      </c>
      <c r="EP127" s="1">
        <v>0</v>
      </c>
      <c r="EQ127" s="1">
        <v>1E-4</v>
      </c>
      <c r="ER127" s="1">
        <v>1E-4</v>
      </c>
      <c r="ES127" s="1">
        <v>0</v>
      </c>
      <c r="ET127" s="1">
        <v>0</v>
      </c>
      <c r="EU127" s="1">
        <v>4.0000000000000002E-4</v>
      </c>
      <c r="EV127" s="1">
        <v>0</v>
      </c>
      <c r="EW127" s="1">
        <v>0</v>
      </c>
      <c r="EX127" s="1">
        <v>2.0000000000000001E-4</v>
      </c>
      <c r="EY127" s="1">
        <v>0</v>
      </c>
      <c r="EZ127" s="1">
        <v>1E-4</v>
      </c>
      <c r="FA127" s="1">
        <v>0</v>
      </c>
      <c r="FB127" s="1">
        <v>0</v>
      </c>
      <c r="FC127" s="1">
        <v>2.0000000000000001E-4</v>
      </c>
      <c r="FD127" s="1">
        <v>1E-4</v>
      </c>
      <c r="FE127" s="1">
        <v>1E-4</v>
      </c>
      <c r="FF127" s="1">
        <v>0</v>
      </c>
      <c r="FG127" s="1">
        <v>2.5999999999999999E-3</v>
      </c>
    </row>
    <row r="128" spans="1:163" x14ac:dyDescent="0.4">
      <c r="A128" s="10" t="s">
        <v>302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1E-4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1E-4</v>
      </c>
      <c r="CK128" s="1">
        <v>0</v>
      </c>
      <c r="CL128" s="1">
        <v>0</v>
      </c>
      <c r="CM128" s="1">
        <v>0</v>
      </c>
      <c r="CN128" s="1">
        <v>0</v>
      </c>
      <c r="CO128" s="1">
        <v>1E-4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1E-4</v>
      </c>
      <c r="DL128" s="1">
        <v>0</v>
      </c>
      <c r="DM128" s="1">
        <v>0</v>
      </c>
      <c r="DN128" s="1">
        <v>1E-4</v>
      </c>
      <c r="DO128" s="1">
        <v>0</v>
      </c>
      <c r="DP128" s="1">
        <v>0</v>
      </c>
      <c r="DQ128" s="1">
        <v>1E-4</v>
      </c>
      <c r="DR128" s="1">
        <v>0</v>
      </c>
      <c r="DS128" s="1">
        <v>0</v>
      </c>
      <c r="DT128" s="1">
        <v>0</v>
      </c>
      <c r="DU128" s="1">
        <v>1E-4</v>
      </c>
      <c r="DV128" s="1">
        <v>0</v>
      </c>
      <c r="DW128" s="1">
        <v>0</v>
      </c>
      <c r="DX128" s="1">
        <v>0</v>
      </c>
      <c r="DY128" s="1">
        <v>1E-4</v>
      </c>
      <c r="DZ128" s="1">
        <v>0</v>
      </c>
      <c r="EA128" s="1">
        <v>1E-4</v>
      </c>
      <c r="EB128" s="1">
        <v>1E-4</v>
      </c>
      <c r="EC128" s="1">
        <v>0</v>
      </c>
      <c r="ED128" s="1">
        <v>0</v>
      </c>
      <c r="EE128" s="1">
        <v>1E-4</v>
      </c>
      <c r="EF128" s="1">
        <v>0</v>
      </c>
      <c r="EG128" s="1">
        <v>0</v>
      </c>
      <c r="EH128" s="1">
        <v>0</v>
      </c>
      <c r="EI128" s="1">
        <v>0</v>
      </c>
      <c r="EJ128" s="1">
        <v>2.0000000000000001E-4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1E-4</v>
      </c>
      <c r="ER128" s="1">
        <v>0</v>
      </c>
      <c r="ES128" s="1">
        <v>0</v>
      </c>
      <c r="ET128" s="1">
        <v>1E-4</v>
      </c>
      <c r="EU128" s="1">
        <v>1E-4</v>
      </c>
      <c r="EV128" s="1">
        <v>0</v>
      </c>
      <c r="EW128" s="1">
        <v>0</v>
      </c>
      <c r="EX128" s="1">
        <v>2.0000000000000001E-4</v>
      </c>
      <c r="EY128" s="1">
        <v>0</v>
      </c>
      <c r="EZ128" s="1">
        <v>0</v>
      </c>
      <c r="FA128" s="1">
        <v>4.0000000000000002E-4</v>
      </c>
      <c r="FB128" s="1">
        <v>0</v>
      </c>
      <c r="FC128" s="1">
        <v>0</v>
      </c>
      <c r="FD128" s="1">
        <v>1E-4</v>
      </c>
      <c r="FE128" s="1">
        <v>0</v>
      </c>
      <c r="FF128" s="1">
        <v>0</v>
      </c>
      <c r="FG128" s="1">
        <v>2.3E-3</v>
      </c>
    </row>
    <row r="129" spans="1:163" x14ac:dyDescent="0.4">
      <c r="A129" s="10" t="s">
        <v>303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1E-4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1E-4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1E-4</v>
      </c>
      <c r="CA129" s="1">
        <v>0</v>
      </c>
      <c r="CB129" s="1">
        <v>0</v>
      </c>
      <c r="CC129" s="1">
        <v>0</v>
      </c>
      <c r="CD129" s="1">
        <v>1E-4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1E-4</v>
      </c>
      <c r="DE129" s="1">
        <v>0</v>
      </c>
      <c r="DF129" s="1">
        <v>0</v>
      </c>
      <c r="DG129" s="1">
        <v>1E-4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1E-4</v>
      </c>
      <c r="DR129" s="1">
        <v>0</v>
      </c>
      <c r="DS129" s="1">
        <v>0</v>
      </c>
      <c r="DT129" s="1">
        <v>1E-4</v>
      </c>
      <c r="DU129" s="1">
        <v>0</v>
      </c>
      <c r="DV129" s="1">
        <v>2.0000000000000001E-4</v>
      </c>
      <c r="DW129" s="1">
        <v>0</v>
      </c>
      <c r="DX129" s="1">
        <v>0</v>
      </c>
      <c r="DY129" s="1">
        <v>1E-4</v>
      </c>
      <c r="DZ129" s="1">
        <v>1E-4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1E-4</v>
      </c>
      <c r="EI129" s="1">
        <v>0</v>
      </c>
      <c r="EJ129" s="1">
        <v>0</v>
      </c>
      <c r="EK129" s="1">
        <v>1E-4</v>
      </c>
      <c r="EL129" s="1">
        <v>1E-4</v>
      </c>
      <c r="EM129" s="1">
        <v>0</v>
      </c>
      <c r="EN129" s="1">
        <v>0</v>
      </c>
      <c r="EO129" s="1">
        <v>1E-4</v>
      </c>
      <c r="EP129" s="1">
        <v>0</v>
      </c>
      <c r="EQ129" s="1">
        <v>0</v>
      </c>
      <c r="ER129" s="1">
        <v>1E-4</v>
      </c>
      <c r="ES129" s="1">
        <v>0</v>
      </c>
      <c r="ET129" s="1">
        <v>1E-4</v>
      </c>
      <c r="EU129" s="1">
        <v>0</v>
      </c>
      <c r="EV129" s="1">
        <v>0</v>
      </c>
      <c r="EW129" s="1">
        <v>1E-4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1.9E-3</v>
      </c>
    </row>
    <row r="130" spans="1:163" x14ac:dyDescent="0.4">
      <c r="A130" s="10" t="s">
        <v>304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1E-4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1E-4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1E-4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1E-4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1E-4</v>
      </c>
      <c r="EQ130" s="1">
        <v>1E-4</v>
      </c>
      <c r="ER130" s="1">
        <v>1E-4</v>
      </c>
      <c r="ES130" s="1">
        <v>2.0000000000000001E-4</v>
      </c>
      <c r="ET130" s="1">
        <v>0</v>
      </c>
      <c r="EU130" s="1">
        <v>0</v>
      </c>
      <c r="EV130" s="1">
        <v>0</v>
      </c>
      <c r="EW130" s="1">
        <v>0</v>
      </c>
      <c r="EX130" s="1">
        <v>1E-4</v>
      </c>
      <c r="EY130" s="1">
        <v>0</v>
      </c>
      <c r="EZ130" s="1">
        <v>0</v>
      </c>
      <c r="FA130" s="1">
        <v>0</v>
      </c>
      <c r="FB130" s="1">
        <v>1E-4</v>
      </c>
      <c r="FC130" s="1">
        <v>0</v>
      </c>
      <c r="FD130" s="1">
        <v>0</v>
      </c>
      <c r="FE130" s="1">
        <v>1E-4</v>
      </c>
      <c r="FF130" s="1">
        <v>0</v>
      </c>
      <c r="FG130" s="1">
        <v>1.1999999999999999E-3</v>
      </c>
    </row>
    <row r="131" spans="1:163" x14ac:dyDescent="0.4">
      <c r="A131" s="10" t="s">
        <v>305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1E-4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1E-4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1E-4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1E-4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1E-4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2.0000000000000001E-4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1E-4</v>
      </c>
      <c r="EI131" s="1">
        <v>0</v>
      </c>
      <c r="EJ131" s="1">
        <v>1E-4</v>
      </c>
      <c r="EK131" s="1">
        <v>0</v>
      </c>
      <c r="EL131" s="1">
        <v>1E-4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1E-4</v>
      </c>
      <c r="EW131" s="1">
        <v>0</v>
      </c>
      <c r="EX131" s="1">
        <v>1E-4</v>
      </c>
      <c r="EY131" s="1">
        <v>0</v>
      </c>
      <c r="EZ131" s="1">
        <v>0</v>
      </c>
      <c r="FA131" s="1">
        <v>0</v>
      </c>
      <c r="FB131" s="1">
        <v>1E-4</v>
      </c>
      <c r="FC131" s="1">
        <v>0</v>
      </c>
      <c r="FD131" s="1">
        <v>0</v>
      </c>
      <c r="FE131" s="1">
        <v>1E-4</v>
      </c>
      <c r="FF131" s="1">
        <v>0</v>
      </c>
      <c r="FG131" s="1">
        <v>1.4E-3</v>
      </c>
    </row>
    <row r="132" spans="1:163" x14ac:dyDescent="0.4">
      <c r="A132" s="10" t="s">
        <v>306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1E-4</v>
      </c>
      <c r="BL132" s="1">
        <v>0</v>
      </c>
      <c r="BM132" s="1">
        <v>1E-4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1E-4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1E-4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1E-4</v>
      </c>
      <c r="EA132" s="1">
        <v>0</v>
      </c>
      <c r="EB132" s="1">
        <v>0</v>
      </c>
      <c r="EC132" s="1">
        <v>0</v>
      </c>
      <c r="ED132" s="1">
        <v>0</v>
      </c>
      <c r="EE132" s="1">
        <v>1E-4</v>
      </c>
      <c r="EF132" s="1">
        <v>2.0000000000000001E-4</v>
      </c>
      <c r="EG132" s="1">
        <v>0</v>
      </c>
      <c r="EH132" s="1">
        <v>1E-4</v>
      </c>
      <c r="EI132" s="1">
        <v>0</v>
      </c>
      <c r="EJ132" s="1">
        <v>0</v>
      </c>
      <c r="EK132" s="1">
        <v>2.0000000000000001E-4</v>
      </c>
      <c r="EL132" s="1">
        <v>1E-4</v>
      </c>
      <c r="EM132" s="1">
        <v>0</v>
      </c>
      <c r="EN132" s="1">
        <v>0</v>
      </c>
      <c r="EO132" s="1">
        <v>0</v>
      </c>
      <c r="EP132" s="1">
        <v>1E-4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1E-4</v>
      </c>
      <c r="EW132" s="1">
        <v>0</v>
      </c>
      <c r="EX132" s="1">
        <v>1E-4</v>
      </c>
      <c r="EY132" s="1">
        <v>0</v>
      </c>
      <c r="EZ132" s="1">
        <v>0</v>
      </c>
      <c r="FA132" s="1">
        <v>0</v>
      </c>
      <c r="FB132" s="1">
        <v>0</v>
      </c>
      <c r="FC132" s="1">
        <v>1E-4</v>
      </c>
      <c r="FD132" s="1">
        <v>0</v>
      </c>
      <c r="FE132" s="1">
        <v>0</v>
      </c>
      <c r="FF132" s="1">
        <v>0</v>
      </c>
      <c r="FG132" s="1">
        <v>1.6000000000000001E-3</v>
      </c>
    </row>
    <row r="133" spans="1:163" x14ac:dyDescent="0.4">
      <c r="A133" s="10" t="s">
        <v>307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1E-4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1E-4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1E-4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1E-4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1E-4</v>
      </c>
      <c r="EA133" s="1">
        <v>1E-4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1E-4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2.0000000000000001E-4</v>
      </c>
      <c r="EO133" s="1">
        <v>0</v>
      </c>
      <c r="EP133" s="1">
        <v>0</v>
      </c>
      <c r="EQ133" s="1">
        <v>0</v>
      </c>
      <c r="ER133" s="1">
        <v>1E-4</v>
      </c>
      <c r="ES133" s="1">
        <v>2.0000000000000001E-4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1E-4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1E-4</v>
      </c>
      <c r="FG133" s="1">
        <v>1.4E-3</v>
      </c>
    </row>
    <row r="134" spans="1:163" x14ac:dyDescent="0.4">
      <c r="A134" s="10" t="s">
        <v>308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1E-4</v>
      </c>
      <c r="W134" s="1">
        <v>1E-4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1E-4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2.0000000000000001E-4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1E-4</v>
      </c>
      <c r="DV134" s="1">
        <v>0</v>
      </c>
      <c r="DW134" s="1">
        <v>1E-4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2.0000000000000001E-4</v>
      </c>
      <c r="EO134" s="1">
        <v>0</v>
      </c>
      <c r="EP134" s="1">
        <v>0</v>
      </c>
      <c r="EQ134" s="1">
        <v>0</v>
      </c>
      <c r="ER134" s="1">
        <v>1E-4</v>
      </c>
      <c r="ES134" s="1">
        <v>0</v>
      </c>
      <c r="ET134" s="1">
        <v>0</v>
      </c>
      <c r="EU134" s="1">
        <v>1E-4</v>
      </c>
      <c r="EV134" s="1">
        <v>0</v>
      </c>
      <c r="EW134" s="1">
        <v>1E-4</v>
      </c>
      <c r="EX134" s="1">
        <v>0</v>
      </c>
      <c r="EY134" s="1">
        <v>0</v>
      </c>
      <c r="EZ134" s="1">
        <v>0</v>
      </c>
      <c r="FA134" s="1">
        <v>2.0000000000000001E-4</v>
      </c>
      <c r="FB134" s="1">
        <v>0</v>
      </c>
      <c r="FC134" s="1">
        <v>0</v>
      </c>
      <c r="FD134" s="1">
        <v>1E-4</v>
      </c>
      <c r="FE134" s="1">
        <v>0</v>
      </c>
      <c r="FF134" s="1">
        <v>0</v>
      </c>
      <c r="FG134" s="1">
        <v>1.5E-3</v>
      </c>
    </row>
    <row r="135" spans="1:163" x14ac:dyDescent="0.4">
      <c r="A135" s="10" t="s">
        <v>309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1E-4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1E-4</v>
      </c>
      <c r="DG135" s="1">
        <v>0</v>
      </c>
      <c r="DH135" s="1">
        <v>0</v>
      </c>
      <c r="DI135" s="1">
        <v>0</v>
      </c>
      <c r="DJ135" s="1">
        <v>1E-4</v>
      </c>
      <c r="DK135" s="1">
        <v>1E-4</v>
      </c>
      <c r="DL135" s="1">
        <v>0</v>
      </c>
      <c r="DM135" s="1">
        <v>2.0000000000000001E-4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1E-4</v>
      </c>
      <c r="DU135" s="1">
        <v>0</v>
      </c>
      <c r="DV135" s="1">
        <v>0</v>
      </c>
      <c r="DW135" s="1">
        <v>1E-4</v>
      </c>
      <c r="DX135" s="1">
        <v>1E-4</v>
      </c>
      <c r="DY135" s="1">
        <v>1E-4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1E-4</v>
      </c>
      <c r="EF135" s="1">
        <v>0</v>
      </c>
      <c r="EG135" s="1">
        <v>1E-4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1E-4</v>
      </c>
      <c r="ER135" s="1">
        <v>1E-4</v>
      </c>
      <c r="ES135" s="1">
        <v>0</v>
      </c>
      <c r="ET135" s="1">
        <v>1E-4</v>
      </c>
      <c r="EU135" s="1">
        <v>0</v>
      </c>
      <c r="EV135" s="1">
        <v>0</v>
      </c>
      <c r="EW135" s="1">
        <v>1E-4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1E-4</v>
      </c>
      <c r="FF135" s="1">
        <v>1E-4</v>
      </c>
      <c r="FG135" s="1">
        <v>1.8E-3</v>
      </c>
    </row>
    <row r="136" spans="1:163" x14ac:dyDescent="0.4">
      <c r="A136" s="10" t="s">
        <v>310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1E-4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1E-4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1E-4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1E-4</v>
      </c>
      <c r="DU136" s="1">
        <v>0</v>
      </c>
      <c r="DV136" s="1">
        <v>0</v>
      </c>
      <c r="DW136" s="1">
        <v>1E-4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1E-4</v>
      </c>
      <c r="EM136" s="1">
        <v>0</v>
      </c>
      <c r="EN136" s="1">
        <v>0</v>
      </c>
      <c r="EO136" s="1">
        <v>0</v>
      </c>
      <c r="EP136" s="1">
        <v>0</v>
      </c>
      <c r="EQ136" s="1">
        <v>1E-4</v>
      </c>
      <c r="ER136" s="1">
        <v>2.0000000000000001E-4</v>
      </c>
      <c r="ES136" s="1">
        <v>1E-4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1E-4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1.1000000000000001E-3</v>
      </c>
    </row>
    <row r="137" spans="1:163" x14ac:dyDescent="0.4">
      <c r="A137" s="10" t="s">
        <v>311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1E-4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1E-4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1E-4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1E-4</v>
      </c>
      <c r="EK137" s="1">
        <v>0</v>
      </c>
      <c r="EL137" s="1">
        <v>1E-4</v>
      </c>
      <c r="EM137" s="1">
        <v>1E-4</v>
      </c>
      <c r="EN137" s="1">
        <v>1E-4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2.9999999999999997E-4</v>
      </c>
      <c r="EU137" s="1">
        <v>0</v>
      </c>
      <c r="EV137" s="1">
        <v>1E-4</v>
      </c>
      <c r="EW137" s="1">
        <v>0</v>
      </c>
      <c r="EX137" s="1">
        <v>0</v>
      </c>
      <c r="EY137" s="1">
        <v>1E-4</v>
      </c>
      <c r="EZ137" s="1">
        <v>0</v>
      </c>
      <c r="FA137" s="1">
        <v>1E-4</v>
      </c>
      <c r="FB137" s="1">
        <v>2.0000000000000001E-4</v>
      </c>
      <c r="FC137" s="1">
        <v>0</v>
      </c>
      <c r="FD137" s="1">
        <v>0</v>
      </c>
      <c r="FE137" s="1">
        <v>1E-4</v>
      </c>
      <c r="FF137" s="1">
        <v>0</v>
      </c>
      <c r="FG137" s="1">
        <v>1.6000000000000001E-3</v>
      </c>
    </row>
    <row r="138" spans="1:163" x14ac:dyDescent="0.4">
      <c r="A138" s="10" t="s">
        <v>312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1E-4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1E-4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1E-4</v>
      </c>
      <c r="DI138" s="1">
        <v>1E-4</v>
      </c>
      <c r="DJ138" s="1">
        <v>0</v>
      </c>
      <c r="DK138" s="1">
        <v>0</v>
      </c>
      <c r="DL138" s="1">
        <v>0</v>
      </c>
      <c r="DM138" s="1">
        <v>0</v>
      </c>
      <c r="DN138" s="1">
        <v>2.0000000000000001E-4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2.0000000000000001E-4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1E-4</v>
      </c>
      <c r="EH138" s="1">
        <v>0</v>
      </c>
      <c r="EI138" s="1">
        <v>0</v>
      </c>
      <c r="EJ138" s="1">
        <v>1E-4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1E-4</v>
      </c>
      <c r="ES138" s="1">
        <v>1E-4</v>
      </c>
      <c r="ET138" s="1">
        <v>2.0000000000000001E-4</v>
      </c>
      <c r="EU138" s="1">
        <v>0</v>
      </c>
      <c r="EV138" s="1">
        <v>0</v>
      </c>
      <c r="EW138" s="1">
        <v>0</v>
      </c>
      <c r="EX138" s="1">
        <v>1E-4</v>
      </c>
      <c r="EY138" s="1">
        <v>0</v>
      </c>
      <c r="EZ138" s="1">
        <v>0</v>
      </c>
      <c r="FA138" s="1">
        <v>1E-4</v>
      </c>
      <c r="FB138" s="1">
        <v>0</v>
      </c>
      <c r="FC138" s="1">
        <v>0</v>
      </c>
      <c r="FD138" s="1">
        <v>1E-4</v>
      </c>
      <c r="FE138" s="1">
        <v>0</v>
      </c>
      <c r="FF138" s="1">
        <v>1E-4</v>
      </c>
      <c r="FG138" s="1">
        <v>1.8E-3</v>
      </c>
    </row>
    <row r="139" spans="1:163" x14ac:dyDescent="0.4">
      <c r="A139" s="10" t="s">
        <v>313</v>
      </c>
      <c r="B139" s="1">
        <v>0</v>
      </c>
      <c r="C139" s="1">
        <v>1E-4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1E-4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1E-4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1E-4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1E-4</v>
      </c>
      <c r="EL139" s="1">
        <v>0</v>
      </c>
      <c r="EM139" s="1">
        <v>0</v>
      </c>
      <c r="EN139" s="1">
        <v>0</v>
      </c>
      <c r="EO139" s="1">
        <v>1E-4</v>
      </c>
      <c r="EP139" s="1">
        <v>0</v>
      </c>
      <c r="EQ139" s="1">
        <v>0</v>
      </c>
      <c r="ER139" s="1">
        <v>0</v>
      </c>
      <c r="ES139" s="1">
        <v>1E-4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1E-4</v>
      </c>
      <c r="FA139" s="1">
        <v>1E-4</v>
      </c>
      <c r="FB139" s="1">
        <v>0</v>
      </c>
      <c r="FC139" s="1">
        <v>0</v>
      </c>
      <c r="FD139" s="1">
        <v>0</v>
      </c>
      <c r="FE139" s="1">
        <v>0</v>
      </c>
      <c r="FF139" s="1">
        <v>1E-4</v>
      </c>
      <c r="FG139" s="1">
        <v>1E-3</v>
      </c>
    </row>
    <row r="140" spans="1:163" x14ac:dyDescent="0.4">
      <c r="A140" s="10" t="s">
        <v>314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1E-4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1E-4</v>
      </c>
      <c r="DY140" s="1">
        <v>0</v>
      </c>
      <c r="DZ140" s="1">
        <v>1E-4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1E-4</v>
      </c>
      <c r="EN140" s="1">
        <v>0</v>
      </c>
      <c r="EO140" s="1">
        <v>0</v>
      </c>
      <c r="EP140" s="1">
        <v>0</v>
      </c>
      <c r="EQ140" s="1">
        <v>1E-4</v>
      </c>
      <c r="ER140" s="1">
        <v>1E-4</v>
      </c>
      <c r="ES140" s="1">
        <v>1E-4</v>
      </c>
      <c r="ET140" s="1">
        <v>1E-4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8.0000000000000004E-4</v>
      </c>
    </row>
    <row r="141" spans="1:163" x14ac:dyDescent="0.4">
      <c r="A141" s="10" t="s">
        <v>315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1E-4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1E-4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1E-4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1E-4</v>
      </c>
      <c r="DS141" s="1">
        <v>1E-4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1E-4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1E-4</v>
      </c>
      <c r="EU141" s="1">
        <v>1E-4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8.0000000000000004E-4</v>
      </c>
    </row>
    <row r="142" spans="1:163" x14ac:dyDescent="0.4">
      <c r="A142" s="10" t="s">
        <v>316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1E-4</v>
      </c>
      <c r="EE142" s="1">
        <v>0</v>
      </c>
      <c r="EF142" s="1">
        <v>1E-4</v>
      </c>
      <c r="EG142" s="1">
        <v>0</v>
      </c>
      <c r="EH142" s="1">
        <v>0</v>
      </c>
      <c r="EI142" s="1">
        <v>0</v>
      </c>
      <c r="EJ142" s="1">
        <v>0</v>
      </c>
      <c r="EK142" s="1">
        <v>2.0000000000000001E-4</v>
      </c>
      <c r="EL142" s="1">
        <v>0</v>
      </c>
      <c r="EM142" s="1">
        <v>0</v>
      </c>
      <c r="EN142" s="1">
        <v>0</v>
      </c>
      <c r="EO142" s="1">
        <v>1E-4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1E-4</v>
      </c>
      <c r="FE142" s="1">
        <v>0</v>
      </c>
      <c r="FF142" s="1">
        <v>0</v>
      </c>
      <c r="FG142" s="1">
        <v>5.9999999999999995E-4</v>
      </c>
    </row>
    <row r="143" spans="1:163" x14ac:dyDescent="0.4">
      <c r="A143" s="10" t="s">
        <v>317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1E-4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1E-4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1E-4</v>
      </c>
      <c r="EZ143" s="1">
        <v>0</v>
      </c>
      <c r="FA143" s="1">
        <v>1E-4</v>
      </c>
      <c r="FB143" s="1">
        <v>0</v>
      </c>
      <c r="FC143" s="1">
        <v>0</v>
      </c>
      <c r="FD143" s="1">
        <v>1E-4</v>
      </c>
      <c r="FE143" s="1">
        <v>1E-4</v>
      </c>
      <c r="FF143" s="1">
        <v>1E-4</v>
      </c>
      <c r="FG143" s="1">
        <v>6.9999999999999999E-4</v>
      </c>
    </row>
    <row r="144" spans="1:163" x14ac:dyDescent="0.4">
      <c r="A144" s="10" t="s">
        <v>318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1E-4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1E-4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1E-4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1E-4</v>
      </c>
      <c r="EU144" s="1">
        <v>1E-4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1E-4</v>
      </c>
      <c r="FC144" s="1">
        <v>0</v>
      </c>
      <c r="FD144" s="1">
        <v>2.0000000000000001E-4</v>
      </c>
      <c r="FE144" s="1">
        <v>0</v>
      </c>
      <c r="FF144" s="1">
        <v>0</v>
      </c>
      <c r="FG144" s="1">
        <v>8.0000000000000004E-4</v>
      </c>
    </row>
    <row r="145" spans="1:163" x14ac:dyDescent="0.4">
      <c r="A145" s="10" t="s">
        <v>319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1E-4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2.0000000000000001E-4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1E-4</v>
      </c>
      <c r="EN145" s="1">
        <v>1E-4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1E-4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1E-4</v>
      </c>
      <c r="FD145" s="1">
        <v>0</v>
      </c>
      <c r="FE145" s="1">
        <v>2.0000000000000001E-4</v>
      </c>
      <c r="FF145" s="1">
        <v>0</v>
      </c>
      <c r="FG145" s="1">
        <v>8.9999999999999998E-4</v>
      </c>
    </row>
    <row r="146" spans="1:163" x14ac:dyDescent="0.4">
      <c r="A146" s="10" t="s">
        <v>320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1E-4</v>
      </c>
      <c r="DU146" s="1">
        <v>0</v>
      </c>
      <c r="DV146" s="1">
        <v>1E-4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1E-4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2.9999999999999997E-4</v>
      </c>
    </row>
    <row r="147" spans="1:163" x14ac:dyDescent="0.4">
      <c r="A147" s="10" t="s">
        <v>321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1E-4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1E-4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1E-4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1E-4</v>
      </c>
      <c r="EE147" s="1">
        <v>0</v>
      </c>
      <c r="EF147" s="1">
        <v>0</v>
      </c>
      <c r="EG147" s="1">
        <v>0</v>
      </c>
      <c r="EH147" s="1">
        <v>1E-4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1E-4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1E-4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6.9999999999999999E-4</v>
      </c>
    </row>
    <row r="148" spans="1:163" x14ac:dyDescent="0.4">
      <c r="A148" s="10" t="s">
        <v>322</v>
      </c>
      <c r="B148" s="1">
        <v>0</v>
      </c>
      <c r="C148" s="1">
        <v>0</v>
      </c>
      <c r="D148" s="1">
        <v>0</v>
      </c>
      <c r="E148" s="1">
        <v>0</v>
      </c>
      <c r="F148" s="1">
        <v>1E-4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1E-4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1E-4</v>
      </c>
      <c r="EK148" s="1">
        <v>0</v>
      </c>
      <c r="EL148" s="1">
        <v>0</v>
      </c>
      <c r="EM148" s="1">
        <v>0</v>
      </c>
      <c r="EN148" s="1">
        <v>0</v>
      </c>
      <c r="EO148" s="1">
        <v>1E-4</v>
      </c>
      <c r="EP148" s="1">
        <v>1E-4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1E-4</v>
      </c>
      <c r="FD148" s="1">
        <v>0</v>
      </c>
      <c r="FE148" s="1">
        <v>0</v>
      </c>
      <c r="FF148" s="1">
        <v>0</v>
      </c>
      <c r="FG148" s="1">
        <v>5.9999999999999995E-4</v>
      </c>
    </row>
    <row r="149" spans="1:163" x14ac:dyDescent="0.4">
      <c r="A149" s="10" t="s">
        <v>323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1E-4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1E-4</v>
      </c>
      <c r="DO149" s="1">
        <v>0</v>
      </c>
      <c r="DP149" s="1">
        <v>0</v>
      </c>
      <c r="DQ149" s="1">
        <v>0</v>
      </c>
      <c r="DR149" s="1">
        <v>0</v>
      </c>
      <c r="DS149" s="1">
        <v>1E-4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1E-4</v>
      </c>
      <c r="ED149" s="1">
        <v>0</v>
      </c>
      <c r="EE149" s="1">
        <v>0</v>
      </c>
      <c r="EF149" s="1">
        <v>1E-4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1E-4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1E-4</v>
      </c>
      <c r="EW149" s="1">
        <v>0</v>
      </c>
      <c r="EX149" s="1">
        <v>0</v>
      </c>
      <c r="EY149" s="1">
        <v>1E-4</v>
      </c>
      <c r="EZ149" s="1">
        <v>0</v>
      </c>
      <c r="FA149" s="1">
        <v>0</v>
      </c>
      <c r="FB149" s="1">
        <v>1E-4</v>
      </c>
      <c r="FC149" s="1">
        <v>1E-4</v>
      </c>
      <c r="FD149" s="1">
        <v>1E-4</v>
      </c>
      <c r="FE149" s="1">
        <v>0</v>
      </c>
      <c r="FF149" s="1">
        <v>0</v>
      </c>
      <c r="FG149" s="1">
        <v>1.1000000000000001E-3</v>
      </c>
    </row>
    <row r="150" spans="1:163" x14ac:dyDescent="0.4">
      <c r="A150" s="10" t="s">
        <v>324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1E-4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1E-4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1E-4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1E-4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1E-4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1E-4</v>
      </c>
      <c r="ET150" s="1">
        <v>1E-4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6.9999999999999999E-4</v>
      </c>
    </row>
    <row r="151" spans="1:163" x14ac:dyDescent="0.4">
      <c r="A151" s="10" t="s">
        <v>325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1E-4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1E-4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1E-4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1E-4</v>
      </c>
      <c r="FF151" s="1">
        <v>0</v>
      </c>
      <c r="FG151" s="1">
        <v>4.0000000000000002E-4</v>
      </c>
    </row>
    <row r="152" spans="1:163" x14ac:dyDescent="0.4">
      <c r="A152" s="10" t="s">
        <v>326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1E-4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1E-4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1E-4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2.9999999999999997E-4</v>
      </c>
    </row>
    <row r="153" spans="1:163" x14ac:dyDescent="0.4">
      <c r="A153" s="10" t="s">
        <v>327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1E-4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1E-4</v>
      </c>
      <c r="FF153" s="1">
        <v>0</v>
      </c>
      <c r="FG153" s="1">
        <v>2.0000000000000001E-4</v>
      </c>
    </row>
    <row r="154" spans="1:163" x14ac:dyDescent="0.4">
      <c r="A154" s="10" t="s">
        <v>328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1E-4</v>
      </c>
      <c r="DT154" s="1">
        <v>0</v>
      </c>
      <c r="DU154" s="1">
        <v>0</v>
      </c>
      <c r="DV154" s="1">
        <v>1E-4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1E-4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2.9999999999999997E-4</v>
      </c>
    </row>
    <row r="155" spans="1:163" x14ac:dyDescent="0.4">
      <c r="A155" s="10" t="s">
        <v>329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1E-4</v>
      </c>
      <c r="DY155" s="1">
        <v>0</v>
      </c>
      <c r="DZ155" s="1">
        <v>1E-4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1E-4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1E-4</v>
      </c>
      <c r="FA155" s="1">
        <v>0</v>
      </c>
      <c r="FB155" s="1">
        <v>0</v>
      </c>
      <c r="FC155" s="1">
        <v>1E-4</v>
      </c>
      <c r="FD155" s="1">
        <v>1E-4</v>
      </c>
      <c r="FE155" s="1">
        <v>0</v>
      </c>
      <c r="FF155" s="1">
        <v>0</v>
      </c>
      <c r="FG155" s="1">
        <v>5.9999999999999995E-4</v>
      </c>
    </row>
    <row r="156" spans="1:163" x14ac:dyDescent="0.4">
      <c r="A156" s="10" t="s">
        <v>330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1E-4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1E-4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1E-4</v>
      </c>
      <c r="FE156" s="1">
        <v>0</v>
      </c>
      <c r="FF156" s="1">
        <v>0</v>
      </c>
      <c r="FG156" s="1">
        <v>2.9999999999999997E-4</v>
      </c>
    </row>
    <row r="157" spans="1:163" x14ac:dyDescent="0.4">
      <c r="A157" s="10" t="s">
        <v>331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1E-4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1E-4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1E-4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2.9999999999999997E-4</v>
      </c>
    </row>
    <row r="158" spans="1:163" x14ac:dyDescent="0.4">
      <c r="A158" s="10" t="s">
        <v>332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1E-4</v>
      </c>
      <c r="DN158" s="1">
        <v>0</v>
      </c>
      <c r="DO158" s="1">
        <v>0</v>
      </c>
      <c r="DP158" s="1">
        <v>1E-4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1E-4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1E-4</v>
      </c>
      <c r="EQ158" s="1">
        <v>1E-4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1E-4</v>
      </c>
      <c r="FB158" s="1">
        <v>0</v>
      </c>
      <c r="FC158" s="1">
        <v>0</v>
      </c>
      <c r="FD158" s="1">
        <v>0</v>
      </c>
      <c r="FE158" s="1">
        <v>1E-4</v>
      </c>
      <c r="FF158" s="1">
        <v>1E-4</v>
      </c>
      <c r="FG158" s="1">
        <v>8.0000000000000004E-4</v>
      </c>
    </row>
    <row r="159" spans="1:163" x14ac:dyDescent="0.4">
      <c r="A159" s="10" t="s">
        <v>333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1E-4</v>
      </c>
      <c r="ET159" s="1">
        <v>0</v>
      </c>
      <c r="EU159" s="1">
        <v>0</v>
      </c>
      <c r="EV159" s="1">
        <v>0</v>
      </c>
      <c r="EW159" s="1">
        <v>1E-4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1E-4</v>
      </c>
      <c r="FD159" s="1">
        <v>0</v>
      </c>
      <c r="FE159" s="1">
        <v>0</v>
      </c>
      <c r="FF159" s="1">
        <v>0</v>
      </c>
      <c r="FG159" s="1">
        <v>2.9999999999999997E-4</v>
      </c>
    </row>
    <row r="160" spans="1:163" x14ac:dyDescent="0.4">
      <c r="A160" s="10" t="s">
        <v>334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1E-4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1E-4</v>
      </c>
      <c r="EE160" s="1">
        <v>0</v>
      </c>
      <c r="EF160" s="1">
        <v>1E-4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2.9999999999999997E-4</v>
      </c>
    </row>
    <row r="161" spans="1:163" x14ac:dyDescent="0.4">
      <c r="A161" s="10" t="s">
        <v>335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1E-4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1E-4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2.0000000000000001E-4</v>
      </c>
    </row>
    <row r="162" spans="1:163" x14ac:dyDescent="0.4">
      <c r="A162" s="10" t="s">
        <v>336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1E-4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1E-4</v>
      </c>
    </row>
    <row r="163" spans="1:163" x14ac:dyDescent="0.4">
      <c r="A163" s="10" t="s">
        <v>337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1E-4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1E-4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2.0000000000000001E-4</v>
      </c>
    </row>
    <row r="164" spans="1:163" x14ac:dyDescent="0.4">
      <c r="A164" s="10" t="s">
        <v>338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1E-4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1E-4</v>
      </c>
    </row>
    <row r="165" spans="1:163" x14ac:dyDescent="0.4">
      <c r="A165" s="10" t="s">
        <v>339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1E-4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1E-4</v>
      </c>
    </row>
    <row r="166" spans="1:163" x14ac:dyDescent="0.4">
      <c r="A166" s="10" t="s">
        <v>340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2.0000000000000001E-4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2.0000000000000001E-4</v>
      </c>
    </row>
    <row r="167" spans="1:163" x14ac:dyDescent="0.4">
      <c r="A167" s="10" t="s">
        <v>341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1E-4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1E-4</v>
      </c>
      <c r="FD167" s="1">
        <v>0</v>
      </c>
      <c r="FE167" s="1">
        <v>0</v>
      </c>
      <c r="FF167" s="1">
        <v>1E-4</v>
      </c>
      <c r="FG167" s="1">
        <v>2.9999999999999997E-4</v>
      </c>
    </row>
    <row r="168" spans="1:163" x14ac:dyDescent="0.4">
      <c r="A168" s="10" t="s">
        <v>342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1E-4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1E-4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2.0000000000000001E-4</v>
      </c>
    </row>
    <row r="169" spans="1:163" x14ac:dyDescent="0.4">
      <c r="A169" s="10" t="s">
        <v>343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1E-4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1E-4</v>
      </c>
    </row>
    <row r="170" spans="1:163" x14ac:dyDescent="0.4">
      <c r="A170" s="10" t="s">
        <v>344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1E-4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1E-4</v>
      </c>
    </row>
    <row r="171" spans="1:163" x14ac:dyDescent="0.4">
      <c r="A171" s="10" t="s">
        <v>345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1E-4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1E-4</v>
      </c>
    </row>
    <row r="172" spans="1:163" x14ac:dyDescent="0.4">
      <c r="A172" s="10" t="s">
        <v>346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1E-4</v>
      </c>
      <c r="EW172" s="1">
        <v>0</v>
      </c>
      <c r="EX172" s="1">
        <v>0</v>
      </c>
      <c r="EY172" s="1">
        <v>0</v>
      </c>
      <c r="EZ172" s="1">
        <v>0</v>
      </c>
      <c r="FA172" s="1">
        <v>1E-4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2.0000000000000001E-4</v>
      </c>
    </row>
    <row r="173" spans="1:163" x14ac:dyDescent="0.4">
      <c r="A173" s="10" t="s">
        <v>347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1E-4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1E-4</v>
      </c>
    </row>
    <row r="174" spans="1:163" x14ac:dyDescent="0.4">
      <c r="A174" s="10" t="s">
        <v>348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1E-4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1E-4</v>
      </c>
      <c r="FF174" s="1">
        <v>0</v>
      </c>
      <c r="FG174" s="1">
        <v>2.0000000000000001E-4</v>
      </c>
    </row>
    <row r="175" spans="1:163" x14ac:dyDescent="0.4">
      <c r="A175" s="10" t="s">
        <v>349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1E-4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1E-4</v>
      </c>
    </row>
    <row r="176" spans="1:163" x14ac:dyDescent="0.4">
      <c r="A176" s="10" t="s">
        <v>350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1E-4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1E-4</v>
      </c>
    </row>
    <row r="177" spans="1:163" x14ac:dyDescent="0.4">
      <c r="A177" s="10" t="s">
        <v>351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1E-4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1E-4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2.0000000000000001E-4</v>
      </c>
    </row>
    <row r="178" spans="1:163" x14ac:dyDescent="0.4">
      <c r="A178" s="10" t="s">
        <v>352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1E-4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1E-4</v>
      </c>
    </row>
    <row r="179" spans="1:163" x14ac:dyDescent="0.4">
      <c r="A179" s="10" t="s">
        <v>353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1E-4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1E-4</v>
      </c>
    </row>
    <row r="180" spans="1:163" x14ac:dyDescent="0.4">
      <c r="A180" s="10" t="s">
        <v>15</v>
      </c>
      <c r="B180" s="1">
        <v>1E-4</v>
      </c>
      <c r="C180" s="1">
        <v>1E-4</v>
      </c>
      <c r="D180" s="1">
        <v>1E-4</v>
      </c>
      <c r="E180" s="1">
        <v>1E-4</v>
      </c>
      <c r="F180" s="1">
        <v>1E-4</v>
      </c>
      <c r="G180" s="1">
        <v>1E-4</v>
      </c>
      <c r="H180" s="1">
        <v>1E-4</v>
      </c>
      <c r="I180" s="1">
        <v>1E-4</v>
      </c>
      <c r="J180" s="1">
        <v>2.0000000000000001E-4</v>
      </c>
      <c r="K180" s="1">
        <v>1E-4</v>
      </c>
      <c r="L180" s="1">
        <v>1E-4</v>
      </c>
      <c r="M180" s="1">
        <v>1E-4</v>
      </c>
      <c r="N180" s="1">
        <v>1E-4</v>
      </c>
      <c r="O180" s="1">
        <v>2.0000000000000001E-4</v>
      </c>
      <c r="P180" s="1">
        <v>2.0000000000000001E-4</v>
      </c>
      <c r="Q180" s="1">
        <v>5.9999999999999995E-4</v>
      </c>
      <c r="R180" s="1">
        <v>2.0000000000000001E-4</v>
      </c>
      <c r="S180" s="1">
        <v>4.0000000000000002E-4</v>
      </c>
      <c r="T180" s="1">
        <v>1E-4</v>
      </c>
      <c r="U180" s="1">
        <v>2.9999999999999997E-4</v>
      </c>
      <c r="V180" s="1">
        <v>1E-4</v>
      </c>
      <c r="W180" s="1">
        <v>2.9999999999999997E-4</v>
      </c>
      <c r="X180" s="1">
        <v>2.9999999999999997E-4</v>
      </c>
      <c r="Y180" s="1">
        <v>1E-4</v>
      </c>
      <c r="Z180" s="1">
        <v>1E-4</v>
      </c>
      <c r="AA180" s="1">
        <v>5.0000000000000001E-4</v>
      </c>
      <c r="AB180" s="1">
        <v>2.9999999999999997E-4</v>
      </c>
      <c r="AC180" s="1">
        <v>2.0000000000000001E-4</v>
      </c>
      <c r="AD180" s="1">
        <v>5.0000000000000001E-4</v>
      </c>
      <c r="AE180" s="1">
        <v>2.9999999999999997E-4</v>
      </c>
      <c r="AF180" s="1">
        <v>2.9999999999999997E-4</v>
      </c>
      <c r="AG180" s="1">
        <v>5.9999999999999995E-4</v>
      </c>
      <c r="AH180" s="1">
        <v>2.9999999999999997E-4</v>
      </c>
      <c r="AI180" s="1">
        <v>4.0000000000000002E-4</v>
      </c>
      <c r="AJ180" s="1">
        <v>2.0000000000000001E-4</v>
      </c>
      <c r="AK180" s="1">
        <v>2.9999999999999997E-4</v>
      </c>
      <c r="AL180" s="1">
        <v>2.0000000000000001E-4</v>
      </c>
      <c r="AM180" s="1">
        <v>1.1000000000000001E-3</v>
      </c>
      <c r="AN180" s="1">
        <v>5.0000000000000001E-4</v>
      </c>
      <c r="AO180" s="1">
        <v>4.0000000000000002E-4</v>
      </c>
      <c r="AP180" s="1">
        <v>6.9999999999999999E-4</v>
      </c>
      <c r="AQ180" s="1">
        <v>1E-3</v>
      </c>
      <c r="AR180" s="1">
        <v>6.9999999999999999E-4</v>
      </c>
      <c r="AS180" s="1">
        <v>2.9999999999999997E-4</v>
      </c>
      <c r="AT180" s="1">
        <v>4.0000000000000002E-4</v>
      </c>
      <c r="AU180" s="1">
        <v>8.0000000000000004E-4</v>
      </c>
      <c r="AV180" s="1">
        <v>2.9999999999999997E-4</v>
      </c>
      <c r="AW180" s="1">
        <v>2.9999999999999997E-4</v>
      </c>
      <c r="AX180" s="1">
        <v>1.2999999999999999E-3</v>
      </c>
      <c r="AY180" s="1">
        <v>1E-3</v>
      </c>
      <c r="AZ180" s="1">
        <v>5.9999999999999995E-4</v>
      </c>
      <c r="BA180" s="1">
        <v>8.0000000000000004E-4</v>
      </c>
      <c r="BB180" s="1">
        <v>6.9999999999999999E-4</v>
      </c>
      <c r="BC180" s="1">
        <v>8.9999999999999998E-4</v>
      </c>
      <c r="BD180" s="1">
        <v>1E-3</v>
      </c>
      <c r="BE180" s="1">
        <v>1E-3</v>
      </c>
      <c r="BF180" s="1">
        <v>1.5E-3</v>
      </c>
      <c r="BG180" s="1">
        <v>1E-3</v>
      </c>
      <c r="BH180" s="1">
        <v>1.4E-3</v>
      </c>
      <c r="BI180" s="1">
        <v>1.4E-3</v>
      </c>
      <c r="BJ180" s="1">
        <v>1.2999999999999999E-3</v>
      </c>
      <c r="BK180" s="1">
        <v>5.0000000000000001E-4</v>
      </c>
      <c r="BL180" s="1">
        <v>1.6999999999999999E-3</v>
      </c>
      <c r="BM180" s="1">
        <v>1.4E-3</v>
      </c>
      <c r="BN180" s="1">
        <v>1.8E-3</v>
      </c>
      <c r="BO180" s="1">
        <v>1.2999999999999999E-3</v>
      </c>
      <c r="BP180" s="1">
        <v>1E-3</v>
      </c>
      <c r="BQ180" s="1">
        <v>1.6000000000000001E-3</v>
      </c>
      <c r="BR180" s="1">
        <v>1.6999999999999999E-3</v>
      </c>
      <c r="BS180" s="1">
        <v>1.2999999999999999E-3</v>
      </c>
      <c r="BT180" s="1">
        <v>1.8E-3</v>
      </c>
      <c r="BU180" s="1">
        <v>2.2000000000000001E-3</v>
      </c>
      <c r="BV180" s="1">
        <v>1.9E-3</v>
      </c>
      <c r="BW180" s="1">
        <v>1.8E-3</v>
      </c>
      <c r="BX180" s="1">
        <v>2E-3</v>
      </c>
      <c r="BY180" s="1">
        <v>2.3999999999999998E-3</v>
      </c>
      <c r="BZ180" s="1">
        <v>1.8E-3</v>
      </c>
      <c r="CA180" s="1">
        <v>2E-3</v>
      </c>
      <c r="CB180" s="1">
        <v>1.6000000000000001E-3</v>
      </c>
      <c r="CC180" s="1">
        <v>2.5999999999999999E-3</v>
      </c>
      <c r="CD180" s="1">
        <v>3.2000000000000002E-3</v>
      </c>
      <c r="CE180" s="1">
        <v>2.2000000000000001E-3</v>
      </c>
      <c r="CF180" s="1">
        <v>3.5000000000000001E-3</v>
      </c>
      <c r="CG180" s="1">
        <v>1.6000000000000001E-3</v>
      </c>
      <c r="CH180" s="1">
        <v>1.6000000000000001E-3</v>
      </c>
      <c r="CI180" s="1">
        <v>2.5000000000000001E-3</v>
      </c>
      <c r="CJ180" s="1">
        <v>3.8E-3</v>
      </c>
      <c r="CK180" s="1">
        <v>3.0000000000000001E-3</v>
      </c>
      <c r="CL180" s="1">
        <v>4.0000000000000001E-3</v>
      </c>
      <c r="CM180" s="1">
        <v>3.7000000000000002E-3</v>
      </c>
      <c r="CN180" s="1">
        <v>3.5000000000000001E-3</v>
      </c>
      <c r="CO180" s="1">
        <v>3.5000000000000001E-3</v>
      </c>
      <c r="CP180" s="1">
        <v>3.7000000000000002E-3</v>
      </c>
      <c r="CQ180" s="1">
        <v>3.3999999999999998E-3</v>
      </c>
      <c r="CR180" s="1">
        <v>4.1999999999999997E-3</v>
      </c>
      <c r="CS180" s="1">
        <v>3.3999999999999998E-3</v>
      </c>
      <c r="CT180" s="1">
        <v>3.5999999999999999E-3</v>
      </c>
      <c r="CU180" s="1">
        <v>3.8999999999999998E-3</v>
      </c>
      <c r="CV180" s="1">
        <v>3.8E-3</v>
      </c>
      <c r="CW180" s="1">
        <v>4.7999999999999996E-3</v>
      </c>
      <c r="CX180" s="1">
        <v>5.4000000000000003E-3</v>
      </c>
      <c r="CY180" s="1">
        <v>5.5999999999999999E-3</v>
      </c>
      <c r="CZ180" s="1">
        <v>5.1000000000000004E-3</v>
      </c>
      <c r="DA180" s="1">
        <v>4.4000000000000003E-3</v>
      </c>
      <c r="DB180" s="1">
        <v>4.7999999999999996E-3</v>
      </c>
      <c r="DC180" s="1">
        <v>6.1999999999999998E-3</v>
      </c>
      <c r="DD180" s="1">
        <v>6.1000000000000004E-3</v>
      </c>
      <c r="DE180" s="1">
        <v>7.1000000000000004E-3</v>
      </c>
      <c r="DF180" s="1">
        <v>6.1999999999999998E-3</v>
      </c>
      <c r="DG180" s="1">
        <v>5.8999999999999999E-3</v>
      </c>
      <c r="DH180" s="1">
        <v>6.7000000000000002E-3</v>
      </c>
      <c r="DI180" s="1">
        <v>6.7999999999999996E-3</v>
      </c>
      <c r="DJ180" s="1">
        <v>6.4999999999999997E-3</v>
      </c>
      <c r="DK180" s="1">
        <v>8.0000000000000002E-3</v>
      </c>
      <c r="DL180" s="1">
        <v>7.9000000000000008E-3</v>
      </c>
      <c r="DM180" s="1">
        <v>7.9000000000000008E-3</v>
      </c>
      <c r="DN180" s="1">
        <v>9.2999999999999992E-3</v>
      </c>
      <c r="DO180" s="1">
        <v>7.7000000000000002E-3</v>
      </c>
      <c r="DP180" s="1">
        <v>9.7000000000000003E-3</v>
      </c>
      <c r="DQ180" s="1">
        <v>1.06E-2</v>
      </c>
      <c r="DR180" s="1">
        <v>1.12E-2</v>
      </c>
      <c r="DS180" s="1">
        <v>1.03E-2</v>
      </c>
      <c r="DT180" s="1">
        <v>1.0200000000000001E-2</v>
      </c>
      <c r="DU180" s="1">
        <v>1.04E-2</v>
      </c>
      <c r="DV180" s="1">
        <v>1.21E-2</v>
      </c>
      <c r="DW180" s="1">
        <v>1.1599999999999999E-2</v>
      </c>
      <c r="DX180" s="1">
        <v>1.06E-2</v>
      </c>
      <c r="DY180" s="1">
        <v>1.1299999999999999E-2</v>
      </c>
      <c r="DZ180" s="1">
        <v>1.18E-2</v>
      </c>
      <c r="EA180" s="1">
        <v>1.35E-2</v>
      </c>
      <c r="EB180" s="1">
        <v>1.0500000000000001E-2</v>
      </c>
      <c r="EC180" s="1">
        <v>1.1299999999999999E-2</v>
      </c>
      <c r="ED180" s="1">
        <v>1.49E-2</v>
      </c>
      <c r="EE180" s="1">
        <v>1.2800000000000001E-2</v>
      </c>
      <c r="EF180" s="1">
        <v>1.4200000000000001E-2</v>
      </c>
      <c r="EG180" s="1">
        <v>1.6199999999999999E-2</v>
      </c>
      <c r="EH180" s="1">
        <v>1.7100000000000001E-2</v>
      </c>
      <c r="EI180" s="1">
        <v>1.5100000000000001E-2</v>
      </c>
      <c r="EJ180" s="1">
        <v>1.4500000000000001E-2</v>
      </c>
      <c r="EK180" s="1">
        <v>1.7100000000000001E-2</v>
      </c>
      <c r="EL180" s="1">
        <v>1.66E-2</v>
      </c>
      <c r="EM180" s="1">
        <v>1.9099999999999999E-2</v>
      </c>
      <c r="EN180" s="1">
        <v>1.9900000000000001E-2</v>
      </c>
      <c r="EO180" s="1">
        <v>0.02</v>
      </c>
      <c r="EP180" s="1">
        <v>1.83E-2</v>
      </c>
      <c r="EQ180" s="1">
        <v>1.9800000000000002E-2</v>
      </c>
      <c r="ER180" s="1">
        <v>1.9900000000000001E-2</v>
      </c>
      <c r="ES180" s="1">
        <v>2.1299999999999999E-2</v>
      </c>
      <c r="ET180" s="1">
        <v>2.07E-2</v>
      </c>
      <c r="EU180" s="1">
        <v>2.3800000000000002E-2</v>
      </c>
      <c r="EV180" s="1">
        <v>2.2100000000000002E-2</v>
      </c>
      <c r="EW180" s="1">
        <v>2.1700000000000001E-2</v>
      </c>
      <c r="EX180" s="1">
        <v>2.18E-2</v>
      </c>
      <c r="EY180" s="1">
        <v>2.4500000000000001E-2</v>
      </c>
      <c r="EZ180" s="1">
        <v>2.3300000000000001E-2</v>
      </c>
      <c r="FA180" s="1">
        <v>2.7E-2</v>
      </c>
      <c r="FB180" s="1">
        <v>2.58E-2</v>
      </c>
      <c r="FC180" s="1">
        <v>2.9600000000000001E-2</v>
      </c>
      <c r="FD180" s="1">
        <v>2.6800000000000001E-2</v>
      </c>
      <c r="FE180" s="1">
        <v>2.8000000000000001E-2</v>
      </c>
      <c r="FF180" s="1">
        <v>2.7300000000000001E-2</v>
      </c>
      <c r="FG18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1"/>
  <sheetViews>
    <sheetView workbookViewId="0">
      <selection activeCell="F14" sqref="F14"/>
    </sheetView>
  </sheetViews>
  <sheetFormatPr defaultRowHeight="15.45" x14ac:dyDescent="0.4"/>
  <cols>
    <col min="1" max="2" width="12.33203125" bestFit="1" customWidth="1"/>
  </cols>
  <sheetData>
    <row r="1" spans="1:22" ht="15.9" thickBot="1" x14ac:dyDescent="0.45">
      <c r="A1" t="s">
        <v>0</v>
      </c>
      <c r="B1" t="s">
        <v>1</v>
      </c>
      <c r="E1" t="s">
        <v>2</v>
      </c>
      <c r="L1" t="s">
        <v>8</v>
      </c>
      <c r="M1" t="s">
        <v>6</v>
      </c>
      <c r="N1" t="s">
        <v>7</v>
      </c>
      <c r="Q1" t="s">
        <v>13</v>
      </c>
      <c r="T1" t="s">
        <v>12</v>
      </c>
    </row>
    <row r="2" spans="1:22" x14ac:dyDescent="0.4">
      <c r="A2">
        <v>48.449934351400003</v>
      </c>
      <c r="B2">
        <v>4.5913069847000001</v>
      </c>
      <c r="E2" t="s">
        <v>0</v>
      </c>
      <c r="F2" t="s">
        <v>3</v>
      </c>
      <c r="G2">
        <f>MIN($A$2:$A$10001)</f>
        <v>0.19094146880000001</v>
      </c>
      <c r="H2">
        <v>0</v>
      </c>
      <c r="L2">
        <v>1</v>
      </c>
      <c r="M2">
        <f>(0+$J$3)</f>
        <v>0.84</v>
      </c>
      <c r="N2">
        <f>H4+$J$5</f>
        <v>2.0162499999999999</v>
      </c>
      <c r="Q2" s="8" t="s">
        <v>5</v>
      </c>
      <c r="R2" s="8" t="s">
        <v>10</v>
      </c>
      <c r="S2" s="8" t="s">
        <v>11</v>
      </c>
      <c r="T2" s="8" t="s">
        <v>5</v>
      </c>
      <c r="U2" s="8" t="s">
        <v>10</v>
      </c>
      <c r="V2" s="8" t="s">
        <v>11</v>
      </c>
    </row>
    <row r="3" spans="1:22" x14ac:dyDescent="0.4">
      <c r="A3">
        <v>68.785956559200002</v>
      </c>
      <c r="B3">
        <v>4.7315783937000004</v>
      </c>
      <c r="F3" t="s">
        <v>4</v>
      </c>
      <c r="G3">
        <f>MAX($A$2:$A$10001)</f>
        <v>165.67465876380001</v>
      </c>
      <c r="H3">
        <v>166</v>
      </c>
      <c r="J3">
        <f>168/200</f>
        <v>0.84</v>
      </c>
      <c r="L3">
        <v>2</v>
      </c>
      <c r="M3">
        <f>M2+$J$3</f>
        <v>1.68</v>
      </c>
      <c r="N3">
        <f>N2+$J$5</f>
        <v>2.0324999999999998</v>
      </c>
      <c r="Q3" s="2">
        <v>0.84</v>
      </c>
      <c r="R3" s="3">
        <v>2</v>
      </c>
      <c r="S3" s="4">
        <v>2.0000000000000001E-4</v>
      </c>
      <c r="T3" s="2">
        <v>67.200000000000131</v>
      </c>
      <c r="U3" s="3">
        <v>231</v>
      </c>
      <c r="V3" s="4">
        <v>2.3099999999999999E-2</v>
      </c>
    </row>
    <row r="4" spans="1:22" x14ac:dyDescent="0.4">
      <c r="A4">
        <v>74.765475213499997</v>
      </c>
      <c r="B4">
        <v>4.2372485791000001</v>
      </c>
      <c r="E4" t="s">
        <v>1</v>
      </c>
      <c r="F4" t="s">
        <v>3</v>
      </c>
      <c r="G4">
        <f>MIN($B$2:$B$10001)</f>
        <v>2.1531784418000002</v>
      </c>
      <c r="H4">
        <v>2</v>
      </c>
      <c r="L4">
        <v>3</v>
      </c>
      <c r="M4">
        <f t="shared" ref="M4:M67" si="0">M3+$J$3</f>
        <v>2.52</v>
      </c>
      <c r="N4">
        <f t="shared" ref="N4:N67" si="1">N3+$J$5</f>
        <v>2.0487499999999996</v>
      </c>
      <c r="Q4" s="2">
        <v>1.68</v>
      </c>
      <c r="R4" s="3">
        <v>0</v>
      </c>
      <c r="S4" s="4">
        <v>2.0000000000000001E-4</v>
      </c>
      <c r="T4" s="2">
        <v>68.040000000000134</v>
      </c>
      <c r="U4" s="3">
        <v>226</v>
      </c>
      <c r="V4" s="4">
        <v>4.5699999999999998E-2</v>
      </c>
    </row>
    <row r="5" spans="1:22" x14ac:dyDescent="0.4">
      <c r="A5">
        <v>89.757921697399993</v>
      </c>
      <c r="B5">
        <v>4.9777918332000004</v>
      </c>
      <c r="F5" t="s">
        <v>4</v>
      </c>
      <c r="G5">
        <f>MAX($B$2:$B$10001)</f>
        <v>4.9999782011000002</v>
      </c>
      <c r="H5">
        <v>5</v>
      </c>
      <c r="J5">
        <f>(5-2+0.25)/200</f>
        <v>1.6250000000000001E-2</v>
      </c>
      <c r="L5">
        <v>4</v>
      </c>
      <c r="M5">
        <f t="shared" si="0"/>
        <v>3.36</v>
      </c>
      <c r="N5">
        <f t="shared" si="1"/>
        <v>2.0649999999999995</v>
      </c>
      <c r="Q5" s="2">
        <v>2.52</v>
      </c>
      <c r="R5" s="3">
        <v>0</v>
      </c>
      <c r="S5" s="4">
        <v>2.0000000000000001E-4</v>
      </c>
      <c r="T5" s="2">
        <v>62.160000000000117</v>
      </c>
      <c r="U5" s="3">
        <v>225</v>
      </c>
      <c r="V5" s="4">
        <v>6.8199999999999997E-2</v>
      </c>
    </row>
    <row r="6" spans="1:22" x14ac:dyDescent="0.4">
      <c r="A6">
        <v>57.512890941000002</v>
      </c>
      <c r="B6">
        <v>4.9756288438</v>
      </c>
      <c r="L6">
        <v>5</v>
      </c>
      <c r="M6">
        <f t="shared" si="0"/>
        <v>4.2</v>
      </c>
      <c r="N6">
        <f t="shared" si="1"/>
        <v>2.0812499999999994</v>
      </c>
      <c r="Q6" s="2">
        <v>3.36</v>
      </c>
      <c r="R6" s="3">
        <v>0</v>
      </c>
      <c r="S6" s="4">
        <v>2.0000000000000001E-4</v>
      </c>
      <c r="T6" s="2">
        <v>63.840000000000124</v>
      </c>
      <c r="U6" s="3">
        <v>224</v>
      </c>
      <c r="V6" s="4">
        <v>9.06E-2</v>
      </c>
    </row>
    <row r="7" spans="1:22" x14ac:dyDescent="0.4">
      <c r="A7">
        <v>66.773138759299997</v>
      </c>
      <c r="B7">
        <v>4.7098970364000001</v>
      </c>
      <c r="L7">
        <v>6</v>
      </c>
      <c r="M7">
        <f t="shared" si="0"/>
        <v>5.04</v>
      </c>
      <c r="N7">
        <f t="shared" si="1"/>
        <v>2.0974999999999993</v>
      </c>
      <c r="Q7" s="2">
        <v>4.2</v>
      </c>
      <c r="R7" s="3">
        <v>1</v>
      </c>
      <c r="S7" s="4">
        <v>2.9999999999999997E-4</v>
      </c>
      <c r="T7" s="2">
        <v>69.720000000000141</v>
      </c>
      <c r="U7" s="3">
        <v>220</v>
      </c>
      <c r="V7" s="4">
        <v>0.11260000000000001</v>
      </c>
    </row>
    <row r="8" spans="1:22" x14ac:dyDescent="0.4">
      <c r="A8">
        <v>45.5608476819</v>
      </c>
      <c r="B8">
        <v>4.3730390196000002</v>
      </c>
      <c r="L8">
        <v>7</v>
      </c>
      <c r="M8">
        <f t="shared" si="0"/>
        <v>5.88</v>
      </c>
      <c r="N8">
        <f t="shared" si="1"/>
        <v>2.1137499999999991</v>
      </c>
      <c r="Q8" s="2">
        <v>5.04</v>
      </c>
      <c r="R8" s="3">
        <v>0</v>
      </c>
      <c r="S8" s="4">
        <v>2.9999999999999997E-4</v>
      </c>
      <c r="T8" s="2">
        <v>66.360000000000127</v>
      </c>
      <c r="U8" s="3">
        <v>213</v>
      </c>
      <c r="V8" s="4">
        <v>0.13389999999999999</v>
      </c>
    </row>
    <row r="9" spans="1:22" x14ac:dyDescent="0.4">
      <c r="A9">
        <v>44.724665625199997</v>
      </c>
      <c r="B9">
        <v>4.7147672182999996</v>
      </c>
      <c r="L9">
        <v>8</v>
      </c>
      <c r="M9">
        <f t="shared" si="0"/>
        <v>6.72</v>
      </c>
      <c r="N9">
        <f t="shared" si="1"/>
        <v>2.129999999999999</v>
      </c>
      <c r="Q9" s="2">
        <v>5.88</v>
      </c>
      <c r="R9" s="3">
        <v>0</v>
      </c>
      <c r="S9" s="4">
        <v>2.9999999999999997E-4</v>
      </c>
      <c r="T9" s="2">
        <v>59.640000000000107</v>
      </c>
      <c r="U9" s="3">
        <v>207</v>
      </c>
      <c r="V9" s="4">
        <v>0.15459999999999999</v>
      </c>
    </row>
    <row r="10" spans="1:22" x14ac:dyDescent="0.4">
      <c r="A10">
        <v>56.606925493399999</v>
      </c>
      <c r="B10">
        <v>4.2844028280000002</v>
      </c>
      <c r="L10">
        <v>9</v>
      </c>
      <c r="M10">
        <f t="shared" si="0"/>
        <v>7.56</v>
      </c>
      <c r="N10">
        <f t="shared" si="1"/>
        <v>2.1462499999999989</v>
      </c>
      <c r="Q10" s="2">
        <v>6.72</v>
      </c>
      <c r="R10" s="3">
        <v>0</v>
      </c>
      <c r="S10" s="4">
        <v>2.9999999999999997E-4</v>
      </c>
      <c r="T10" s="2">
        <v>61.320000000000114</v>
      </c>
      <c r="U10" s="3">
        <v>207</v>
      </c>
      <c r="V10" s="4">
        <v>0.17530000000000001</v>
      </c>
    </row>
    <row r="11" spans="1:22" x14ac:dyDescent="0.4">
      <c r="A11">
        <v>45.504657305899997</v>
      </c>
      <c r="B11">
        <v>4.4240000213000004</v>
      </c>
      <c r="L11">
        <v>10</v>
      </c>
      <c r="M11">
        <f t="shared" si="0"/>
        <v>8.4</v>
      </c>
      <c r="N11">
        <f t="shared" si="1"/>
        <v>2.1624999999999988</v>
      </c>
      <c r="Q11" s="2">
        <v>7.56</v>
      </c>
      <c r="R11" s="3">
        <v>2</v>
      </c>
      <c r="S11" s="4">
        <v>5.0000000000000001E-4</v>
      </c>
      <c r="T11" s="2">
        <v>57.9600000000001</v>
      </c>
      <c r="U11" s="3">
        <v>205</v>
      </c>
      <c r="V11" s="4">
        <v>0.1958</v>
      </c>
    </row>
    <row r="12" spans="1:22" x14ac:dyDescent="0.4">
      <c r="A12">
        <v>104.8623738057</v>
      </c>
      <c r="B12">
        <v>4.4344200861000003</v>
      </c>
      <c r="L12">
        <v>11</v>
      </c>
      <c r="M12">
        <f t="shared" si="0"/>
        <v>9.24</v>
      </c>
      <c r="N12">
        <f t="shared" si="1"/>
        <v>2.1787499999999986</v>
      </c>
      <c r="Q12" s="2">
        <v>8.4</v>
      </c>
      <c r="R12" s="3">
        <v>1</v>
      </c>
      <c r="S12" s="4">
        <v>5.9999999999999995E-4</v>
      </c>
      <c r="T12" s="2">
        <v>58.800000000000104</v>
      </c>
      <c r="U12" s="3">
        <v>204</v>
      </c>
      <c r="V12" s="4">
        <v>0.2162</v>
      </c>
    </row>
    <row r="13" spans="1:22" x14ac:dyDescent="0.4">
      <c r="A13">
        <v>65.657667369500004</v>
      </c>
      <c r="B13">
        <v>4.9205594488999997</v>
      </c>
      <c r="L13">
        <v>12</v>
      </c>
      <c r="M13">
        <f t="shared" si="0"/>
        <v>10.08</v>
      </c>
      <c r="N13">
        <f t="shared" si="1"/>
        <v>2.1949999999999985</v>
      </c>
      <c r="Q13" s="2">
        <v>9.24</v>
      </c>
      <c r="R13" s="3">
        <v>1</v>
      </c>
      <c r="S13" s="4">
        <v>6.9999999999999999E-4</v>
      </c>
      <c r="T13" s="2">
        <v>65.520000000000124</v>
      </c>
      <c r="U13" s="3">
        <v>204</v>
      </c>
      <c r="V13" s="4">
        <v>0.2366</v>
      </c>
    </row>
    <row r="14" spans="1:22" x14ac:dyDescent="0.4">
      <c r="A14">
        <v>56.823829504300001</v>
      </c>
      <c r="B14">
        <v>4.1528047895000002</v>
      </c>
      <c r="L14">
        <v>13</v>
      </c>
      <c r="M14">
        <f t="shared" si="0"/>
        <v>10.92</v>
      </c>
      <c r="N14">
        <f t="shared" si="1"/>
        <v>2.2112499999999984</v>
      </c>
      <c r="Q14" s="2">
        <v>10.08</v>
      </c>
      <c r="R14" s="3">
        <v>0</v>
      </c>
      <c r="S14" s="4">
        <v>6.9999999999999999E-4</v>
      </c>
      <c r="T14" s="2">
        <v>57.120000000000097</v>
      </c>
      <c r="U14" s="3">
        <v>202</v>
      </c>
      <c r="V14" s="4">
        <v>0.25679999999999997</v>
      </c>
    </row>
    <row r="15" spans="1:22" x14ac:dyDescent="0.4">
      <c r="A15">
        <v>62.303730536099998</v>
      </c>
      <c r="B15">
        <v>3.4905211217000001</v>
      </c>
      <c r="L15">
        <v>14</v>
      </c>
      <c r="M15">
        <f t="shared" si="0"/>
        <v>11.76</v>
      </c>
      <c r="N15">
        <f t="shared" si="1"/>
        <v>2.2274999999999983</v>
      </c>
      <c r="Q15" s="2">
        <v>10.92</v>
      </c>
      <c r="R15" s="3">
        <v>1</v>
      </c>
      <c r="S15" s="4">
        <v>8.0000000000000004E-4</v>
      </c>
      <c r="T15" s="2">
        <v>63.000000000000121</v>
      </c>
      <c r="U15" s="3">
        <v>202</v>
      </c>
      <c r="V15" s="4">
        <v>0.27700000000000002</v>
      </c>
    </row>
    <row r="16" spans="1:22" x14ac:dyDescent="0.4">
      <c r="A16">
        <v>70.044233773900004</v>
      </c>
      <c r="B16">
        <v>4.0737694835999996</v>
      </c>
      <c r="L16">
        <v>15</v>
      </c>
      <c r="M16">
        <f t="shared" si="0"/>
        <v>12.6</v>
      </c>
      <c r="N16">
        <f t="shared" si="1"/>
        <v>2.2437499999999981</v>
      </c>
      <c r="Q16" s="2">
        <v>11.76</v>
      </c>
      <c r="R16" s="3">
        <v>1</v>
      </c>
      <c r="S16" s="4">
        <v>8.9999999999999998E-4</v>
      </c>
      <c r="T16" s="2">
        <v>60.480000000000111</v>
      </c>
      <c r="U16" s="3">
        <v>200</v>
      </c>
      <c r="V16" s="4">
        <v>0.29699999999999999</v>
      </c>
    </row>
    <row r="17" spans="1:22" x14ac:dyDescent="0.4">
      <c r="A17">
        <v>106.70457813599999</v>
      </c>
      <c r="B17">
        <v>4.8842591513000002</v>
      </c>
      <c r="L17">
        <v>16</v>
      </c>
      <c r="M17">
        <f t="shared" si="0"/>
        <v>13.44</v>
      </c>
      <c r="N17">
        <f t="shared" si="1"/>
        <v>2.259999999999998</v>
      </c>
      <c r="Q17" s="2">
        <v>12.6</v>
      </c>
      <c r="R17" s="3">
        <v>3</v>
      </c>
      <c r="S17" s="4">
        <v>1.1999999999999999E-3</v>
      </c>
      <c r="T17" s="2">
        <v>64.680000000000121</v>
      </c>
      <c r="U17" s="3">
        <v>198</v>
      </c>
      <c r="V17" s="4">
        <v>0.31680000000000003</v>
      </c>
    </row>
    <row r="18" spans="1:22" x14ac:dyDescent="0.4">
      <c r="A18">
        <v>72.441456594800002</v>
      </c>
      <c r="B18">
        <v>4.2224891740999997</v>
      </c>
      <c r="L18">
        <v>17</v>
      </c>
      <c r="M18">
        <f t="shared" si="0"/>
        <v>14.28</v>
      </c>
      <c r="N18">
        <f t="shared" si="1"/>
        <v>2.2762499999999979</v>
      </c>
      <c r="Q18" s="2">
        <v>13.44</v>
      </c>
      <c r="R18" s="3">
        <v>4</v>
      </c>
      <c r="S18" s="4">
        <v>1.6000000000000001E-3</v>
      </c>
      <c r="T18" s="2">
        <v>72.240000000000151</v>
      </c>
      <c r="U18" s="3">
        <v>198</v>
      </c>
      <c r="V18" s="4">
        <v>0.33660000000000001</v>
      </c>
    </row>
    <row r="19" spans="1:22" x14ac:dyDescent="0.4">
      <c r="A19">
        <v>76.645670264200007</v>
      </c>
      <c r="B19">
        <v>4.9922308631999996</v>
      </c>
      <c r="L19">
        <v>18</v>
      </c>
      <c r="M19">
        <f t="shared" si="0"/>
        <v>15.12</v>
      </c>
      <c r="N19">
        <f t="shared" si="1"/>
        <v>2.2924999999999978</v>
      </c>
      <c r="Q19" s="2">
        <v>14.28</v>
      </c>
      <c r="R19" s="3">
        <v>0</v>
      </c>
      <c r="S19" s="4">
        <v>1.6000000000000001E-3</v>
      </c>
      <c r="T19" s="2">
        <v>70.560000000000144</v>
      </c>
      <c r="U19" s="3">
        <v>193</v>
      </c>
      <c r="V19" s="4">
        <v>0.35589999999999999</v>
      </c>
    </row>
    <row r="20" spans="1:22" x14ac:dyDescent="0.4">
      <c r="A20">
        <v>57.540885371400002</v>
      </c>
      <c r="B20">
        <v>3.8992502676999998</v>
      </c>
      <c r="L20">
        <v>19</v>
      </c>
      <c r="M20">
        <f t="shared" si="0"/>
        <v>15.959999999999999</v>
      </c>
      <c r="N20">
        <f t="shared" si="1"/>
        <v>2.3087499999999976</v>
      </c>
      <c r="Q20" s="2">
        <v>15.12</v>
      </c>
      <c r="R20" s="3">
        <v>2</v>
      </c>
      <c r="S20" s="4">
        <v>1.8E-3</v>
      </c>
      <c r="T20" s="2">
        <v>73.080000000000155</v>
      </c>
      <c r="U20" s="3">
        <v>189</v>
      </c>
      <c r="V20" s="4">
        <v>0.37480000000000002</v>
      </c>
    </row>
    <row r="21" spans="1:22" x14ac:dyDescent="0.4">
      <c r="A21">
        <v>70.713430023699999</v>
      </c>
      <c r="B21">
        <v>4.6392994413000004</v>
      </c>
      <c r="L21">
        <v>20</v>
      </c>
      <c r="M21">
        <f t="shared" si="0"/>
        <v>16.8</v>
      </c>
      <c r="N21">
        <f t="shared" si="1"/>
        <v>2.3249999999999975</v>
      </c>
      <c r="Q21" s="2">
        <v>15.959999999999999</v>
      </c>
      <c r="R21" s="3">
        <v>2</v>
      </c>
      <c r="S21" s="4">
        <v>2E-3</v>
      </c>
      <c r="T21" s="2">
        <v>68.880000000000138</v>
      </c>
      <c r="U21" s="3">
        <v>186</v>
      </c>
      <c r="V21" s="4">
        <v>0.39340000000000003</v>
      </c>
    </row>
    <row r="22" spans="1:22" x14ac:dyDescent="0.4">
      <c r="A22">
        <v>32.677680532399997</v>
      </c>
      <c r="B22">
        <v>4.4495988488</v>
      </c>
      <c r="L22">
        <v>21</v>
      </c>
      <c r="M22">
        <f t="shared" si="0"/>
        <v>17.64</v>
      </c>
      <c r="N22">
        <f t="shared" si="1"/>
        <v>2.3412499999999974</v>
      </c>
      <c r="Q22" s="2">
        <v>16.8</v>
      </c>
      <c r="R22" s="3">
        <v>4</v>
      </c>
      <c r="S22" s="4">
        <v>2.3999999999999998E-3</v>
      </c>
      <c r="T22" s="2">
        <v>71.400000000000148</v>
      </c>
      <c r="U22" s="3">
        <v>185</v>
      </c>
      <c r="V22" s="4">
        <v>0.41189999999999999</v>
      </c>
    </row>
    <row r="23" spans="1:22" x14ac:dyDescent="0.4">
      <c r="A23">
        <v>52.584615278299999</v>
      </c>
      <c r="B23">
        <v>4.6391897586999997</v>
      </c>
      <c r="L23">
        <v>22</v>
      </c>
      <c r="M23">
        <f t="shared" si="0"/>
        <v>18.48</v>
      </c>
      <c r="N23">
        <f t="shared" si="1"/>
        <v>2.3574999999999973</v>
      </c>
      <c r="Q23" s="2">
        <v>17.64</v>
      </c>
      <c r="R23" s="3">
        <v>4</v>
      </c>
      <c r="S23" s="4">
        <v>2.8E-3</v>
      </c>
      <c r="T23" s="2">
        <v>55.44000000000009</v>
      </c>
      <c r="U23" s="3">
        <v>180</v>
      </c>
      <c r="V23" s="4">
        <v>0.4299</v>
      </c>
    </row>
    <row r="24" spans="1:22" x14ac:dyDescent="0.4">
      <c r="A24">
        <v>73.048588522000003</v>
      </c>
      <c r="B24">
        <v>4.8480939732000001</v>
      </c>
      <c r="L24">
        <v>23</v>
      </c>
      <c r="M24">
        <f t="shared" si="0"/>
        <v>19.32</v>
      </c>
      <c r="N24">
        <f t="shared" si="1"/>
        <v>2.3737499999999971</v>
      </c>
      <c r="Q24" s="2">
        <v>18.48</v>
      </c>
      <c r="R24" s="3">
        <v>1</v>
      </c>
      <c r="S24" s="4">
        <v>2.8999999999999998E-3</v>
      </c>
      <c r="T24" s="2">
        <v>54.600000000000087</v>
      </c>
      <c r="U24" s="3">
        <v>178</v>
      </c>
      <c r="V24" s="4">
        <v>0.44769999999999999</v>
      </c>
    </row>
    <row r="25" spans="1:22" x14ac:dyDescent="0.4">
      <c r="A25">
        <v>78.211940579200004</v>
      </c>
      <c r="B25">
        <v>4.3884778925000001</v>
      </c>
      <c r="L25">
        <v>24</v>
      </c>
      <c r="M25">
        <f t="shared" si="0"/>
        <v>20.16</v>
      </c>
      <c r="N25">
        <f t="shared" si="1"/>
        <v>2.389999999999997</v>
      </c>
      <c r="Q25" s="2">
        <v>19.32</v>
      </c>
      <c r="R25" s="3">
        <v>5</v>
      </c>
      <c r="S25" s="4">
        <v>3.3999999999999998E-3</v>
      </c>
      <c r="T25" s="2">
        <v>73.920000000000158</v>
      </c>
      <c r="U25" s="3">
        <v>171</v>
      </c>
      <c r="V25" s="4">
        <v>0.46479999999999999</v>
      </c>
    </row>
    <row r="26" spans="1:22" x14ac:dyDescent="0.4">
      <c r="A26">
        <v>83.658780508600003</v>
      </c>
      <c r="B26">
        <v>4.6031878400000004</v>
      </c>
      <c r="L26">
        <v>25</v>
      </c>
      <c r="M26">
        <f t="shared" si="0"/>
        <v>21</v>
      </c>
      <c r="N26">
        <f t="shared" si="1"/>
        <v>2.4062499999999969</v>
      </c>
      <c r="Q26" s="2">
        <v>20.16</v>
      </c>
      <c r="R26" s="3">
        <v>2</v>
      </c>
      <c r="S26" s="4">
        <v>3.5999999999999999E-3</v>
      </c>
      <c r="T26" s="2">
        <v>53.760000000000083</v>
      </c>
      <c r="U26" s="3">
        <v>170</v>
      </c>
      <c r="V26" s="4">
        <v>0.48180000000000001</v>
      </c>
    </row>
    <row r="27" spans="1:22" x14ac:dyDescent="0.4">
      <c r="A27">
        <v>58.550808563099999</v>
      </c>
      <c r="B27">
        <v>3.754328761</v>
      </c>
      <c r="L27">
        <v>26</v>
      </c>
      <c r="M27">
        <f t="shared" si="0"/>
        <v>21.84</v>
      </c>
      <c r="N27">
        <f t="shared" si="1"/>
        <v>2.4224999999999968</v>
      </c>
      <c r="Q27" s="2">
        <v>21</v>
      </c>
      <c r="R27" s="3">
        <v>6</v>
      </c>
      <c r="S27" s="4">
        <v>4.1999999999999997E-3</v>
      </c>
      <c r="T27" s="2">
        <v>76.440000000000168</v>
      </c>
      <c r="U27" s="3">
        <v>166</v>
      </c>
      <c r="V27" s="4">
        <v>0.49840000000000001</v>
      </c>
    </row>
    <row r="28" spans="1:22" x14ac:dyDescent="0.4">
      <c r="A28">
        <v>82.506111840100004</v>
      </c>
      <c r="B28">
        <v>4.8422036973000004</v>
      </c>
      <c r="L28">
        <v>27</v>
      </c>
      <c r="M28">
        <f t="shared" si="0"/>
        <v>22.68</v>
      </c>
      <c r="N28">
        <f t="shared" si="1"/>
        <v>2.4387499999999966</v>
      </c>
      <c r="Q28" s="2">
        <v>21.84</v>
      </c>
      <c r="R28" s="3">
        <v>6</v>
      </c>
      <c r="S28" s="4">
        <v>4.7999999999999996E-3</v>
      </c>
      <c r="T28" s="2">
        <v>56.280000000000094</v>
      </c>
      <c r="U28" s="3">
        <v>165</v>
      </c>
      <c r="V28" s="4">
        <v>0.51490000000000002</v>
      </c>
    </row>
    <row r="29" spans="1:22" x14ac:dyDescent="0.4">
      <c r="A29">
        <v>45.781617473799997</v>
      </c>
      <c r="B29">
        <v>3.8888051272999999</v>
      </c>
      <c r="L29">
        <v>28</v>
      </c>
      <c r="M29">
        <f t="shared" si="0"/>
        <v>23.52</v>
      </c>
      <c r="N29">
        <f t="shared" si="1"/>
        <v>2.4549999999999965</v>
      </c>
      <c r="Q29" s="2">
        <v>22.68</v>
      </c>
      <c r="R29" s="3">
        <v>4</v>
      </c>
      <c r="S29" s="4">
        <v>5.1999999999999998E-3</v>
      </c>
      <c r="T29" s="2">
        <v>74.760000000000161</v>
      </c>
      <c r="U29" s="3">
        <v>162</v>
      </c>
      <c r="V29" s="4">
        <v>0.53110000000000002</v>
      </c>
    </row>
    <row r="30" spans="1:22" x14ac:dyDescent="0.4">
      <c r="A30">
        <v>41.699410355399998</v>
      </c>
      <c r="B30">
        <v>4.8591644545000001</v>
      </c>
      <c r="L30">
        <v>29</v>
      </c>
      <c r="M30">
        <f t="shared" si="0"/>
        <v>24.36</v>
      </c>
      <c r="N30">
        <f t="shared" si="1"/>
        <v>2.4712499999999964</v>
      </c>
      <c r="Q30" s="2">
        <v>23.52</v>
      </c>
      <c r="R30" s="3">
        <v>7</v>
      </c>
      <c r="S30" s="4">
        <v>5.8999999999999999E-3</v>
      </c>
      <c r="T30" s="2">
        <v>52.92000000000008</v>
      </c>
      <c r="U30" s="3">
        <v>160</v>
      </c>
      <c r="V30" s="4">
        <v>0.54710000000000003</v>
      </c>
    </row>
    <row r="31" spans="1:22" x14ac:dyDescent="0.4">
      <c r="A31">
        <v>56.041225343000001</v>
      </c>
      <c r="B31">
        <v>4.929182613</v>
      </c>
      <c r="L31">
        <v>30</v>
      </c>
      <c r="M31">
        <f t="shared" si="0"/>
        <v>25.2</v>
      </c>
      <c r="N31">
        <f t="shared" si="1"/>
        <v>2.4874999999999963</v>
      </c>
      <c r="Q31" s="2">
        <v>24.36</v>
      </c>
      <c r="R31" s="3">
        <v>5</v>
      </c>
      <c r="S31" s="4">
        <v>6.4000000000000003E-3</v>
      </c>
      <c r="T31" s="2">
        <v>75.600000000000165</v>
      </c>
      <c r="U31" s="3">
        <v>153</v>
      </c>
      <c r="V31" s="4">
        <v>0.56240000000000001</v>
      </c>
    </row>
    <row r="32" spans="1:22" x14ac:dyDescent="0.4">
      <c r="A32">
        <v>102.44461889430001</v>
      </c>
      <c r="B32">
        <v>4.8495084662999997</v>
      </c>
      <c r="L32">
        <v>31</v>
      </c>
      <c r="M32">
        <f t="shared" si="0"/>
        <v>26.04</v>
      </c>
      <c r="N32">
        <f t="shared" si="1"/>
        <v>2.5037499999999961</v>
      </c>
      <c r="Q32" s="2">
        <v>25.2</v>
      </c>
      <c r="R32" s="3">
        <v>11</v>
      </c>
      <c r="S32" s="4">
        <v>7.4999999999999997E-3</v>
      </c>
      <c r="T32" s="2">
        <v>51.240000000000073</v>
      </c>
      <c r="U32" s="3">
        <v>150</v>
      </c>
      <c r="V32" s="4">
        <v>0.57740000000000002</v>
      </c>
    </row>
    <row r="33" spans="1:22" x14ac:dyDescent="0.4">
      <c r="A33">
        <v>71.480187114399996</v>
      </c>
      <c r="B33">
        <v>4.8167786406999999</v>
      </c>
      <c r="L33">
        <v>32</v>
      </c>
      <c r="M33">
        <f t="shared" si="0"/>
        <v>26.88</v>
      </c>
      <c r="N33">
        <f t="shared" si="1"/>
        <v>2.519999999999996</v>
      </c>
      <c r="Q33" s="2">
        <v>26.04</v>
      </c>
      <c r="R33" s="3">
        <v>9</v>
      </c>
      <c r="S33" s="4">
        <v>8.3999999999999995E-3</v>
      </c>
      <c r="T33" s="2">
        <v>50.40000000000007</v>
      </c>
      <c r="U33" s="3">
        <v>139</v>
      </c>
      <c r="V33" s="4">
        <v>0.59130000000000005</v>
      </c>
    </row>
    <row r="34" spans="1:22" x14ac:dyDescent="0.4">
      <c r="A34">
        <v>78.735990391300007</v>
      </c>
      <c r="B34">
        <v>4.3689154633999996</v>
      </c>
      <c r="L34">
        <v>33</v>
      </c>
      <c r="M34">
        <f t="shared" si="0"/>
        <v>27.72</v>
      </c>
      <c r="N34">
        <f t="shared" si="1"/>
        <v>2.5362499999999959</v>
      </c>
      <c r="Q34" s="2">
        <v>26.88</v>
      </c>
      <c r="R34" s="3">
        <v>13</v>
      </c>
      <c r="S34" s="4">
        <v>9.7000000000000003E-3</v>
      </c>
      <c r="T34" s="2">
        <v>77.280000000000172</v>
      </c>
      <c r="U34" s="3">
        <v>139</v>
      </c>
      <c r="V34" s="4">
        <v>0.60519999999999996</v>
      </c>
    </row>
    <row r="35" spans="1:22" x14ac:dyDescent="0.4">
      <c r="A35">
        <v>64.3941633102</v>
      </c>
      <c r="B35">
        <v>3.5470808893000001</v>
      </c>
      <c r="L35">
        <v>34</v>
      </c>
      <c r="M35">
        <f t="shared" si="0"/>
        <v>28.56</v>
      </c>
      <c r="N35">
        <f t="shared" si="1"/>
        <v>2.5524999999999958</v>
      </c>
      <c r="Q35" s="2">
        <v>27.72</v>
      </c>
      <c r="R35" s="3">
        <v>8</v>
      </c>
      <c r="S35" s="4">
        <v>1.0500000000000001E-2</v>
      </c>
      <c r="T35" s="2">
        <v>49.560000000000066</v>
      </c>
      <c r="U35" s="3">
        <v>137</v>
      </c>
      <c r="V35" s="4">
        <v>0.61890000000000001</v>
      </c>
    </row>
    <row r="36" spans="1:22" x14ac:dyDescent="0.4">
      <c r="A36">
        <v>71.281666699200002</v>
      </c>
      <c r="B36">
        <v>4.7306126362000001</v>
      </c>
      <c r="L36">
        <v>35</v>
      </c>
      <c r="M36">
        <f t="shared" si="0"/>
        <v>29.4</v>
      </c>
      <c r="N36">
        <f t="shared" si="1"/>
        <v>2.5687499999999956</v>
      </c>
      <c r="Q36" s="2">
        <v>28.56</v>
      </c>
      <c r="R36" s="3">
        <v>17</v>
      </c>
      <c r="S36" s="4">
        <v>1.2200000000000001E-2</v>
      </c>
      <c r="T36" s="2">
        <v>78.120000000000175</v>
      </c>
      <c r="U36" s="3">
        <v>136</v>
      </c>
      <c r="V36" s="4">
        <v>0.63249999999999995</v>
      </c>
    </row>
    <row r="37" spans="1:22" x14ac:dyDescent="0.4">
      <c r="A37">
        <v>63.269771824400003</v>
      </c>
      <c r="B37">
        <v>4.3829970715000002</v>
      </c>
      <c r="L37">
        <v>36</v>
      </c>
      <c r="M37">
        <f t="shared" si="0"/>
        <v>30.24</v>
      </c>
      <c r="N37">
        <f t="shared" si="1"/>
        <v>2.5849999999999955</v>
      </c>
      <c r="Q37" s="2">
        <v>29.4</v>
      </c>
      <c r="R37" s="3">
        <v>10</v>
      </c>
      <c r="S37" s="4">
        <v>1.32E-2</v>
      </c>
      <c r="T37" s="2">
        <v>52.080000000000076</v>
      </c>
      <c r="U37" s="3">
        <v>134</v>
      </c>
      <c r="V37" s="4">
        <v>0.64590000000000003</v>
      </c>
    </row>
    <row r="38" spans="1:22" x14ac:dyDescent="0.4">
      <c r="A38">
        <v>46.649951599600001</v>
      </c>
      <c r="B38">
        <v>4.6018548535999999</v>
      </c>
      <c r="L38">
        <v>37</v>
      </c>
      <c r="M38">
        <f t="shared" si="0"/>
        <v>31.08</v>
      </c>
      <c r="N38">
        <f t="shared" si="1"/>
        <v>2.6012499999999954</v>
      </c>
      <c r="Q38" s="2">
        <v>30.24</v>
      </c>
      <c r="R38" s="3">
        <v>17</v>
      </c>
      <c r="S38" s="4">
        <v>1.49E-2</v>
      </c>
      <c r="T38" s="2">
        <v>79.800000000000182</v>
      </c>
      <c r="U38" s="3">
        <v>131</v>
      </c>
      <c r="V38" s="4">
        <v>0.65900000000000003</v>
      </c>
    </row>
    <row r="39" spans="1:22" x14ac:dyDescent="0.4">
      <c r="A39">
        <v>47.992755598599999</v>
      </c>
      <c r="B39">
        <v>4.3345822252000001</v>
      </c>
      <c r="L39">
        <v>38</v>
      </c>
      <c r="M39">
        <f t="shared" si="0"/>
        <v>31.919999999999998</v>
      </c>
      <c r="N39">
        <f t="shared" si="1"/>
        <v>2.6174999999999953</v>
      </c>
      <c r="Q39" s="2">
        <v>31.08</v>
      </c>
      <c r="R39" s="3">
        <v>20</v>
      </c>
      <c r="S39" s="4">
        <v>1.6899999999999998E-2</v>
      </c>
      <c r="T39" s="2">
        <v>48.720000000000063</v>
      </c>
      <c r="U39" s="3">
        <v>123</v>
      </c>
      <c r="V39" s="4">
        <v>0.67130000000000001</v>
      </c>
    </row>
    <row r="40" spans="1:22" x14ac:dyDescent="0.4">
      <c r="A40">
        <v>79.8053025265</v>
      </c>
      <c r="B40">
        <v>4.5494356721000004</v>
      </c>
      <c r="L40">
        <v>39</v>
      </c>
      <c r="M40">
        <f t="shared" si="0"/>
        <v>32.76</v>
      </c>
      <c r="N40">
        <f t="shared" si="1"/>
        <v>2.6337499999999952</v>
      </c>
      <c r="Q40" s="2">
        <v>31.919999999999998</v>
      </c>
      <c r="R40" s="3">
        <v>25</v>
      </c>
      <c r="S40" s="4">
        <v>1.9400000000000001E-2</v>
      </c>
      <c r="T40" s="2">
        <v>78.960000000000178</v>
      </c>
      <c r="U40" s="3">
        <v>121</v>
      </c>
      <c r="V40" s="4">
        <v>0.68340000000000001</v>
      </c>
    </row>
    <row r="41" spans="1:22" x14ac:dyDescent="0.4">
      <c r="A41">
        <v>71.289515017699998</v>
      </c>
      <c r="B41">
        <v>2.7530776595000002</v>
      </c>
      <c r="L41">
        <v>40</v>
      </c>
      <c r="M41">
        <f t="shared" si="0"/>
        <v>33.6</v>
      </c>
      <c r="N41">
        <f t="shared" si="1"/>
        <v>2.649999999999995</v>
      </c>
      <c r="Q41" s="2">
        <v>32.76</v>
      </c>
      <c r="R41" s="3">
        <v>25</v>
      </c>
      <c r="S41" s="4">
        <v>2.1899999999999999E-2</v>
      </c>
      <c r="T41" s="2">
        <v>47.880000000000059</v>
      </c>
      <c r="U41" s="3">
        <v>111</v>
      </c>
      <c r="V41" s="4">
        <v>0.69450000000000001</v>
      </c>
    </row>
    <row r="42" spans="1:22" x14ac:dyDescent="0.4">
      <c r="A42">
        <v>53.356222159799998</v>
      </c>
      <c r="B42">
        <v>2.7348487849000001</v>
      </c>
      <c r="L42">
        <v>41</v>
      </c>
      <c r="M42">
        <f t="shared" si="0"/>
        <v>34.440000000000005</v>
      </c>
      <c r="N42">
        <f t="shared" si="1"/>
        <v>2.6662499999999949</v>
      </c>
      <c r="Q42" s="2">
        <v>33.6</v>
      </c>
      <c r="R42" s="3">
        <v>17</v>
      </c>
      <c r="S42" s="4">
        <v>2.3599999999999999E-2</v>
      </c>
      <c r="T42" s="2">
        <v>80.640000000000185</v>
      </c>
      <c r="U42" s="3">
        <v>111</v>
      </c>
      <c r="V42" s="4">
        <v>0.7056</v>
      </c>
    </row>
    <row r="43" spans="1:22" x14ac:dyDescent="0.4">
      <c r="A43">
        <v>46.525520282099997</v>
      </c>
      <c r="B43">
        <v>4.5821780056000003</v>
      </c>
      <c r="L43">
        <v>42</v>
      </c>
      <c r="M43">
        <f t="shared" si="0"/>
        <v>35.280000000000008</v>
      </c>
      <c r="N43">
        <f t="shared" si="1"/>
        <v>2.6824999999999948</v>
      </c>
      <c r="Q43" s="2">
        <v>34.440000000000005</v>
      </c>
      <c r="R43" s="3">
        <v>31</v>
      </c>
      <c r="S43" s="4">
        <v>2.6700000000000002E-2</v>
      </c>
      <c r="T43" s="2">
        <v>46.200000000000053</v>
      </c>
      <c r="U43" s="3">
        <v>110</v>
      </c>
      <c r="V43" s="4">
        <v>0.71660000000000001</v>
      </c>
    </row>
    <row r="44" spans="1:22" x14ac:dyDescent="0.4">
      <c r="A44">
        <v>52.236334372199998</v>
      </c>
      <c r="B44">
        <v>3.1592957850999999</v>
      </c>
      <c r="L44">
        <v>43</v>
      </c>
      <c r="M44">
        <f t="shared" si="0"/>
        <v>36.120000000000012</v>
      </c>
      <c r="N44">
        <f t="shared" si="1"/>
        <v>2.6987499999999947</v>
      </c>
      <c r="Q44" s="2">
        <v>35.280000000000008</v>
      </c>
      <c r="R44" s="3">
        <v>28</v>
      </c>
      <c r="S44" s="4">
        <v>2.9499999999999998E-2</v>
      </c>
      <c r="T44" s="2">
        <v>83.160000000000196</v>
      </c>
      <c r="U44" s="3">
        <v>109</v>
      </c>
      <c r="V44" s="4">
        <v>0.72750000000000004</v>
      </c>
    </row>
    <row r="45" spans="1:22" x14ac:dyDescent="0.4">
      <c r="A45">
        <v>59.550300522500002</v>
      </c>
      <c r="B45">
        <v>4.9080439052999996</v>
      </c>
      <c r="L45">
        <v>44</v>
      </c>
      <c r="M45">
        <f t="shared" si="0"/>
        <v>36.960000000000015</v>
      </c>
      <c r="N45">
        <f t="shared" si="1"/>
        <v>2.7149999999999945</v>
      </c>
      <c r="Q45" s="2">
        <v>36.120000000000012</v>
      </c>
      <c r="R45" s="3">
        <v>44</v>
      </c>
      <c r="S45" s="4">
        <v>3.39E-2</v>
      </c>
      <c r="T45" s="2">
        <v>82.320000000000192</v>
      </c>
      <c r="U45" s="3">
        <v>106</v>
      </c>
      <c r="V45" s="4">
        <v>0.73809999999999998</v>
      </c>
    </row>
    <row r="46" spans="1:22" x14ac:dyDescent="0.4">
      <c r="A46">
        <v>57.357040070399997</v>
      </c>
      <c r="B46">
        <v>4.9063637673000002</v>
      </c>
      <c r="L46">
        <v>45</v>
      </c>
      <c r="M46">
        <f t="shared" si="0"/>
        <v>37.800000000000018</v>
      </c>
      <c r="N46">
        <f t="shared" si="1"/>
        <v>2.7312499999999944</v>
      </c>
      <c r="Q46" s="2">
        <v>36.960000000000015</v>
      </c>
      <c r="R46" s="3">
        <v>41</v>
      </c>
      <c r="S46" s="4">
        <v>3.7999999999999999E-2</v>
      </c>
      <c r="T46" s="2">
        <v>44.520000000000046</v>
      </c>
      <c r="U46" s="3">
        <v>98</v>
      </c>
      <c r="V46" s="4">
        <v>0.74790000000000001</v>
      </c>
    </row>
    <row r="47" spans="1:22" x14ac:dyDescent="0.4">
      <c r="A47">
        <v>73.035435812700001</v>
      </c>
      <c r="B47">
        <v>4.7052907387999996</v>
      </c>
      <c r="L47">
        <v>46</v>
      </c>
      <c r="M47">
        <f t="shared" si="0"/>
        <v>38.640000000000022</v>
      </c>
      <c r="N47">
        <f t="shared" si="1"/>
        <v>2.7474999999999943</v>
      </c>
      <c r="Q47" s="2">
        <v>37.800000000000018</v>
      </c>
      <c r="R47" s="3">
        <v>51</v>
      </c>
      <c r="S47" s="4">
        <v>4.3099999999999999E-2</v>
      </c>
      <c r="T47" s="2">
        <v>84.840000000000202</v>
      </c>
      <c r="U47" s="3">
        <v>96</v>
      </c>
      <c r="V47" s="4">
        <v>0.75749999999999995</v>
      </c>
    </row>
    <row r="48" spans="1:22" x14ac:dyDescent="0.4">
      <c r="A48">
        <v>69.950713930099994</v>
      </c>
      <c r="B48">
        <v>4.5799043043000003</v>
      </c>
      <c r="L48">
        <v>47</v>
      </c>
      <c r="M48">
        <f t="shared" si="0"/>
        <v>39.480000000000025</v>
      </c>
      <c r="N48">
        <f t="shared" si="1"/>
        <v>2.7637499999999942</v>
      </c>
      <c r="Q48" s="2">
        <v>38.640000000000022</v>
      </c>
      <c r="R48" s="3">
        <v>37</v>
      </c>
      <c r="S48" s="4">
        <v>4.6800000000000001E-2</v>
      </c>
      <c r="T48" s="2">
        <v>81.480000000000189</v>
      </c>
      <c r="U48" s="3">
        <v>94</v>
      </c>
      <c r="V48" s="4">
        <v>0.76690000000000003</v>
      </c>
    </row>
    <row r="49" spans="1:22" x14ac:dyDescent="0.4">
      <c r="A49">
        <v>47.284055626600001</v>
      </c>
      <c r="B49">
        <v>4.4561742685999999</v>
      </c>
      <c r="L49">
        <v>48</v>
      </c>
      <c r="M49">
        <f t="shared" si="0"/>
        <v>40.320000000000029</v>
      </c>
      <c r="N49">
        <f t="shared" si="1"/>
        <v>2.779999999999994</v>
      </c>
      <c r="Q49" s="2">
        <v>39.480000000000025</v>
      </c>
      <c r="R49" s="3">
        <v>40</v>
      </c>
      <c r="S49" s="4">
        <v>5.0799999999999998E-2</v>
      </c>
      <c r="T49" s="2">
        <v>45.360000000000049</v>
      </c>
      <c r="U49" s="3">
        <v>92</v>
      </c>
      <c r="V49" s="4">
        <v>0.77610000000000001</v>
      </c>
    </row>
    <row r="50" spans="1:22" x14ac:dyDescent="0.4">
      <c r="A50">
        <v>37.344326093299998</v>
      </c>
      <c r="B50">
        <v>4.9783390920999997</v>
      </c>
      <c r="L50">
        <v>49</v>
      </c>
      <c r="M50">
        <f t="shared" si="0"/>
        <v>41.160000000000032</v>
      </c>
      <c r="N50">
        <f t="shared" si="1"/>
        <v>2.7962499999999939</v>
      </c>
      <c r="Q50" s="2">
        <v>40.320000000000029</v>
      </c>
      <c r="R50" s="3">
        <v>58</v>
      </c>
      <c r="S50" s="4">
        <v>5.6599999999999998E-2</v>
      </c>
      <c r="T50" s="2">
        <v>47.040000000000056</v>
      </c>
      <c r="U50" s="3">
        <v>90</v>
      </c>
      <c r="V50" s="4">
        <v>0.78510000000000002</v>
      </c>
    </row>
    <row r="51" spans="1:22" x14ac:dyDescent="0.4">
      <c r="A51">
        <v>76.5028773067</v>
      </c>
      <c r="B51">
        <v>4.7367101772</v>
      </c>
      <c r="L51">
        <v>50</v>
      </c>
      <c r="M51">
        <f t="shared" si="0"/>
        <v>42.000000000000036</v>
      </c>
      <c r="N51">
        <f t="shared" si="1"/>
        <v>2.8124999999999938</v>
      </c>
      <c r="Q51" s="2">
        <v>41.160000000000032</v>
      </c>
      <c r="R51" s="3">
        <v>53</v>
      </c>
      <c r="S51" s="4">
        <v>6.1899999999999997E-2</v>
      </c>
      <c r="T51" s="2">
        <v>86.520000000000209</v>
      </c>
      <c r="U51" s="3">
        <v>88</v>
      </c>
      <c r="V51" s="4">
        <v>0.79390000000000005</v>
      </c>
    </row>
    <row r="52" spans="1:22" x14ac:dyDescent="0.4">
      <c r="A52">
        <v>73.0069126482</v>
      </c>
      <c r="B52">
        <v>4.4610649775000004</v>
      </c>
      <c r="L52">
        <v>51</v>
      </c>
      <c r="M52">
        <f t="shared" si="0"/>
        <v>42.840000000000039</v>
      </c>
      <c r="N52">
        <f t="shared" si="1"/>
        <v>2.8287499999999937</v>
      </c>
      <c r="Q52" s="2">
        <v>42.000000000000036</v>
      </c>
      <c r="R52" s="3">
        <v>80</v>
      </c>
      <c r="S52" s="4">
        <v>6.9900000000000004E-2</v>
      </c>
      <c r="T52" s="2">
        <v>84.000000000000199</v>
      </c>
      <c r="U52" s="3">
        <v>85</v>
      </c>
      <c r="V52" s="4">
        <v>0.8024</v>
      </c>
    </row>
    <row r="53" spans="1:22" x14ac:dyDescent="0.4">
      <c r="A53">
        <v>97.847420045600003</v>
      </c>
      <c r="B53">
        <v>4.7861026922000001</v>
      </c>
      <c r="L53">
        <v>52</v>
      </c>
      <c r="M53">
        <f t="shared" si="0"/>
        <v>43.680000000000042</v>
      </c>
      <c r="N53">
        <f t="shared" si="1"/>
        <v>2.8449999999999935</v>
      </c>
      <c r="Q53" s="2">
        <v>42.840000000000039</v>
      </c>
      <c r="R53" s="3">
        <v>75</v>
      </c>
      <c r="S53" s="4">
        <v>7.7399999999999997E-2</v>
      </c>
      <c r="T53" s="2">
        <v>85.680000000000206</v>
      </c>
      <c r="U53" s="3">
        <v>84</v>
      </c>
      <c r="V53" s="4">
        <v>0.81079999999999997</v>
      </c>
    </row>
    <row r="54" spans="1:22" x14ac:dyDescent="0.4">
      <c r="A54">
        <v>70.341506981500004</v>
      </c>
      <c r="B54">
        <v>4.8680540658</v>
      </c>
      <c r="L54">
        <v>53</v>
      </c>
      <c r="M54">
        <f t="shared" si="0"/>
        <v>44.520000000000046</v>
      </c>
      <c r="N54">
        <f t="shared" si="1"/>
        <v>2.8612499999999934</v>
      </c>
      <c r="Q54" s="2">
        <v>43.680000000000042</v>
      </c>
      <c r="R54" s="3">
        <v>61</v>
      </c>
      <c r="S54" s="4">
        <v>8.3500000000000005E-2</v>
      </c>
      <c r="T54" s="2">
        <v>42.000000000000036</v>
      </c>
      <c r="U54" s="3">
        <v>80</v>
      </c>
      <c r="V54" s="4">
        <v>0.81879999999999997</v>
      </c>
    </row>
    <row r="55" spans="1:22" x14ac:dyDescent="0.4">
      <c r="A55">
        <v>73.964472255399997</v>
      </c>
      <c r="B55">
        <v>4.6961480325</v>
      </c>
      <c r="L55">
        <v>54</v>
      </c>
      <c r="M55">
        <f t="shared" si="0"/>
        <v>45.360000000000049</v>
      </c>
      <c r="N55">
        <f t="shared" si="1"/>
        <v>2.8774999999999933</v>
      </c>
      <c r="Q55" s="2">
        <v>44.520000000000046</v>
      </c>
      <c r="R55" s="3">
        <v>98</v>
      </c>
      <c r="S55" s="4">
        <v>9.3299999999999994E-2</v>
      </c>
      <c r="T55" s="2">
        <v>42.840000000000039</v>
      </c>
      <c r="U55" s="3">
        <v>75</v>
      </c>
      <c r="V55" s="4">
        <v>0.82630000000000003</v>
      </c>
    </row>
    <row r="56" spans="1:22" x14ac:dyDescent="0.4">
      <c r="A56">
        <v>54.821868114200001</v>
      </c>
      <c r="B56">
        <v>4.9404617464999996</v>
      </c>
      <c r="L56">
        <v>55</v>
      </c>
      <c r="M56">
        <f t="shared" si="0"/>
        <v>46.200000000000053</v>
      </c>
      <c r="N56">
        <f t="shared" si="1"/>
        <v>2.8937499999999932</v>
      </c>
      <c r="Q56" s="2">
        <v>45.360000000000049</v>
      </c>
      <c r="R56" s="3">
        <v>92</v>
      </c>
      <c r="S56" s="4">
        <v>0.10249999999999999</v>
      </c>
      <c r="T56" s="2">
        <v>87.360000000000213</v>
      </c>
      <c r="U56" s="3">
        <v>71</v>
      </c>
      <c r="V56" s="4">
        <v>0.83340000000000003</v>
      </c>
    </row>
    <row r="57" spans="1:22" x14ac:dyDescent="0.4">
      <c r="A57">
        <v>43.310280081499997</v>
      </c>
      <c r="B57">
        <v>4.8577754641000004</v>
      </c>
      <c r="L57">
        <v>56</v>
      </c>
      <c r="M57">
        <f t="shared" si="0"/>
        <v>47.040000000000056</v>
      </c>
      <c r="N57">
        <f t="shared" si="1"/>
        <v>2.909999999999993</v>
      </c>
      <c r="Q57" s="2">
        <v>46.200000000000053</v>
      </c>
      <c r="R57" s="3">
        <v>110</v>
      </c>
      <c r="S57" s="4">
        <v>0.1135</v>
      </c>
      <c r="T57" s="2">
        <v>89.040000000000219</v>
      </c>
      <c r="U57" s="3">
        <v>65</v>
      </c>
      <c r="V57" s="4">
        <v>0.83989999999999998</v>
      </c>
    </row>
    <row r="58" spans="1:22" x14ac:dyDescent="0.4">
      <c r="A58">
        <v>70.851147793400003</v>
      </c>
      <c r="B58">
        <v>4.3173499475000003</v>
      </c>
      <c r="L58">
        <v>57</v>
      </c>
      <c r="M58">
        <f t="shared" si="0"/>
        <v>47.880000000000059</v>
      </c>
      <c r="N58">
        <f t="shared" si="1"/>
        <v>2.9262499999999929</v>
      </c>
      <c r="Q58" s="2">
        <v>47.040000000000056</v>
      </c>
      <c r="R58" s="3">
        <v>90</v>
      </c>
      <c r="S58" s="4">
        <v>0.1225</v>
      </c>
      <c r="T58" s="2">
        <v>91.56000000000023</v>
      </c>
      <c r="U58" s="3">
        <v>62</v>
      </c>
      <c r="V58" s="4">
        <v>0.84609999999999996</v>
      </c>
    </row>
    <row r="59" spans="1:22" x14ac:dyDescent="0.4">
      <c r="A59">
        <v>105.31967561010001</v>
      </c>
      <c r="B59">
        <v>4.7745075657999996</v>
      </c>
      <c r="L59">
        <v>58</v>
      </c>
      <c r="M59">
        <f t="shared" si="0"/>
        <v>48.720000000000063</v>
      </c>
      <c r="N59">
        <f t="shared" si="1"/>
        <v>2.9424999999999928</v>
      </c>
      <c r="Q59" s="2">
        <v>47.880000000000059</v>
      </c>
      <c r="R59" s="3">
        <v>111</v>
      </c>
      <c r="S59" s="4">
        <v>0.1336</v>
      </c>
      <c r="T59" s="2">
        <v>43.680000000000042</v>
      </c>
      <c r="U59" s="3">
        <v>61</v>
      </c>
      <c r="V59" s="4">
        <v>0.85219999999999996</v>
      </c>
    </row>
    <row r="60" spans="1:22" x14ac:dyDescent="0.4">
      <c r="A60">
        <v>62.730792905900003</v>
      </c>
      <c r="B60">
        <v>4.7302745895999996</v>
      </c>
      <c r="L60">
        <v>59</v>
      </c>
      <c r="M60">
        <f t="shared" si="0"/>
        <v>49.560000000000066</v>
      </c>
      <c r="N60">
        <f t="shared" si="1"/>
        <v>2.9587499999999927</v>
      </c>
      <c r="Q60" s="2">
        <v>48.720000000000063</v>
      </c>
      <c r="R60" s="3">
        <v>123</v>
      </c>
      <c r="S60" s="4">
        <v>0.1459</v>
      </c>
      <c r="T60" s="2">
        <v>88.200000000000216</v>
      </c>
      <c r="U60" s="3">
        <v>61</v>
      </c>
      <c r="V60" s="4">
        <v>0.85829999999999995</v>
      </c>
    </row>
    <row r="61" spans="1:22" x14ac:dyDescent="0.4">
      <c r="A61">
        <v>53.192705556200004</v>
      </c>
      <c r="B61">
        <v>4.7061910922000001</v>
      </c>
      <c r="L61">
        <v>60</v>
      </c>
      <c r="M61">
        <f t="shared" si="0"/>
        <v>50.40000000000007</v>
      </c>
      <c r="N61">
        <f t="shared" si="1"/>
        <v>2.9749999999999925</v>
      </c>
      <c r="Q61" s="2">
        <v>49.560000000000066</v>
      </c>
      <c r="R61" s="3">
        <v>137</v>
      </c>
      <c r="S61" s="4">
        <v>0.15959999999999999</v>
      </c>
      <c r="T61" s="2">
        <v>90.720000000000226</v>
      </c>
      <c r="U61" s="3">
        <v>60</v>
      </c>
      <c r="V61" s="4">
        <v>0.86429999999999996</v>
      </c>
    </row>
    <row r="62" spans="1:22" x14ac:dyDescent="0.4">
      <c r="A62">
        <v>55.721429121900002</v>
      </c>
      <c r="B62">
        <v>4.4885533414000003</v>
      </c>
      <c r="L62">
        <v>61</v>
      </c>
      <c r="M62">
        <f t="shared" si="0"/>
        <v>51.240000000000073</v>
      </c>
      <c r="N62">
        <f t="shared" si="1"/>
        <v>2.9912499999999924</v>
      </c>
      <c r="Q62" s="2">
        <v>50.40000000000007</v>
      </c>
      <c r="R62" s="3">
        <v>139</v>
      </c>
      <c r="S62" s="4">
        <v>0.17349999999999999</v>
      </c>
      <c r="T62" s="2">
        <v>40.320000000000029</v>
      </c>
      <c r="U62" s="3">
        <v>58</v>
      </c>
      <c r="V62" s="4">
        <v>0.87009999999999998</v>
      </c>
    </row>
    <row r="63" spans="1:22" x14ac:dyDescent="0.4">
      <c r="A63">
        <v>48.310301446099999</v>
      </c>
      <c r="B63">
        <v>4.7776553823999999</v>
      </c>
      <c r="L63">
        <v>62</v>
      </c>
      <c r="M63">
        <f t="shared" si="0"/>
        <v>52.080000000000076</v>
      </c>
      <c r="N63">
        <f t="shared" si="1"/>
        <v>3.0074999999999923</v>
      </c>
      <c r="Q63" s="2">
        <v>51.240000000000073</v>
      </c>
      <c r="R63" s="3">
        <v>150</v>
      </c>
      <c r="S63" s="4">
        <v>0.1885</v>
      </c>
      <c r="T63" s="2">
        <v>89.880000000000223</v>
      </c>
      <c r="U63" s="3">
        <v>55</v>
      </c>
      <c r="V63" s="4">
        <v>0.87560000000000004</v>
      </c>
    </row>
    <row r="64" spans="1:22" x14ac:dyDescent="0.4">
      <c r="A64">
        <v>58.811399248900003</v>
      </c>
      <c r="B64">
        <v>3.9458819581000002</v>
      </c>
      <c r="L64">
        <v>63</v>
      </c>
      <c r="M64">
        <f t="shared" si="0"/>
        <v>52.92000000000008</v>
      </c>
      <c r="N64">
        <f t="shared" si="1"/>
        <v>3.0237499999999922</v>
      </c>
      <c r="Q64" s="2">
        <v>52.080000000000076</v>
      </c>
      <c r="R64" s="3">
        <v>134</v>
      </c>
      <c r="S64" s="4">
        <v>0.2019</v>
      </c>
      <c r="T64" s="2">
        <v>41.160000000000032</v>
      </c>
      <c r="U64" s="3">
        <v>53</v>
      </c>
      <c r="V64" s="4">
        <v>0.88090000000000002</v>
      </c>
    </row>
    <row r="65" spans="1:22" x14ac:dyDescent="0.4">
      <c r="A65">
        <v>67.928011421700006</v>
      </c>
      <c r="B65">
        <v>4.4541309277999996</v>
      </c>
      <c r="L65">
        <v>64</v>
      </c>
      <c r="M65">
        <f t="shared" si="0"/>
        <v>53.760000000000083</v>
      </c>
      <c r="N65">
        <f t="shared" si="1"/>
        <v>3.039999999999992</v>
      </c>
      <c r="Q65" s="2">
        <v>52.92000000000008</v>
      </c>
      <c r="R65" s="3">
        <v>160</v>
      </c>
      <c r="S65" s="4">
        <v>0.21790000000000001</v>
      </c>
      <c r="T65" s="2">
        <v>37.800000000000018</v>
      </c>
      <c r="U65" s="3">
        <v>51</v>
      </c>
      <c r="V65" s="4">
        <v>0.88600000000000001</v>
      </c>
    </row>
    <row r="66" spans="1:22" x14ac:dyDescent="0.4">
      <c r="A66">
        <v>59.573756832100003</v>
      </c>
      <c r="B66">
        <v>4.7637081661999998</v>
      </c>
      <c r="L66">
        <v>65</v>
      </c>
      <c r="M66">
        <f t="shared" si="0"/>
        <v>54.600000000000087</v>
      </c>
      <c r="N66">
        <f t="shared" si="1"/>
        <v>3.0562499999999919</v>
      </c>
      <c r="Q66" s="2">
        <v>53.760000000000083</v>
      </c>
      <c r="R66" s="3">
        <v>170</v>
      </c>
      <c r="S66" s="4">
        <v>0.2349</v>
      </c>
      <c r="T66" s="2">
        <v>92.400000000000233</v>
      </c>
      <c r="U66" s="3">
        <v>48</v>
      </c>
      <c r="V66" s="4">
        <v>0.89080000000000004</v>
      </c>
    </row>
    <row r="67" spans="1:22" x14ac:dyDescent="0.4">
      <c r="A67">
        <v>73.587343336299995</v>
      </c>
      <c r="B67">
        <v>4.4000557515000001</v>
      </c>
      <c r="L67">
        <v>66</v>
      </c>
      <c r="M67">
        <f t="shared" si="0"/>
        <v>55.44000000000009</v>
      </c>
      <c r="N67">
        <f t="shared" si="1"/>
        <v>3.0724999999999918</v>
      </c>
      <c r="Q67" s="2">
        <v>54.600000000000087</v>
      </c>
      <c r="R67" s="3">
        <v>178</v>
      </c>
      <c r="S67" s="4">
        <v>0.25269999999999998</v>
      </c>
      <c r="T67" s="2">
        <v>36.120000000000012</v>
      </c>
      <c r="U67" s="3">
        <v>44</v>
      </c>
      <c r="V67" s="4">
        <v>0.8952</v>
      </c>
    </row>
    <row r="68" spans="1:22" x14ac:dyDescent="0.4">
      <c r="A68">
        <v>56.010178244899997</v>
      </c>
      <c r="B68">
        <v>4.6682507665999999</v>
      </c>
      <c r="L68">
        <v>67</v>
      </c>
      <c r="M68">
        <f t="shared" ref="M68:M131" si="2">M67+$J$3</f>
        <v>56.280000000000094</v>
      </c>
      <c r="N68">
        <f t="shared" ref="N68:N131" si="3">N67+$J$5</f>
        <v>3.0887499999999917</v>
      </c>
      <c r="Q68" s="2">
        <v>55.44000000000009</v>
      </c>
      <c r="R68" s="3">
        <v>180</v>
      </c>
      <c r="S68" s="4">
        <v>0.2707</v>
      </c>
      <c r="T68" s="2">
        <v>94.920000000000243</v>
      </c>
      <c r="U68" s="3">
        <v>44</v>
      </c>
      <c r="V68" s="4">
        <v>0.89959999999999996</v>
      </c>
    </row>
    <row r="69" spans="1:22" x14ac:dyDescent="0.4">
      <c r="A69">
        <v>60.073827235899998</v>
      </c>
      <c r="B69">
        <v>4.2401660615000001</v>
      </c>
      <c r="L69">
        <v>68</v>
      </c>
      <c r="M69">
        <f t="shared" si="2"/>
        <v>57.120000000000097</v>
      </c>
      <c r="N69">
        <f t="shared" si="3"/>
        <v>3.1049999999999915</v>
      </c>
      <c r="Q69" s="2">
        <v>56.280000000000094</v>
      </c>
      <c r="R69" s="3">
        <v>165</v>
      </c>
      <c r="S69" s="4">
        <v>0.28720000000000001</v>
      </c>
      <c r="T69" s="2">
        <v>95.760000000000247</v>
      </c>
      <c r="U69" s="3">
        <v>44</v>
      </c>
      <c r="V69" s="4">
        <v>0.90400000000000003</v>
      </c>
    </row>
    <row r="70" spans="1:22" x14ac:dyDescent="0.4">
      <c r="A70">
        <v>30.073785589500002</v>
      </c>
      <c r="B70">
        <v>4.8707043064000004</v>
      </c>
      <c r="L70">
        <v>69</v>
      </c>
      <c r="M70">
        <f t="shared" si="2"/>
        <v>57.9600000000001</v>
      </c>
      <c r="N70">
        <f t="shared" si="3"/>
        <v>3.1212499999999914</v>
      </c>
      <c r="Q70" s="2">
        <v>57.120000000000097</v>
      </c>
      <c r="R70" s="3">
        <v>202</v>
      </c>
      <c r="S70" s="4">
        <v>0.30740000000000001</v>
      </c>
      <c r="T70" s="2">
        <v>36.960000000000015</v>
      </c>
      <c r="U70" s="3">
        <v>41</v>
      </c>
      <c r="V70" s="4">
        <v>0.90810000000000002</v>
      </c>
    </row>
    <row r="71" spans="1:22" x14ac:dyDescent="0.4">
      <c r="A71">
        <v>64.520903412600006</v>
      </c>
      <c r="B71">
        <v>4.9021879922</v>
      </c>
      <c r="L71">
        <v>70</v>
      </c>
      <c r="M71">
        <f t="shared" si="2"/>
        <v>58.800000000000104</v>
      </c>
      <c r="N71">
        <f t="shared" si="3"/>
        <v>3.1374999999999913</v>
      </c>
      <c r="Q71" s="2">
        <v>57.9600000000001</v>
      </c>
      <c r="R71" s="3">
        <v>205</v>
      </c>
      <c r="S71" s="4">
        <v>0.32790000000000002</v>
      </c>
      <c r="T71" s="2">
        <v>39.480000000000025</v>
      </c>
      <c r="U71" s="3">
        <v>40</v>
      </c>
      <c r="V71" s="4">
        <v>0.91210000000000002</v>
      </c>
    </row>
    <row r="72" spans="1:22" x14ac:dyDescent="0.4">
      <c r="A72">
        <v>74.983385855799995</v>
      </c>
      <c r="B72">
        <v>4.5867333670999999</v>
      </c>
      <c r="L72">
        <v>71</v>
      </c>
      <c r="M72">
        <f t="shared" si="2"/>
        <v>59.640000000000107</v>
      </c>
      <c r="N72">
        <f t="shared" si="3"/>
        <v>3.1537499999999912</v>
      </c>
      <c r="Q72" s="2">
        <v>58.800000000000104</v>
      </c>
      <c r="R72" s="3">
        <v>204</v>
      </c>
      <c r="S72" s="4">
        <v>0.3483</v>
      </c>
      <c r="T72" s="2">
        <v>96.60000000000025</v>
      </c>
      <c r="U72" s="3">
        <v>40</v>
      </c>
      <c r="V72" s="4">
        <v>0.91610000000000003</v>
      </c>
    </row>
    <row r="73" spans="1:22" x14ac:dyDescent="0.4">
      <c r="A73">
        <v>44.645965721400003</v>
      </c>
      <c r="B73">
        <v>4.8851135348000003</v>
      </c>
      <c r="L73">
        <v>72</v>
      </c>
      <c r="M73">
        <f t="shared" si="2"/>
        <v>60.480000000000111</v>
      </c>
      <c r="N73">
        <f t="shared" si="3"/>
        <v>3.169999999999991</v>
      </c>
      <c r="Q73" s="2">
        <v>59.640000000000107</v>
      </c>
      <c r="R73" s="3">
        <v>207</v>
      </c>
      <c r="S73" s="4">
        <v>0.36899999999999999</v>
      </c>
      <c r="T73" s="2">
        <v>38.640000000000022</v>
      </c>
      <c r="U73" s="3">
        <v>37</v>
      </c>
      <c r="V73" s="4">
        <v>0.91979999999999995</v>
      </c>
    </row>
    <row r="74" spans="1:22" x14ac:dyDescent="0.4">
      <c r="A74">
        <v>78.181920217799998</v>
      </c>
      <c r="B74">
        <v>4.6409492537999997</v>
      </c>
      <c r="L74">
        <v>73</v>
      </c>
      <c r="M74">
        <f t="shared" si="2"/>
        <v>61.320000000000114</v>
      </c>
      <c r="N74">
        <f t="shared" si="3"/>
        <v>3.1862499999999909</v>
      </c>
      <c r="Q74" s="2">
        <v>60.480000000000111</v>
      </c>
      <c r="R74" s="3">
        <v>200</v>
      </c>
      <c r="S74" s="4">
        <v>0.38900000000000001</v>
      </c>
      <c r="T74" s="2">
        <v>93.240000000000236</v>
      </c>
      <c r="U74" s="3">
        <v>34</v>
      </c>
      <c r="V74" s="4">
        <v>0.92320000000000002</v>
      </c>
    </row>
    <row r="75" spans="1:22" x14ac:dyDescent="0.4">
      <c r="A75">
        <v>70.568838329900004</v>
      </c>
      <c r="B75">
        <v>4.8447098651999996</v>
      </c>
      <c r="L75">
        <v>74</v>
      </c>
      <c r="M75">
        <f t="shared" si="2"/>
        <v>62.160000000000117</v>
      </c>
      <c r="N75">
        <f t="shared" si="3"/>
        <v>3.2024999999999908</v>
      </c>
      <c r="Q75" s="2">
        <v>61.320000000000114</v>
      </c>
      <c r="R75" s="3">
        <v>207</v>
      </c>
      <c r="S75" s="4">
        <v>0.40970000000000001</v>
      </c>
      <c r="T75" s="2">
        <v>94.08000000000024</v>
      </c>
      <c r="U75" s="3">
        <v>34</v>
      </c>
      <c r="V75" s="4">
        <v>0.92659999999999998</v>
      </c>
    </row>
    <row r="76" spans="1:22" x14ac:dyDescent="0.4">
      <c r="A76">
        <v>85.940708787299997</v>
      </c>
      <c r="B76">
        <v>4.5257035426999996</v>
      </c>
      <c r="L76">
        <v>75</v>
      </c>
      <c r="M76">
        <f t="shared" si="2"/>
        <v>63.000000000000121</v>
      </c>
      <c r="N76">
        <f t="shared" si="3"/>
        <v>3.2187499999999907</v>
      </c>
      <c r="Q76" s="2">
        <v>62.160000000000117</v>
      </c>
      <c r="R76" s="3">
        <v>225</v>
      </c>
      <c r="S76" s="4">
        <v>0.43219999999999997</v>
      </c>
      <c r="T76" s="2">
        <v>98.280000000000257</v>
      </c>
      <c r="U76" s="3">
        <v>33</v>
      </c>
      <c r="V76" s="4">
        <v>0.92989999999999995</v>
      </c>
    </row>
    <row r="77" spans="1:22" x14ac:dyDescent="0.4">
      <c r="A77">
        <v>54.4917129934</v>
      </c>
      <c r="B77">
        <v>4.9759272708999998</v>
      </c>
      <c r="L77">
        <v>76</v>
      </c>
      <c r="M77">
        <f t="shared" si="2"/>
        <v>63.840000000000124</v>
      </c>
      <c r="N77">
        <f t="shared" si="3"/>
        <v>3.2349999999999905</v>
      </c>
      <c r="Q77" s="2">
        <v>63.000000000000121</v>
      </c>
      <c r="R77" s="3">
        <v>202</v>
      </c>
      <c r="S77" s="4">
        <v>0.45240000000000002</v>
      </c>
      <c r="T77" s="2">
        <v>34.440000000000005</v>
      </c>
      <c r="U77" s="3">
        <v>31</v>
      </c>
      <c r="V77" s="4">
        <v>0.93300000000000005</v>
      </c>
    </row>
    <row r="78" spans="1:22" x14ac:dyDescent="0.4">
      <c r="A78">
        <v>68.520481945499995</v>
      </c>
      <c r="B78">
        <v>4.3929083118000003</v>
      </c>
      <c r="L78">
        <v>77</v>
      </c>
      <c r="M78">
        <f t="shared" si="2"/>
        <v>64.680000000000121</v>
      </c>
      <c r="N78">
        <f t="shared" si="3"/>
        <v>3.2512499999999904</v>
      </c>
      <c r="Q78" s="2">
        <v>63.840000000000124</v>
      </c>
      <c r="R78" s="3">
        <v>224</v>
      </c>
      <c r="S78" s="4">
        <v>0.4748</v>
      </c>
      <c r="T78" s="2">
        <v>35.280000000000008</v>
      </c>
      <c r="U78" s="3">
        <v>28</v>
      </c>
      <c r="V78" s="4">
        <v>0.93579999999999997</v>
      </c>
    </row>
    <row r="79" spans="1:22" x14ac:dyDescent="0.4">
      <c r="A79">
        <v>54.219830130799998</v>
      </c>
      <c r="B79">
        <v>4.6573337704000002</v>
      </c>
      <c r="L79">
        <v>78</v>
      </c>
      <c r="M79">
        <f t="shared" si="2"/>
        <v>65.520000000000124</v>
      </c>
      <c r="N79">
        <f t="shared" si="3"/>
        <v>3.2674999999999903</v>
      </c>
      <c r="Q79" s="2">
        <v>64.680000000000121</v>
      </c>
      <c r="R79" s="3">
        <v>198</v>
      </c>
      <c r="S79" s="4">
        <v>0.49459999999999998</v>
      </c>
      <c r="T79" s="2">
        <v>99.960000000000264</v>
      </c>
      <c r="U79" s="3">
        <v>28</v>
      </c>
      <c r="V79" s="4">
        <v>0.93859999999999999</v>
      </c>
    </row>
    <row r="80" spans="1:22" x14ac:dyDescent="0.4">
      <c r="A80">
        <v>78.627283507599998</v>
      </c>
      <c r="B80">
        <v>4.3151679878999998</v>
      </c>
      <c r="L80">
        <v>79</v>
      </c>
      <c r="M80">
        <f t="shared" si="2"/>
        <v>66.360000000000127</v>
      </c>
      <c r="N80">
        <f t="shared" si="3"/>
        <v>3.2837499999999902</v>
      </c>
      <c r="Q80" s="2">
        <v>65.520000000000124</v>
      </c>
      <c r="R80" s="3">
        <v>204</v>
      </c>
      <c r="S80" s="4">
        <v>0.51500000000000001</v>
      </c>
      <c r="T80" s="2">
        <v>31.919999999999998</v>
      </c>
      <c r="U80" s="3">
        <v>25</v>
      </c>
      <c r="V80" s="4">
        <v>0.94110000000000005</v>
      </c>
    </row>
    <row r="81" spans="1:22" x14ac:dyDescent="0.4">
      <c r="A81">
        <v>86.217095098499996</v>
      </c>
      <c r="B81">
        <v>4.7555179971000001</v>
      </c>
      <c r="L81">
        <v>80</v>
      </c>
      <c r="M81">
        <f t="shared" si="2"/>
        <v>67.200000000000131</v>
      </c>
      <c r="N81">
        <f t="shared" si="3"/>
        <v>3.2999999999999901</v>
      </c>
      <c r="Q81" s="2">
        <v>66.360000000000127</v>
      </c>
      <c r="R81" s="3">
        <v>213</v>
      </c>
      <c r="S81" s="4">
        <v>0.5363</v>
      </c>
      <c r="T81" s="2">
        <v>32.76</v>
      </c>
      <c r="U81" s="3">
        <v>25</v>
      </c>
      <c r="V81" s="4">
        <v>0.94359999999999999</v>
      </c>
    </row>
    <row r="82" spans="1:22" x14ac:dyDescent="0.4">
      <c r="A82">
        <v>48.987174226999997</v>
      </c>
      <c r="B82">
        <v>4.7546672168999997</v>
      </c>
      <c r="L82">
        <v>81</v>
      </c>
      <c r="M82">
        <f t="shared" si="2"/>
        <v>68.040000000000134</v>
      </c>
      <c r="N82">
        <f t="shared" si="3"/>
        <v>3.3162499999999899</v>
      </c>
      <c r="Q82" s="2">
        <v>67.200000000000131</v>
      </c>
      <c r="R82" s="3">
        <v>231</v>
      </c>
      <c r="S82" s="4">
        <v>0.55940000000000001</v>
      </c>
      <c r="T82" s="2">
        <v>101.64000000000027</v>
      </c>
      <c r="U82" s="3">
        <v>25</v>
      </c>
      <c r="V82" s="4">
        <v>0.94610000000000005</v>
      </c>
    </row>
    <row r="83" spans="1:22" x14ac:dyDescent="0.4">
      <c r="A83">
        <v>69.496379170200001</v>
      </c>
      <c r="B83">
        <v>4.7071326756999996</v>
      </c>
      <c r="L83">
        <v>82</v>
      </c>
      <c r="M83">
        <f t="shared" si="2"/>
        <v>68.880000000000138</v>
      </c>
      <c r="N83">
        <f t="shared" si="3"/>
        <v>3.3324999999999898</v>
      </c>
      <c r="Q83" s="2">
        <v>68.040000000000134</v>
      </c>
      <c r="R83" s="3">
        <v>226</v>
      </c>
      <c r="S83" s="4">
        <v>0.58199999999999996</v>
      </c>
      <c r="T83" s="2">
        <v>99.12000000000026</v>
      </c>
      <c r="U83" s="3">
        <v>24</v>
      </c>
      <c r="V83" s="4">
        <v>0.94850000000000001</v>
      </c>
    </row>
    <row r="84" spans="1:22" x14ac:dyDescent="0.4">
      <c r="A84">
        <v>51.096888800800002</v>
      </c>
      <c r="B84">
        <v>4.9149128910000002</v>
      </c>
      <c r="L84">
        <v>83</v>
      </c>
      <c r="M84">
        <f t="shared" si="2"/>
        <v>69.720000000000141</v>
      </c>
      <c r="N84">
        <f t="shared" si="3"/>
        <v>3.3487499999999897</v>
      </c>
      <c r="Q84" s="2">
        <v>68.880000000000138</v>
      </c>
      <c r="R84" s="3">
        <v>186</v>
      </c>
      <c r="S84" s="4">
        <v>0.60060000000000002</v>
      </c>
      <c r="T84" s="2">
        <v>100.80000000000027</v>
      </c>
      <c r="U84" s="3">
        <v>23</v>
      </c>
      <c r="V84" s="4">
        <v>0.95079999999999998</v>
      </c>
    </row>
    <row r="85" spans="1:22" x14ac:dyDescent="0.4">
      <c r="A85">
        <v>70.1291498641</v>
      </c>
      <c r="B85">
        <v>4.8738489239999998</v>
      </c>
      <c r="L85">
        <v>84</v>
      </c>
      <c r="M85">
        <f t="shared" si="2"/>
        <v>70.560000000000144</v>
      </c>
      <c r="N85">
        <f t="shared" si="3"/>
        <v>3.3649999999999896</v>
      </c>
      <c r="Q85" s="2">
        <v>69.720000000000141</v>
      </c>
      <c r="R85" s="3">
        <v>220</v>
      </c>
      <c r="S85" s="4">
        <v>0.62260000000000004</v>
      </c>
      <c r="T85" s="2">
        <v>97.440000000000254</v>
      </c>
      <c r="U85" s="3">
        <v>22</v>
      </c>
      <c r="V85" s="4">
        <v>0.95299999999999996</v>
      </c>
    </row>
    <row r="86" spans="1:22" x14ac:dyDescent="0.4">
      <c r="A86">
        <v>44.715247835100001</v>
      </c>
      <c r="B86">
        <v>4.9746472824000003</v>
      </c>
      <c r="L86">
        <v>85</v>
      </c>
      <c r="M86">
        <f t="shared" si="2"/>
        <v>71.400000000000148</v>
      </c>
      <c r="N86">
        <f t="shared" si="3"/>
        <v>3.3812499999999894</v>
      </c>
      <c r="Q86" s="2">
        <v>70.560000000000144</v>
      </c>
      <c r="R86" s="3">
        <v>193</v>
      </c>
      <c r="S86" s="4">
        <v>0.64190000000000003</v>
      </c>
      <c r="T86" s="2">
        <v>107.52000000000029</v>
      </c>
      <c r="U86" s="3">
        <v>21</v>
      </c>
      <c r="V86" s="4">
        <v>0.95509999999999995</v>
      </c>
    </row>
    <row r="87" spans="1:22" x14ac:dyDescent="0.4">
      <c r="A87">
        <v>50.884187217399997</v>
      </c>
      <c r="B87">
        <v>4.4954251337000004</v>
      </c>
      <c r="L87">
        <v>86</v>
      </c>
      <c r="M87">
        <f t="shared" si="2"/>
        <v>72.240000000000151</v>
      </c>
      <c r="N87">
        <f t="shared" si="3"/>
        <v>3.3974999999999893</v>
      </c>
      <c r="Q87" s="2">
        <v>71.400000000000148</v>
      </c>
      <c r="R87" s="3">
        <v>185</v>
      </c>
      <c r="S87" s="4">
        <v>0.66039999999999999</v>
      </c>
      <c r="T87" s="2">
        <v>31.08</v>
      </c>
      <c r="U87" s="3">
        <v>20</v>
      </c>
      <c r="V87" s="4">
        <v>0.95709999999999995</v>
      </c>
    </row>
    <row r="88" spans="1:22" x14ac:dyDescent="0.4">
      <c r="A88">
        <v>82.937348400399998</v>
      </c>
      <c r="B88">
        <v>4.8371703882999997</v>
      </c>
      <c r="L88">
        <v>87</v>
      </c>
      <c r="M88">
        <f t="shared" si="2"/>
        <v>73.080000000000155</v>
      </c>
      <c r="N88">
        <f t="shared" si="3"/>
        <v>3.4137499999999892</v>
      </c>
      <c r="Q88" s="2">
        <v>72.240000000000151</v>
      </c>
      <c r="R88" s="3">
        <v>198</v>
      </c>
      <c r="S88" s="4">
        <v>0.68020000000000003</v>
      </c>
      <c r="T88" s="2">
        <v>105.84000000000029</v>
      </c>
      <c r="U88" s="3">
        <v>19</v>
      </c>
      <c r="V88" s="4">
        <v>0.95899999999999996</v>
      </c>
    </row>
    <row r="89" spans="1:22" x14ac:dyDescent="0.4">
      <c r="A89">
        <v>60.445479384499997</v>
      </c>
      <c r="B89">
        <v>4.8210698796999996</v>
      </c>
      <c r="L89">
        <v>88</v>
      </c>
      <c r="M89">
        <f t="shared" si="2"/>
        <v>73.920000000000158</v>
      </c>
      <c r="N89">
        <f t="shared" si="3"/>
        <v>3.4299999999999891</v>
      </c>
      <c r="Q89" s="2">
        <v>73.080000000000155</v>
      </c>
      <c r="R89" s="3">
        <v>189</v>
      </c>
      <c r="S89" s="4">
        <v>0.69910000000000005</v>
      </c>
      <c r="T89" s="2">
        <v>104.16000000000028</v>
      </c>
      <c r="U89" s="3">
        <v>18</v>
      </c>
      <c r="V89" s="4">
        <v>0.96079999999999999</v>
      </c>
    </row>
    <row r="90" spans="1:22" x14ac:dyDescent="0.4">
      <c r="A90">
        <v>74.155226933899996</v>
      </c>
      <c r="B90">
        <v>4.0435901519000002</v>
      </c>
      <c r="L90">
        <v>89</v>
      </c>
      <c r="M90">
        <f t="shared" si="2"/>
        <v>74.760000000000161</v>
      </c>
      <c r="N90">
        <f t="shared" si="3"/>
        <v>3.4462499999999889</v>
      </c>
      <c r="Q90" s="2">
        <v>73.920000000000158</v>
      </c>
      <c r="R90" s="3">
        <v>171</v>
      </c>
      <c r="S90" s="4">
        <v>0.71619999999999995</v>
      </c>
      <c r="T90" s="2">
        <v>28.56</v>
      </c>
      <c r="U90" s="3">
        <v>17</v>
      </c>
      <c r="V90" s="4">
        <v>0.96250000000000002</v>
      </c>
    </row>
    <row r="91" spans="1:22" x14ac:dyDescent="0.4">
      <c r="A91">
        <v>103.2953715619</v>
      </c>
      <c r="B91">
        <v>4.6934685610000004</v>
      </c>
      <c r="L91">
        <v>90</v>
      </c>
      <c r="M91">
        <f t="shared" si="2"/>
        <v>75.600000000000165</v>
      </c>
      <c r="N91">
        <f t="shared" si="3"/>
        <v>3.4624999999999888</v>
      </c>
      <c r="Q91" s="2">
        <v>74.760000000000161</v>
      </c>
      <c r="R91" s="3">
        <v>162</v>
      </c>
      <c r="S91" s="4">
        <v>0.73240000000000005</v>
      </c>
      <c r="T91" s="2">
        <v>30.24</v>
      </c>
      <c r="U91" s="3">
        <v>17</v>
      </c>
      <c r="V91" s="4">
        <v>0.96419999999999995</v>
      </c>
    </row>
    <row r="92" spans="1:22" x14ac:dyDescent="0.4">
      <c r="A92">
        <v>74.799524889599994</v>
      </c>
      <c r="B92">
        <v>4.9346134972</v>
      </c>
      <c r="L92">
        <v>91</v>
      </c>
      <c r="M92">
        <f t="shared" si="2"/>
        <v>76.440000000000168</v>
      </c>
      <c r="N92">
        <f t="shared" si="3"/>
        <v>3.4787499999999887</v>
      </c>
      <c r="Q92" s="2">
        <v>75.600000000000165</v>
      </c>
      <c r="R92" s="3">
        <v>153</v>
      </c>
      <c r="S92" s="4">
        <v>0.74770000000000003</v>
      </c>
      <c r="T92" s="2">
        <v>33.6</v>
      </c>
      <c r="U92" s="3">
        <v>17</v>
      </c>
      <c r="V92" s="4">
        <v>0.96589999999999998</v>
      </c>
    </row>
    <row r="93" spans="1:22" x14ac:dyDescent="0.4">
      <c r="A93">
        <v>72.237899196399994</v>
      </c>
      <c r="B93">
        <v>3.7705775510000001</v>
      </c>
      <c r="L93">
        <v>92</v>
      </c>
      <c r="M93">
        <f t="shared" si="2"/>
        <v>77.280000000000172</v>
      </c>
      <c r="N93">
        <f t="shared" si="3"/>
        <v>3.4949999999999886</v>
      </c>
      <c r="Q93" s="2">
        <v>76.440000000000168</v>
      </c>
      <c r="R93" s="3">
        <v>166</v>
      </c>
      <c r="S93" s="4">
        <v>0.76429999999999998</v>
      </c>
      <c r="T93" s="2">
        <v>105.00000000000028</v>
      </c>
      <c r="U93" s="3">
        <v>16</v>
      </c>
      <c r="V93" s="4">
        <v>0.96750000000000003</v>
      </c>
    </row>
    <row r="94" spans="1:22" x14ac:dyDescent="0.4">
      <c r="A94">
        <v>57.242119427799999</v>
      </c>
      <c r="B94">
        <v>4.7873190894000004</v>
      </c>
      <c r="L94">
        <v>93</v>
      </c>
      <c r="M94">
        <f t="shared" si="2"/>
        <v>78.120000000000175</v>
      </c>
      <c r="N94">
        <f t="shared" si="3"/>
        <v>3.5112499999999884</v>
      </c>
      <c r="Q94" s="2">
        <v>77.280000000000172</v>
      </c>
      <c r="R94" s="3">
        <v>139</v>
      </c>
      <c r="S94" s="4">
        <v>0.7782</v>
      </c>
      <c r="T94" s="2">
        <v>108.3600000000003</v>
      </c>
      <c r="U94" s="3">
        <v>16</v>
      </c>
      <c r="V94" s="4">
        <v>0.96909999999999996</v>
      </c>
    </row>
    <row r="95" spans="1:22" x14ac:dyDescent="0.4">
      <c r="A95">
        <v>78.301158313200006</v>
      </c>
      <c r="B95">
        <v>4.3573195776000002</v>
      </c>
      <c r="L95">
        <v>94</v>
      </c>
      <c r="M95">
        <f t="shared" si="2"/>
        <v>78.960000000000178</v>
      </c>
      <c r="N95">
        <f t="shared" si="3"/>
        <v>3.5274999999999883</v>
      </c>
      <c r="Q95" s="2">
        <v>78.120000000000175</v>
      </c>
      <c r="R95" s="3">
        <v>136</v>
      </c>
      <c r="S95" s="4">
        <v>0.79179999999999995</v>
      </c>
      <c r="T95" s="2">
        <v>103.32000000000028</v>
      </c>
      <c r="U95" s="3">
        <v>14</v>
      </c>
      <c r="V95" s="4">
        <v>0.97050000000000003</v>
      </c>
    </row>
    <row r="96" spans="1:22" x14ac:dyDescent="0.4">
      <c r="A96">
        <v>66.007655887300004</v>
      </c>
      <c r="B96">
        <v>4.8971673294000002</v>
      </c>
      <c r="L96">
        <v>95</v>
      </c>
      <c r="M96">
        <f t="shared" si="2"/>
        <v>79.800000000000182</v>
      </c>
      <c r="N96">
        <f t="shared" si="3"/>
        <v>3.5437499999999882</v>
      </c>
      <c r="Q96" s="2">
        <v>78.960000000000178</v>
      </c>
      <c r="R96" s="3">
        <v>121</v>
      </c>
      <c r="S96" s="4">
        <v>0.80389999999999995</v>
      </c>
      <c r="T96" s="2">
        <v>106.68000000000029</v>
      </c>
      <c r="U96" s="3">
        <v>14</v>
      </c>
      <c r="V96" s="4">
        <v>0.97189999999999999</v>
      </c>
    </row>
    <row r="97" spans="1:22" x14ac:dyDescent="0.4">
      <c r="A97">
        <v>67.555411400200001</v>
      </c>
      <c r="B97">
        <v>4.5530993130999997</v>
      </c>
      <c r="L97">
        <v>96</v>
      </c>
      <c r="M97">
        <f t="shared" si="2"/>
        <v>80.640000000000185</v>
      </c>
      <c r="N97">
        <f t="shared" si="3"/>
        <v>3.5599999999999881</v>
      </c>
      <c r="Q97" s="2">
        <v>79.800000000000182</v>
      </c>
      <c r="R97" s="3">
        <v>131</v>
      </c>
      <c r="S97" s="4">
        <v>0.81699999999999995</v>
      </c>
      <c r="T97" s="2">
        <v>26.88</v>
      </c>
      <c r="U97" s="3">
        <v>13</v>
      </c>
      <c r="V97" s="4">
        <v>0.97319999999999995</v>
      </c>
    </row>
    <row r="98" spans="1:22" x14ac:dyDescent="0.4">
      <c r="A98">
        <v>49.449899167300003</v>
      </c>
      <c r="B98">
        <v>4.4654002486</v>
      </c>
      <c r="L98">
        <v>97</v>
      </c>
      <c r="M98">
        <f t="shared" si="2"/>
        <v>81.480000000000189</v>
      </c>
      <c r="N98">
        <f t="shared" si="3"/>
        <v>3.5762499999999879</v>
      </c>
      <c r="Q98" s="2">
        <v>80.640000000000185</v>
      </c>
      <c r="R98" s="3">
        <v>111</v>
      </c>
      <c r="S98" s="4">
        <v>0.82809999999999995</v>
      </c>
      <c r="T98" s="2">
        <v>102.48000000000027</v>
      </c>
      <c r="U98" s="3">
        <v>13</v>
      </c>
      <c r="V98" s="4">
        <v>0.97450000000000003</v>
      </c>
    </row>
    <row r="99" spans="1:22" x14ac:dyDescent="0.4">
      <c r="A99">
        <v>93.533681424999997</v>
      </c>
      <c r="B99">
        <v>4.7461877986000003</v>
      </c>
      <c r="L99">
        <v>98</v>
      </c>
      <c r="M99">
        <f t="shared" si="2"/>
        <v>82.320000000000192</v>
      </c>
      <c r="N99">
        <f t="shared" si="3"/>
        <v>3.5924999999999878</v>
      </c>
      <c r="Q99" s="2">
        <v>81.480000000000189</v>
      </c>
      <c r="R99" s="3">
        <v>94</v>
      </c>
      <c r="S99" s="4">
        <v>0.83750000000000002</v>
      </c>
      <c r="T99" s="2">
        <v>25.2</v>
      </c>
      <c r="U99" s="3">
        <v>11</v>
      </c>
      <c r="V99" s="4">
        <v>0.97560000000000002</v>
      </c>
    </row>
    <row r="100" spans="1:22" x14ac:dyDescent="0.4">
      <c r="A100">
        <v>41.433364760000003</v>
      </c>
      <c r="B100">
        <v>4.7384252360000003</v>
      </c>
      <c r="L100">
        <v>99</v>
      </c>
      <c r="M100">
        <f t="shared" si="2"/>
        <v>83.160000000000196</v>
      </c>
      <c r="N100">
        <f t="shared" si="3"/>
        <v>3.6087499999999877</v>
      </c>
      <c r="Q100" s="2">
        <v>82.320000000000192</v>
      </c>
      <c r="R100" s="3">
        <v>106</v>
      </c>
      <c r="S100" s="4">
        <v>0.84809999999999997</v>
      </c>
      <c r="T100" s="2">
        <v>109.2000000000003</v>
      </c>
      <c r="U100" s="3">
        <v>11</v>
      </c>
      <c r="V100" s="4">
        <v>0.97670000000000001</v>
      </c>
    </row>
    <row r="101" spans="1:22" x14ac:dyDescent="0.4">
      <c r="A101">
        <v>55.478275037899998</v>
      </c>
      <c r="B101">
        <v>4.7015078292999997</v>
      </c>
      <c r="L101">
        <v>100</v>
      </c>
      <c r="M101">
        <f t="shared" si="2"/>
        <v>84.000000000000199</v>
      </c>
      <c r="N101">
        <f t="shared" si="3"/>
        <v>3.6249999999999876</v>
      </c>
      <c r="Q101" s="2">
        <v>83.160000000000196</v>
      </c>
      <c r="R101" s="3">
        <v>109</v>
      </c>
      <c r="S101" s="4">
        <v>0.85899999999999999</v>
      </c>
      <c r="T101" s="2">
        <v>29.4</v>
      </c>
      <c r="U101" s="3">
        <v>10</v>
      </c>
      <c r="V101" s="4">
        <v>0.97770000000000001</v>
      </c>
    </row>
    <row r="102" spans="1:22" x14ac:dyDescent="0.4">
      <c r="A102">
        <v>47.2656491268</v>
      </c>
      <c r="B102">
        <v>4.9141741780999997</v>
      </c>
      <c r="L102">
        <v>101</v>
      </c>
      <c r="M102">
        <f t="shared" si="2"/>
        <v>84.840000000000202</v>
      </c>
      <c r="N102">
        <f t="shared" si="3"/>
        <v>3.6412499999999874</v>
      </c>
      <c r="Q102" s="2">
        <v>84.000000000000199</v>
      </c>
      <c r="R102" s="3">
        <v>85</v>
      </c>
      <c r="S102" s="4">
        <v>0.86750000000000005</v>
      </c>
      <c r="T102" s="2">
        <v>112.56000000000031</v>
      </c>
      <c r="U102" s="3">
        <v>10</v>
      </c>
      <c r="V102" s="4">
        <v>0.97870000000000001</v>
      </c>
    </row>
    <row r="103" spans="1:22" x14ac:dyDescent="0.4">
      <c r="A103">
        <v>70.201677866400004</v>
      </c>
      <c r="B103">
        <v>4.0914287824000004</v>
      </c>
      <c r="L103">
        <v>102</v>
      </c>
      <c r="M103">
        <f t="shared" si="2"/>
        <v>85.680000000000206</v>
      </c>
      <c r="N103">
        <f t="shared" si="3"/>
        <v>3.6574999999999873</v>
      </c>
      <c r="Q103" s="2">
        <v>84.840000000000202</v>
      </c>
      <c r="R103" s="3">
        <v>96</v>
      </c>
      <c r="S103" s="4">
        <v>0.87709999999999999</v>
      </c>
      <c r="T103" s="2">
        <v>113.40000000000032</v>
      </c>
      <c r="U103" s="3">
        <v>10</v>
      </c>
      <c r="V103" s="4">
        <v>0.97970000000000002</v>
      </c>
    </row>
    <row r="104" spans="1:22" x14ac:dyDescent="0.4">
      <c r="A104">
        <v>48.075384056600001</v>
      </c>
      <c r="B104">
        <v>3.5332078875000001</v>
      </c>
      <c r="L104">
        <v>103</v>
      </c>
      <c r="M104">
        <f t="shared" si="2"/>
        <v>86.520000000000209</v>
      </c>
      <c r="N104">
        <f t="shared" si="3"/>
        <v>3.6737499999999872</v>
      </c>
      <c r="Q104" s="2">
        <v>85.680000000000206</v>
      </c>
      <c r="R104" s="3">
        <v>84</v>
      </c>
      <c r="S104" s="4">
        <v>0.88549999999999995</v>
      </c>
      <c r="T104" s="2">
        <v>26.04</v>
      </c>
      <c r="U104" s="3">
        <v>9</v>
      </c>
      <c r="V104" s="4">
        <v>0.98060000000000003</v>
      </c>
    </row>
    <row r="105" spans="1:22" x14ac:dyDescent="0.4">
      <c r="A105">
        <v>57.4436202475</v>
      </c>
      <c r="B105">
        <v>4.4310899026000001</v>
      </c>
      <c r="L105">
        <v>104</v>
      </c>
      <c r="M105">
        <f t="shared" si="2"/>
        <v>87.360000000000213</v>
      </c>
      <c r="N105">
        <f t="shared" si="3"/>
        <v>3.6899999999999871</v>
      </c>
      <c r="Q105" s="2">
        <v>86.520000000000209</v>
      </c>
      <c r="R105" s="3">
        <v>88</v>
      </c>
      <c r="S105" s="4">
        <v>0.89429999999999998</v>
      </c>
      <c r="T105" s="2">
        <v>110.0400000000003</v>
      </c>
      <c r="U105" s="3">
        <v>9</v>
      </c>
      <c r="V105" s="4">
        <v>0.98150000000000004</v>
      </c>
    </row>
    <row r="106" spans="1:22" x14ac:dyDescent="0.4">
      <c r="A106">
        <v>88.862128165100003</v>
      </c>
      <c r="B106">
        <v>4.7359742829</v>
      </c>
      <c r="L106">
        <v>105</v>
      </c>
      <c r="M106">
        <f t="shared" si="2"/>
        <v>88.200000000000216</v>
      </c>
      <c r="N106">
        <f t="shared" si="3"/>
        <v>3.7062499999999869</v>
      </c>
      <c r="Q106" s="2">
        <v>87.360000000000213</v>
      </c>
      <c r="R106" s="3">
        <v>71</v>
      </c>
      <c r="S106" s="4">
        <v>0.90139999999999998</v>
      </c>
      <c r="T106" s="2">
        <v>117.60000000000034</v>
      </c>
      <c r="U106" s="3">
        <v>9</v>
      </c>
      <c r="V106" s="4">
        <v>0.98240000000000005</v>
      </c>
    </row>
    <row r="107" spans="1:22" x14ac:dyDescent="0.4">
      <c r="A107">
        <v>165.67465876380001</v>
      </c>
      <c r="B107">
        <v>4.7765711851999999</v>
      </c>
      <c r="L107">
        <v>106</v>
      </c>
      <c r="M107">
        <f t="shared" si="2"/>
        <v>89.040000000000219</v>
      </c>
      <c r="N107">
        <f t="shared" si="3"/>
        <v>3.7224999999999868</v>
      </c>
      <c r="Q107" s="2">
        <v>88.200000000000216</v>
      </c>
      <c r="R107" s="3">
        <v>61</v>
      </c>
      <c r="S107" s="4">
        <v>0.90749999999999997</v>
      </c>
      <c r="T107" s="2">
        <v>27.72</v>
      </c>
      <c r="U107" s="3">
        <v>8</v>
      </c>
      <c r="V107" s="4">
        <v>0.98319999999999996</v>
      </c>
    </row>
    <row r="108" spans="1:22" x14ac:dyDescent="0.4">
      <c r="A108">
        <v>45.349121866399997</v>
      </c>
      <c r="B108">
        <v>4.0110947830999999</v>
      </c>
      <c r="L108">
        <v>107</v>
      </c>
      <c r="M108">
        <f t="shared" si="2"/>
        <v>89.880000000000223</v>
      </c>
      <c r="N108">
        <f t="shared" si="3"/>
        <v>3.7387499999999867</v>
      </c>
      <c r="Q108" s="2">
        <v>89.040000000000219</v>
      </c>
      <c r="R108" s="3">
        <v>65</v>
      </c>
      <c r="S108" s="4">
        <v>0.91400000000000003</v>
      </c>
      <c r="T108" s="2">
        <v>115.92000000000033</v>
      </c>
      <c r="U108" s="3">
        <v>8</v>
      </c>
      <c r="V108" s="4">
        <v>0.98399999999999999</v>
      </c>
    </row>
    <row r="109" spans="1:22" x14ac:dyDescent="0.4">
      <c r="A109">
        <v>60.678452950800001</v>
      </c>
      <c r="B109">
        <v>4.1481162445999997</v>
      </c>
      <c r="L109">
        <v>108</v>
      </c>
      <c r="M109">
        <f t="shared" si="2"/>
        <v>90.720000000000226</v>
      </c>
      <c r="N109">
        <f t="shared" si="3"/>
        <v>3.7549999999999866</v>
      </c>
      <c r="Q109" s="2">
        <v>89.880000000000223</v>
      </c>
      <c r="R109" s="3">
        <v>55</v>
      </c>
      <c r="S109" s="4">
        <v>0.91949999999999998</v>
      </c>
      <c r="T109" s="2">
        <v>116.76000000000033</v>
      </c>
      <c r="U109" s="3">
        <v>8</v>
      </c>
      <c r="V109" s="4">
        <v>0.98480000000000001</v>
      </c>
    </row>
    <row r="110" spans="1:22" x14ac:dyDescent="0.4">
      <c r="A110">
        <v>85.524102357100006</v>
      </c>
      <c r="B110">
        <v>4.6732906767999998</v>
      </c>
      <c r="L110">
        <v>109</v>
      </c>
      <c r="M110">
        <f t="shared" si="2"/>
        <v>91.56000000000023</v>
      </c>
      <c r="N110">
        <f t="shared" si="3"/>
        <v>3.7712499999999864</v>
      </c>
      <c r="Q110" s="2">
        <v>90.720000000000226</v>
      </c>
      <c r="R110" s="3">
        <v>60</v>
      </c>
      <c r="S110" s="4">
        <v>0.92549999999999999</v>
      </c>
      <c r="T110" s="2">
        <v>123.48000000000036</v>
      </c>
      <c r="U110" s="3">
        <v>8</v>
      </c>
      <c r="V110" s="4">
        <v>0.98560000000000003</v>
      </c>
    </row>
    <row r="111" spans="1:22" x14ac:dyDescent="0.4">
      <c r="A111">
        <v>74.101999805199995</v>
      </c>
      <c r="B111">
        <v>4.9107660056000002</v>
      </c>
      <c r="L111">
        <v>110</v>
      </c>
      <c r="M111">
        <f t="shared" si="2"/>
        <v>92.400000000000233</v>
      </c>
      <c r="N111">
        <f t="shared" si="3"/>
        <v>3.7874999999999863</v>
      </c>
      <c r="Q111" s="2">
        <v>91.56000000000023</v>
      </c>
      <c r="R111" s="3">
        <v>62</v>
      </c>
      <c r="S111" s="4">
        <v>0.93169999999999997</v>
      </c>
      <c r="T111" s="2">
        <v>23.52</v>
      </c>
      <c r="U111" s="3">
        <v>7</v>
      </c>
      <c r="V111" s="4">
        <v>0.98629999999999995</v>
      </c>
    </row>
    <row r="112" spans="1:22" x14ac:dyDescent="0.4">
      <c r="A112">
        <v>35.279339697499999</v>
      </c>
      <c r="B112">
        <v>4.5197117755000003</v>
      </c>
      <c r="L112">
        <v>111</v>
      </c>
      <c r="M112">
        <f t="shared" si="2"/>
        <v>93.240000000000236</v>
      </c>
      <c r="N112">
        <f t="shared" si="3"/>
        <v>3.8037499999999862</v>
      </c>
      <c r="Q112" s="2">
        <v>92.400000000000233</v>
      </c>
      <c r="R112" s="3">
        <v>48</v>
      </c>
      <c r="S112" s="4">
        <v>0.9365</v>
      </c>
      <c r="T112" s="2">
        <v>111.72000000000031</v>
      </c>
      <c r="U112" s="3">
        <v>7</v>
      </c>
      <c r="V112" s="4">
        <v>0.98699999999999999</v>
      </c>
    </row>
    <row r="113" spans="1:22" x14ac:dyDescent="0.4">
      <c r="A113">
        <v>79.206739376900003</v>
      </c>
      <c r="B113">
        <v>4.1573294533</v>
      </c>
      <c r="L113">
        <v>112</v>
      </c>
      <c r="M113">
        <f t="shared" si="2"/>
        <v>94.08000000000024</v>
      </c>
      <c r="N113">
        <f t="shared" si="3"/>
        <v>3.8199999999999861</v>
      </c>
      <c r="Q113" s="2">
        <v>93.240000000000236</v>
      </c>
      <c r="R113" s="3">
        <v>34</v>
      </c>
      <c r="S113" s="4">
        <v>0.93989999999999996</v>
      </c>
      <c r="T113" s="2">
        <v>115.08000000000033</v>
      </c>
      <c r="U113" s="3">
        <v>7</v>
      </c>
      <c r="V113" s="4">
        <v>0.98770000000000002</v>
      </c>
    </row>
    <row r="114" spans="1:22" x14ac:dyDescent="0.4">
      <c r="A114">
        <v>67.445987758399994</v>
      </c>
      <c r="B114">
        <v>4.2611314147000003</v>
      </c>
      <c r="L114">
        <v>113</v>
      </c>
      <c r="M114">
        <f t="shared" si="2"/>
        <v>94.920000000000243</v>
      </c>
      <c r="N114">
        <f t="shared" si="3"/>
        <v>3.8362499999999859</v>
      </c>
      <c r="Q114" s="2">
        <v>94.08000000000024</v>
      </c>
      <c r="R114" s="3">
        <v>34</v>
      </c>
      <c r="S114" s="4">
        <v>0.94330000000000003</v>
      </c>
      <c r="T114" s="2">
        <v>21</v>
      </c>
      <c r="U114" s="3">
        <v>6</v>
      </c>
      <c r="V114" s="4">
        <v>0.98829999999999996</v>
      </c>
    </row>
    <row r="115" spans="1:22" x14ac:dyDescent="0.4">
      <c r="A115">
        <v>55.668722222600003</v>
      </c>
      <c r="B115">
        <v>4.5710901311000001</v>
      </c>
      <c r="L115">
        <v>114</v>
      </c>
      <c r="M115">
        <f t="shared" si="2"/>
        <v>95.760000000000247</v>
      </c>
      <c r="N115">
        <f t="shared" si="3"/>
        <v>3.8524999999999858</v>
      </c>
      <c r="Q115" s="2">
        <v>94.920000000000243</v>
      </c>
      <c r="R115" s="3">
        <v>44</v>
      </c>
      <c r="S115" s="4">
        <v>0.94769999999999999</v>
      </c>
      <c r="T115" s="2">
        <v>21.84</v>
      </c>
      <c r="U115" s="3">
        <v>6</v>
      </c>
      <c r="V115" s="4">
        <v>0.9889</v>
      </c>
    </row>
    <row r="116" spans="1:22" x14ac:dyDescent="0.4">
      <c r="A116">
        <v>64.649758778899994</v>
      </c>
      <c r="B116">
        <v>4.6729837717000002</v>
      </c>
      <c r="L116">
        <v>115</v>
      </c>
      <c r="M116">
        <f t="shared" si="2"/>
        <v>96.60000000000025</v>
      </c>
      <c r="N116">
        <f t="shared" si="3"/>
        <v>3.8687499999999857</v>
      </c>
      <c r="Q116" s="2">
        <v>95.760000000000247</v>
      </c>
      <c r="R116" s="3">
        <v>44</v>
      </c>
      <c r="S116" s="4">
        <v>0.95209999999999995</v>
      </c>
      <c r="T116" s="2">
        <v>110.88000000000031</v>
      </c>
      <c r="U116" s="3">
        <v>6</v>
      </c>
      <c r="V116" s="4">
        <v>0.98950000000000005</v>
      </c>
    </row>
    <row r="117" spans="1:22" x14ac:dyDescent="0.4">
      <c r="A117">
        <v>65.333297281300005</v>
      </c>
      <c r="B117">
        <v>4.9581800245999998</v>
      </c>
      <c r="L117">
        <v>116</v>
      </c>
      <c r="M117">
        <f t="shared" si="2"/>
        <v>97.440000000000254</v>
      </c>
      <c r="N117">
        <f t="shared" si="3"/>
        <v>3.8849999999999856</v>
      </c>
      <c r="Q117" s="2">
        <v>96.60000000000025</v>
      </c>
      <c r="R117" s="3">
        <v>40</v>
      </c>
      <c r="S117" s="4">
        <v>0.95609999999999995</v>
      </c>
      <c r="T117" s="2">
        <v>120.96000000000035</v>
      </c>
      <c r="U117" s="3">
        <v>6</v>
      </c>
      <c r="V117" s="4">
        <v>0.99009999999999998</v>
      </c>
    </row>
    <row r="118" spans="1:22" x14ac:dyDescent="0.4">
      <c r="A118">
        <v>76.544773138899998</v>
      </c>
      <c r="B118">
        <v>2.9728422425000001</v>
      </c>
      <c r="L118">
        <v>117</v>
      </c>
      <c r="M118">
        <f t="shared" si="2"/>
        <v>98.280000000000257</v>
      </c>
      <c r="N118">
        <f t="shared" si="3"/>
        <v>3.9012499999999855</v>
      </c>
      <c r="Q118" s="2">
        <v>97.440000000000254</v>
      </c>
      <c r="R118" s="3">
        <v>22</v>
      </c>
      <c r="S118" s="4">
        <v>0.95830000000000004</v>
      </c>
      <c r="T118" s="2">
        <v>19.32</v>
      </c>
      <c r="U118" s="3">
        <v>5</v>
      </c>
      <c r="V118" s="4">
        <v>0.99060000000000004</v>
      </c>
    </row>
    <row r="119" spans="1:22" x14ac:dyDescent="0.4">
      <c r="A119">
        <v>84.277551030500007</v>
      </c>
      <c r="B119">
        <v>4.9987324877999999</v>
      </c>
      <c r="L119">
        <v>118</v>
      </c>
      <c r="M119">
        <f t="shared" si="2"/>
        <v>99.12000000000026</v>
      </c>
      <c r="N119">
        <f t="shared" si="3"/>
        <v>3.9174999999999853</v>
      </c>
      <c r="Q119" s="2">
        <v>98.280000000000257</v>
      </c>
      <c r="R119" s="3">
        <v>33</v>
      </c>
      <c r="S119" s="4">
        <v>0.96160000000000001</v>
      </c>
      <c r="T119" s="2">
        <v>24.36</v>
      </c>
      <c r="U119" s="3">
        <v>5</v>
      </c>
      <c r="V119" s="4">
        <v>0.99109999999999998</v>
      </c>
    </row>
    <row r="120" spans="1:22" x14ac:dyDescent="0.4">
      <c r="A120">
        <v>24.2632415763</v>
      </c>
      <c r="B120">
        <v>4.1293620889999998</v>
      </c>
      <c r="L120">
        <v>119</v>
      </c>
      <c r="M120">
        <f t="shared" si="2"/>
        <v>99.960000000000264</v>
      </c>
      <c r="N120">
        <f t="shared" si="3"/>
        <v>3.9337499999999852</v>
      </c>
      <c r="Q120" s="2">
        <v>99.12000000000026</v>
      </c>
      <c r="R120" s="3">
        <v>24</v>
      </c>
      <c r="S120" s="4">
        <v>0.96399999999999997</v>
      </c>
      <c r="T120" s="2">
        <v>118.44000000000034</v>
      </c>
      <c r="U120" s="3">
        <v>5</v>
      </c>
      <c r="V120" s="4">
        <v>0.99160000000000004</v>
      </c>
    </row>
    <row r="121" spans="1:22" x14ac:dyDescent="0.4">
      <c r="A121">
        <v>85.196732018000006</v>
      </c>
      <c r="B121">
        <v>4.8451634484000001</v>
      </c>
      <c r="L121">
        <v>120</v>
      </c>
      <c r="M121">
        <f t="shared" si="2"/>
        <v>100.80000000000027</v>
      </c>
      <c r="N121">
        <f t="shared" si="3"/>
        <v>3.9499999999999851</v>
      </c>
      <c r="Q121" s="2">
        <v>99.960000000000264</v>
      </c>
      <c r="R121" s="3">
        <v>28</v>
      </c>
      <c r="S121" s="4">
        <v>0.96679999999999999</v>
      </c>
      <c r="T121" s="2">
        <v>122.64000000000036</v>
      </c>
      <c r="U121" s="3">
        <v>5</v>
      </c>
      <c r="V121" s="4">
        <v>0.99209999999999998</v>
      </c>
    </row>
    <row r="122" spans="1:22" x14ac:dyDescent="0.4">
      <c r="A122">
        <v>54.380662715500002</v>
      </c>
      <c r="B122">
        <v>4.4423146942000002</v>
      </c>
      <c r="L122">
        <v>121</v>
      </c>
      <c r="M122">
        <f t="shared" si="2"/>
        <v>101.64000000000027</v>
      </c>
      <c r="N122">
        <f t="shared" si="3"/>
        <v>3.966249999999985</v>
      </c>
      <c r="Q122" s="2">
        <v>100.80000000000027</v>
      </c>
      <c r="R122" s="3">
        <v>23</v>
      </c>
      <c r="S122" s="4">
        <v>0.96909999999999996</v>
      </c>
      <c r="T122" s="2">
        <v>13.44</v>
      </c>
      <c r="U122" s="3">
        <v>4</v>
      </c>
      <c r="V122" s="4">
        <v>0.99250000000000005</v>
      </c>
    </row>
    <row r="123" spans="1:22" x14ac:dyDescent="0.4">
      <c r="A123">
        <v>87.425446586099994</v>
      </c>
      <c r="B123">
        <v>4.5776602326000004</v>
      </c>
      <c r="L123">
        <v>122</v>
      </c>
      <c r="M123">
        <f t="shared" si="2"/>
        <v>102.48000000000027</v>
      </c>
      <c r="N123">
        <f t="shared" si="3"/>
        <v>3.9824999999999848</v>
      </c>
      <c r="Q123" s="2">
        <v>101.64000000000027</v>
      </c>
      <c r="R123" s="3">
        <v>25</v>
      </c>
      <c r="S123" s="4">
        <v>0.97160000000000002</v>
      </c>
      <c r="T123" s="2">
        <v>16.8</v>
      </c>
      <c r="U123" s="3">
        <v>4</v>
      </c>
      <c r="V123" s="4">
        <v>0.9929</v>
      </c>
    </row>
    <row r="124" spans="1:22" x14ac:dyDescent="0.4">
      <c r="A124">
        <v>34.614835900999999</v>
      </c>
      <c r="B124">
        <v>4.7627712505000002</v>
      </c>
      <c r="L124">
        <v>123</v>
      </c>
      <c r="M124">
        <f t="shared" si="2"/>
        <v>103.32000000000028</v>
      </c>
      <c r="N124">
        <f t="shared" si="3"/>
        <v>3.9987499999999847</v>
      </c>
      <c r="Q124" s="2">
        <v>102.48000000000027</v>
      </c>
      <c r="R124" s="3">
        <v>13</v>
      </c>
      <c r="S124" s="4">
        <v>0.97289999999999999</v>
      </c>
      <c r="T124" s="2">
        <v>17.64</v>
      </c>
      <c r="U124" s="3">
        <v>4</v>
      </c>
      <c r="V124" s="4">
        <v>0.99329999999999996</v>
      </c>
    </row>
    <row r="125" spans="1:22" x14ac:dyDescent="0.4">
      <c r="A125">
        <v>94.851949517099996</v>
      </c>
      <c r="B125">
        <v>4.8944530460999998</v>
      </c>
      <c r="L125">
        <v>124</v>
      </c>
      <c r="M125">
        <f t="shared" si="2"/>
        <v>104.16000000000028</v>
      </c>
      <c r="N125">
        <f t="shared" si="3"/>
        <v>4.0149999999999846</v>
      </c>
      <c r="Q125" s="2">
        <v>103.32000000000028</v>
      </c>
      <c r="R125" s="3">
        <v>14</v>
      </c>
      <c r="S125" s="4">
        <v>0.97430000000000005</v>
      </c>
      <c r="T125" s="2">
        <v>22.68</v>
      </c>
      <c r="U125" s="3">
        <v>4</v>
      </c>
      <c r="V125" s="4">
        <v>0.99370000000000003</v>
      </c>
    </row>
    <row r="126" spans="1:22" x14ac:dyDescent="0.4">
      <c r="A126">
        <v>49.725415157699999</v>
      </c>
      <c r="B126">
        <v>4.9680264713</v>
      </c>
      <c r="L126">
        <v>125</v>
      </c>
      <c r="M126">
        <f t="shared" si="2"/>
        <v>105.00000000000028</v>
      </c>
      <c r="N126">
        <f t="shared" si="3"/>
        <v>4.0312499999999849</v>
      </c>
      <c r="Q126" s="2">
        <v>104.16000000000028</v>
      </c>
      <c r="R126" s="3">
        <v>18</v>
      </c>
      <c r="S126" s="4">
        <v>0.97609999999999997</v>
      </c>
      <c r="T126" s="2">
        <v>114.24000000000032</v>
      </c>
      <c r="U126" s="3">
        <v>4</v>
      </c>
      <c r="V126" s="4">
        <v>0.99409999999999998</v>
      </c>
    </row>
    <row r="127" spans="1:22" x14ac:dyDescent="0.4">
      <c r="A127">
        <v>46.576244152299999</v>
      </c>
      <c r="B127">
        <v>4.9682417253000004</v>
      </c>
      <c r="L127">
        <v>126</v>
      </c>
      <c r="M127">
        <f t="shared" si="2"/>
        <v>105.84000000000029</v>
      </c>
      <c r="N127">
        <f t="shared" si="3"/>
        <v>4.0474999999999852</v>
      </c>
      <c r="Q127" s="2">
        <v>105.00000000000028</v>
      </c>
      <c r="R127" s="3">
        <v>16</v>
      </c>
      <c r="S127" s="4">
        <v>0.97770000000000001</v>
      </c>
      <c r="T127" s="2">
        <v>12.6</v>
      </c>
      <c r="U127" s="3">
        <v>3</v>
      </c>
      <c r="V127" s="4">
        <v>0.99439999999999995</v>
      </c>
    </row>
    <row r="128" spans="1:22" x14ac:dyDescent="0.4">
      <c r="A128">
        <v>71.713896513600005</v>
      </c>
      <c r="B128">
        <v>4.9678286585000002</v>
      </c>
      <c r="L128">
        <v>127</v>
      </c>
      <c r="M128">
        <f t="shared" si="2"/>
        <v>106.68000000000029</v>
      </c>
      <c r="N128">
        <f t="shared" si="3"/>
        <v>4.0637499999999855</v>
      </c>
      <c r="Q128" s="2">
        <v>105.84000000000029</v>
      </c>
      <c r="R128" s="3">
        <v>19</v>
      </c>
      <c r="S128" s="4">
        <v>0.97960000000000003</v>
      </c>
      <c r="T128" s="2">
        <v>120.12000000000035</v>
      </c>
      <c r="U128" s="3">
        <v>3</v>
      </c>
      <c r="V128" s="4">
        <v>0.99470000000000003</v>
      </c>
    </row>
    <row r="129" spans="1:22" x14ac:dyDescent="0.4">
      <c r="A129">
        <v>61.704877959500003</v>
      </c>
      <c r="B129">
        <v>4.8027297737000003</v>
      </c>
      <c r="L129">
        <v>128</v>
      </c>
      <c r="M129">
        <f t="shared" si="2"/>
        <v>107.52000000000029</v>
      </c>
      <c r="N129">
        <f t="shared" si="3"/>
        <v>4.0799999999999859</v>
      </c>
      <c r="Q129" s="2">
        <v>106.68000000000029</v>
      </c>
      <c r="R129" s="3">
        <v>14</v>
      </c>
      <c r="S129" s="4">
        <v>0.98099999999999998</v>
      </c>
      <c r="T129" s="2">
        <v>121.80000000000035</v>
      </c>
      <c r="U129" s="3">
        <v>3</v>
      </c>
      <c r="V129" s="4">
        <v>0.995</v>
      </c>
    </row>
    <row r="130" spans="1:22" x14ac:dyDescent="0.4">
      <c r="A130">
        <v>100.54753830600001</v>
      </c>
      <c r="B130">
        <v>4.8283978481999998</v>
      </c>
      <c r="L130">
        <v>129</v>
      </c>
      <c r="M130">
        <f t="shared" si="2"/>
        <v>108.3600000000003</v>
      </c>
      <c r="N130">
        <f t="shared" si="3"/>
        <v>4.0962499999999862</v>
      </c>
      <c r="Q130" s="2">
        <v>107.52000000000029</v>
      </c>
      <c r="R130" s="3">
        <v>21</v>
      </c>
      <c r="S130" s="4">
        <v>0.98309999999999997</v>
      </c>
      <c r="T130" s="2">
        <v>124.32000000000036</v>
      </c>
      <c r="U130" s="3">
        <v>3</v>
      </c>
      <c r="V130" s="4">
        <v>0.99529999999999996</v>
      </c>
    </row>
    <row r="131" spans="1:22" x14ac:dyDescent="0.4">
      <c r="A131">
        <v>60.214212448200001</v>
      </c>
      <c r="B131">
        <v>4.8632593109000002</v>
      </c>
      <c r="L131">
        <v>130</v>
      </c>
      <c r="M131">
        <f t="shared" si="2"/>
        <v>109.2000000000003</v>
      </c>
      <c r="N131">
        <f t="shared" si="3"/>
        <v>4.1124999999999865</v>
      </c>
      <c r="Q131" s="2">
        <v>108.3600000000003</v>
      </c>
      <c r="R131" s="3">
        <v>16</v>
      </c>
      <c r="S131" s="4">
        <v>0.98470000000000002</v>
      </c>
      <c r="T131" s="2">
        <v>125.16000000000037</v>
      </c>
      <c r="U131" s="3">
        <v>3</v>
      </c>
      <c r="V131" s="4">
        <v>0.99560000000000004</v>
      </c>
    </row>
    <row r="132" spans="1:22" x14ac:dyDescent="0.4">
      <c r="A132">
        <v>98.788845772499997</v>
      </c>
      <c r="B132">
        <v>4.9611886138000001</v>
      </c>
      <c r="L132">
        <v>131</v>
      </c>
      <c r="M132">
        <f t="shared" ref="M132:M195" si="4">M131+$J$3</f>
        <v>110.0400000000003</v>
      </c>
      <c r="N132">
        <f t="shared" ref="N132:N195" si="5">N131+$J$5</f>
        <v>4.1287499999999868</v>
      </c>
      <c r="Q132" s="2">
        <v>109.2000000000003</v>
      </c>
      <c r="R132" s="3">
        <v>11</v>
      </c>
      <c r="S132" s="4">
        <v>0.98580000000000001</v>
      </c>
      <c r="T132" s="2">
        <v>131.04000000000039</v>
      </c>
      <c r="U132" s="3">
        <v>3</v>
      </c>
      <c r="V132" s="4">
        <v>0.99590000000000001</v>
      </c>
    </row>
    <row r="133" spans="1:22" x14ac:dyDescent="0.4">
      <c r="A133">
        <v>53.7286646823</v>
      </c>
      <c r="B133">
        <v>4.7684629922999999</v>
      </c>
      <c r="L133">
        <v>132</v>
      </c>
      <c r="M133">
        <f t="shared" si="4"/>
        <v>110.88000000000031</v>
      </c>
      <c r="N133">
        <f t="shared" si="5"/>
        <v>4.1449999999999871</v>
      </c>
      <c r="Q133" s="2">
        <v>110.0400000000003</v>
      </c>
      <c r="R133" s="3">
        <v>9</v>
      </c>
      <c r="S133" s="4">
        <v>0.98670000000000002</v>
      </c>
      <c r="T133" s="2">
        <v>0.84</v>
      </c>
      <c r="U133" s="3">
        <v>2</v>
      </c>
      <c r="V133" s="4">
        <v>0.99609999999999999</v>
      </c>
    </row>
    <row r="134" spans="1:22" x14ac:dyDescent="0.4">
      <c r="A134">
        <v>41.369930986699998</v>
      </c>
      <c r="B134">
        <v>3.6180520619999998</v>
      </c>
      <c r="L134">
        <v>133</v>
      </c>
      <c r="M134">
        <f t="shared" si="4"/>
        <v>111.72000000000031</v>
      </c>
      <c r="N134">
        <f t="shared" si="5"/>
        <v>4.1612499999999875</v>
      </c>
      <c r="Q134" s="2">
        <v>110.88000000000031</v>
      </c>
      <c r="R134" s="3">
        <v>6</v>
      </c>
      <c r="S134" s="4">
        <v>0.98729999999999996</v>
      </c>
      <c r="T134" s="2">
        <v>7.56</v>
      </c>
      <c r="U134" s="3">
        <v>2</v>
      </c>
      <c r="V134" s="4">
        <v>0.99629999999999996</v>
      </c>
    </row>
    <row r="135" spans="1:22" x14ac:dyDescent="0.4">
      <c r="A135">
        <v>40.640076131299999</v>
      </c>
      <c r="B135">
        <v>4.6864388132999997</v>
      </c>
      <c r="L135">
        <v>134</v>
      </c>
      <c r="M135">
        <f t="shared" si="4"/>
        <v>112.56000000000031</v>
      </c>
      <c r="N135">
        <f t="shared" si="5"/>
        <v>4.1774999999999878</v>
      </c>
      <c r="Q135" s="2">
        <v>111.72000000000031</v>
      </c>
      <c r="R135" s="3">
        <v>7</v>
      </c>
      <c r="S135" s="4">
        <v>0.98799999999999999</v>
      </c>
      <c r="T135" s="2">
        <v>15.12</v>
      </c>
      <c r="U135" s="3">
        <v>2</v>
      </c>
      <c r="V135" s="4">
        <v>0.99650000000000005</v>
      </c>
    </row>
    <row r="136" spans="1:22" x14ac:dyDescent="0.4">
      <c r="A136">
        <v>78.548483669899994</v>
      </c>
      <c r="B136">
        <v>4.5458920012000004</v>
      </c>
      <c r="L136">
        <v>135</v>
      </c>
      <c r="M136">
        <f t="shared" si="4"/>
        <v>113.40000000000032</v>
      </c>
      <c r="N136">
        <f t="shared" si="5"/>
        <v>4.1937499999999881</v>
      </c>
      <c r="Q136" s="2">
        <v>112.56000000000031</v>
      </c>
      <c r="R136" s="3">
        <v>10</v>
      </c>
      <c r="S136" s="4">
        <v>0.98899999999999999</v>
      </c>
      <c r="T136" s="2">
        <v>15.959999999999999</v>
      </c>
      <c r="U136" s="3">
        <v>2</v>
      </c>
      <c r="V136" s="4">
        <v>0.99670000000000003</v>
      </c>
    </row>
    <row r="137" spans="1:22" x14ac:dyDescent="0.4">
      <c r="A137">
        <v>75.134838298099993</v>
      </c>
      <c r="B137">
        <v>4.5557549748000001</v>
      </c>
      <c r="L137">
        <v>136</v>
      </c>
      <c r="M137">
        <f t="shared" si="4"/>
        <v>114.24000000000032</v>
      </c>
      <c r="N137">
        <f t="shared" si="5"/>
        <v>4.2099999999999884</v>
      </c>
      <c r="Q137" s="2">
        <v>113.40000000000032</v>
      </c>
      <c r="R137" s="3">
        <v>10</v>
      </c>
      <c r="S137" s="4">
        <v>0.99</v>
      </c>
      <c r="T137" s="2">
        <v>20.16</v>
      </c>
      <c r="U137" s="3">
        <v>2</v>
      </c>
      <c r="V137" s="4">
        <v>0.99690000000000001</v>
      </c>
    </row>
    <row r="138" spans="1:22" x14ac:dyDescent="0.4">
      <c r="A138">
        <v>31.717170139299999</v>
      </c>
      <c r="B138">
        <v>4.8732463561000001</v>
      </c>
      <c r="L138">
        <v>137</v>
      </c>
      <c r="M138">
        <f t="shared" si="4"/>
        <v>115.08000000000033</v>
      </c>
      <c r="N138">
        <f t="shared" si="5"/>
        <v>4.2262499999999887</v>
      </c>
      <c r="Q138" s="2">
        <v>114.24000000000032</v>
      </c>
      <c r="R138" s="3">
        <v>4</v>
      </c>
      <c r="S138" s="4">
        <v>0.99039999999999995</v>
      </c>
      <c r="T138" s="2">
        <v>119.28000000000034</v>
      </c>
      <c r="U138" s="3">
        <v>2</v>
      </c>
      <c r="V138" s="4">
        <v>0.99709999999999999</v>
      </c>
    </row>
    <row r="139" spans="1:22" x14ac:dyDescent="0.4">
      <c r="A139">
        <v>25.374594170000002</v>
      </c>
      <c r="B139">
        <v>3.5564509070999999</v>
      </c>
      <c r="L139">
        <v>138</v>
      </c>
      <c r="M139">
        <f t="shared" si="4"/>
        <v>115.92000000000033</v>
      </c>
      <c r="N139">
        <f t="shared" si="5"/>
        <v>4.2424999999999891</v>
      </c>
      <c r="Q139" s="2">
        <v>115.08000000000033</v>
      </c>
      <c r="R139" s="3">
        <v>7</v>
      </c>
      <c r="S139" s="4">
        <v>0.99109999999999998</v>
      </c>
      <c r="T139" s="2">
        <v>127.68000000000038</v>
      </c>
      <c r="U139" s="3">
        <v>2</v>
      </c>
      <c r="V139" s="4">
        <v>0.99729999999999996</v>
      </c>
    </row>
    <row r="140" spans="1:22" x14ac:dyDescent="0.4">
      <c r="A140">
        <v>62.370706858399998</v>
      </c>
      <c r="B140">
        <v>4.6328936566000003</v>
      </c>
      <c r="L140">
        <v>139</v>
      </c>
      <c r="M140">
        <f t="shared" si="4"/>
        <v>116.76000000000033</v>
      </c>
      <c r="N140">
        <f t="shared" si="5"/>
        <v>4.2587499999999894</v>
      </c>
      <c r="Q140" s="2">
        <v>115.92000000000033</v>
      </c>
      <c r="R140" s="3">
        <v>8</v>
      </c>
      <c r="S140" s="4">
        <v>0.9919</v>
      </c>
      <c r="T140" s="2">
        <v>130.20000000000039</v>
      </c>
      <c r="U140" s="3">
        <v>2</v>
      </c>
      <c r="V140" s="4">
        <v>0.99750000000000005</v>
      </c>
    </row>
    <row r="141" spans="1:22" x14ac:dyDescent="0.4">
      <c r="A141">
        <v>65.8860004597</v>
      </c>
      <c r="B141">
        <v>4.9313882912000002</v>
      </c>
      <c r="L141">
        <v>140</v>
      </c>
      <c r="M141">
        <f t="shared" si="4"/>
        <v>117.60000000000034</v>
      </c>
      <c r="N141">
        <f t="shared" si="5"/>
        <v>4.2749999999999897</v>
      </c>
      <c r="Q141" s="2">
        <v>116.76000000000033</v>
      </c>
      <c r="R141" s="3">
        <v>8</v>
      </c>
      <c r="S141" s="4">
        <v>0.99270000000000003</v>
      </c>
      <c r="T141" s="2">
        <v>131.88000000000039</v>
      </c>
      <c r="U141" s="3">
        <v>2</v>
      </c>
      <c r="V141" s="4">
        <v>0.99770000000000003</v>
      </c>
    </row>
    <row r="142" spans="1:22" x14ac:dyDescent="0.4">
      <c r="A142">
        <v>61.489230218199999</v>
      </c>
      <c r="B142">
        <v>3.6723153370000001</v>
      </c>
      <c r="L142">
        <v>141</v>
      </c>
      <c r="M142">
        <f t="shared" si="4"/>
        <v>118.44000000000034</v>
      </c>
      <c r="N142">
        <f t="shared" si="5"/>
        <v>4.29124999999999</v>
      </c>
      <c r="Q142" s="2">
        <v>117.60000000000034</v>
      </c>
      <c r="R142" s="3">
        <v>9</v>
      </c>
      <c r="S142" s="4">
        <v>0.99360000000000004</v>
      </c>
      <c r="T142" s="2">
        <v>135.24000000000041</v>
      </c>
      <c r="U142" s="3">
        <v>2</v>
      </c>
      <c r="V142" s="4">
        <v>0.99790000000000001</v>
      </c>
    </row>
    <row r="143" spans="1:22" x14ac:dyDescent="0.4">
      <c r="A143">
        <v>54.0905771734</v>
      </c>
      <c r="B143">
        <v>3.6420400779</v>
      </c>
      <c r="L143">
        <v>142</v>
      </c>
      <c r="M143">
        <f t="shared" si="4"/>
        <v>119.28000000000034</v>
      </c>
      <c r="N143">
        <f t="shared" si="5"/>
        <v>4.3074999999999903</v>
      </c>
      <c r="Q143" s="2">
        <v>118.44000000000034</v>
      </c>
      <c r="R143" s="3">
        <v>5</v>
      </c>
      <c r="S143" s="4">
        <v>0.99409999999999998</v>
      </c>
      <c r="T143" s="2">
        <v>136.08000000000041</v>
      </c>
      <c r="U143" s="3">
        <v>2</v>
      </c>
      <c r="V143" s="4">
        <v>0.99809999999999999</v>
      </c>
    </row>
    <row r="144" spans="1:22" x14ac:dyDescent="0.4">
      <c r="A144">
        <v>74.670162032999997</v>
      </c>
      <c r="B144">
        <v>4.0300696286999997</v>
      </c>
      <c r="L144">
        <v>143</v>
      </c>
      <c r="M144">
        <f t="shared" si="4"/>
        <v>120.12000000000035</v>
      </c>
      <c r="N144">
        <f t="shared" si="5"/>
        <v>4.3237499999999907</v>
      </c>
      <c r="Q144" s="2">
        <v>119.28000000000034</v>
      </c>
      <c r="R144" s="3">
        <v>2</v>
      </c>
      <c r="S144" s="4">
        <v>0.99429999999999996</v>
      </c>
      <c r="T144" s="2">
        <v>141.96000000000043</v>
      </c>
      <c r="U144" s="3">
        <v>2</v>
      </c>
      <c r="V144" s="4">
        <v>0.99829999999999997</v>
      </c>
    </row>
    <row r="145" spans="1:22" x14ac:dyDescent="0.4">
      <c r="A145">
        <v>89.167769821099995</v>
      </c>
      <c r="B145">
        <v>4.9852197259000004</v>
      </c>
      <c r="L145">
        <v>144</v>
      </c>
      <c r="M145">
        <f t="shared" si="4"/>
        <v>120.96000000000035</v>
      </c>
      <c r="N145">
        <f t="shared" si="5"/>
        <v>4.339999999999991</v>
      </c>
      <c r="Q145" s="2">
        <v>120.12000000000035</v>
      </c>
      <c r="R145" s="3">
        <v>3</v>
      </c>
      <c r="S145" s="4">
        <v>0.99460000000000004</v>
      </c>
      <c r="T145" s="2">
        <v>4.2</v>
      </c>
      <c r="U145" s="3">
        <v>1</v>
      </c>
      <c r="V145" s="4">
        <v>0.99839999999999995</v>
      </c>
    </row>
    <row r="146" spans="1:22" x14ac:dyDescent="0.4">
      <c r="A146">
        <v>58.666755805100003</v>
      </c>
      <c r="B146">
        <v>4.4699047563000001</v>
      </c>
      <c r="L146">
        <v>145</v>
      </c>
      <c r="M146">
        <f t="shared" si="4"/>
        <v>121.80000000000035</v>
      </c>
      <c r="N146">
        <f t="shared" si="5"/>
        <v>4.3562499999999913</v>
      </c>
      <c r="Q146" s="2">
        <v>120.96000000000035</v>
      </c>
      <c r="R146" s="3">
        <v>6</v>
      </c>
      <c r="S146" s="4">
        <v>0.99519999999999997</v>
      </c>
      <c r="T146" s="2">
        <v>8.4</v>
      </c>
      <c r="U146" s="3">
        <v>1</v>
      </c>
      <c r="V146" s="4">
        <v>0.99850000000000005</v>
      </c>
    </row>
    <row r="147" spans="1:22" x14ac:dyDescent="0.4">
      <c r="A147">
        <v>50.819605123400002</v>
      </c>
      <c r="B147">
        <v>4.2445724524999999</v>
      </c>
      <c r="L147">
        <v>146</v>
      </c>
      <c r="M147">
        <f t="shared" si="4"/>
        <v>122.64000000000036</v>
      </c>
      <c r="N147">
        <f t="shared" si="5"/>
        <v>4.3724999999999916</v>
      </c>
      <c r="Q147" s="2">
        <v>121.80000000000035</v>
      </c>
      <c r="R147" s="3">
        <v>3</v>
      </c>
      <c r="S147" s="4">
        <v>0.99550000000000005</v>
      </c>
      <c r="T147" s="2">
        <v>9.24</v>
      </c>
      <c r="U147" s="3">
        <v>1</v>
      </c>
      <c r="V147" s="4">
        <v>0.99860000000000004</v>
      </c>
    </row>
    <row r="148" spans="1:22" x14ac:dyDescent="0.4">
      <c r="A148">
        <v>82.023005484799995</v>
      </c>
      <c r="B148">
        <v>4.8077174122999997</v>
      </c>
      <c r="L148">
        <v>147</v>
      </c>
      <c r="M148">
        <f t="shared" si="4"/>
        <v>123.48000000000036</v>
      </c>
      <c r="N148">
        <f t="shared" si="5"/>
        <v>4.3887499999999919</v>
      </c>
      <c r="Q148" s="2">
        <v>122.64000000000036</v>
      </c>
      <c r="R148" s="3">
        <v>5</v>
      </c>
      <c r="S148" s="4">
        <v>0.996</v>
      </c>
      <c r="T148" s="2">
        <v>10.92</v>
      </c>
      <c r="U148" s="3">
        <v>1</v>
      </c>
      <c r="V148" s="4">
        <v>0.99870000000000003</v>
      </c>
    </row>
    <row r="149" spans="1:22" x14ac:dyDescent="0.4">
      <c r="A149">
        <v>97.624188806500001</v>
      </c>
      <c r="B149">
        <v>4.7826789224999997</v>
      </c>
      <c r="L149">
        <v>148</v>
      </c>
      <c r="M149">
        <f t="shared" si="4"/>
        <v>124.32000000000036</v>
      </c>
      <c r="N149">
        <f t="shared" si="5"/>
        <v>4.4049999999999923</v>
      </c>
      <c r="Q149" s="2">
        <v>123.48000000000036</v>
      </c>
      <c r="R149" s="3">
        <v>8</v>
      </c>
      <c r="S149" s="4">
        <v>0.99680000000000002</v>
      </c>
      <c r="T149" s="2">
        <v>11.76</v>
      </c>
      <c r="U149" s="3">
        <v>1</v>
      </c>
      <c r="V149" s="4">
        <v>0.99880000000000002</v>
      </c>
    </row>
    <row r="150" spans="1:22" x14ac:dyDescent="0.4">
      <c r="A150">
        <v>64.807142076100007</v>
      </c>
      <c r="B150">
        <v>4.7261285686000001</v>
      </c>
      <c r="L150">
        <v>149</v>
      </c>
      <c r="M150">
        <f t="shared" si="4"/>
        <v>125.16000000000037</v>
      </c>
      <c r="N150">
        <f t="shared" si="5"/>
        <v>4.4212499999999926</v>
      </c>
      <c r="Q150" s="2">
        <v>124.32000000000036</v>
      </c>
      <c r="R150" s="3">
        <v>3</v>
      </c>
      <c r="S150" s="4">
        <v>0.99709999999999999</v>
      </c>
      <c r="T150" s="2">
        <v>18.48</v>
      </c>
      <c r="U150" s="3">
        <v>1</v>
      </c>
      <c r="V150" s="4">
        <v>0.99890000000000001</v>
      </c>
    </row>
    <row r="151" spans="1:22" x14ac:dyDescent="0.4">
      <c r="A151">
        <v>66.055460757899993</v>
      </c>
      <c r="B151">
        <v>3.8980031481999999</v>
      </c>
      <c r="L151">
        <v>150</v>
      </c>
      <c r="M151">
        <f t="shared" si="4"/>
        <v>126.00000000000037</v>
      </c>
      <c r="N151">
        <f t="shared" si="5"/>
        <v>4.4374999999999929</v>
      </c>
      <c r="Q151" s="2">
        <v>125.16000000000037</v>
      </c>
      <c r="R151" s="3">
        <v>3</v>
      </c>
      <c r="S151" s="4">
        <v>0.99739999999999995</v>
      </c>
      <c r="T151" s="2">
        <v>126.00000000000037</v>
      </c>
      <c r="U151" s="3">
        <v>1</v>
      </c>
      <c r="V151" s="4">
        <v>0.999</v>
      </c>
    </row>
    <row r="152" spans="1:22" x14ac:dyDescent="0.4">
      <c r="A152">
        <v>75.185096471700007</v>
      </c>
      <c r="B152">
        <v>4.7473238833</v>
      </c>
      <c r="L152">
        <v>151</v>
      </c>
      <c r="M152">
        <f t="shared" si="4"/>
        <v>126.84000000000037</v>
      </c>
      <c r="N152">
        <f t="shared" si="5"/>
        <v>4.4537499999999932</v>
      </c>
      <c r="Q152" s="2">
        <v>126.00000000000037</v>
      </c>
      <c r="R152" s="3">
        <v>1</v>
      </c>
      <c r="S152" s="4">
        <v>0.99750000000000005</v>
      </c>
      <c r="T152" s="2">
        <v>126.84000000000037</v>
      </c>
      <c r="U152" s="3">
        <v>1</v>
      </c>
      <c r="V152" s="4">
        <v>0.99909999999999999</v>
      </c>
    </row>
    <row r="153" spans="1:22" x14ac:dyDescent="0.4">
      <c r="A153">
        <v>52.369012108500002</v>
      </c>
      <c r="B153">
        <v>4.9893713519</v>
      </c>
      <c r="L153">
        <v>152</v>
      </c>
      <c r="M153">
        <f t="shared" si="4"/>
        <v>127.68000000000038</v>
      </c>
      <c r="N153">
        <f t="shared" si="5"/>
        <v>4.4699999999999935</v>
      </c>
      <c r="Q153" s="2">
        <v>126.84000000000037</v>
      </c>
      <c r="R153" s="3">
        <v>1</v>
      </c>
      <c r="S153" s="4">
        <v>0.99760000000000004</v>
      </c>
      <c r="T153" s="2">
        <v>128.52000000000038</v>
      </c>
      <c r="U153" s="3">
        <v>1</v>
      </c>
      <c r="V153" s="4">
        <v>0.99919999999999998</v>
      </c>
    </row>
    <row r="154" spans="1:22" x14ac:dyDescent="0.4">
      <c r="A154">
        <v>89.784794691200005</v>
      </c>
      <c r="B154">
        <v>4.6575956343999998</v>
      </c>
      <c r="L154">
        <v>153</v>
      </c>
      <c r="M154">
        <f t="shared" si="4"/>
        <v>128.52000000000038</v>
      </c>
      <c r="N154">
        <f t="shared" si="5"/>
        <v>4.4862499999999939</v>
      </c>
      <c r="Q154" s="2">
        <v>127.68000000000038</v>
      </c>
      <c r="R154" s="3">
        <v>2</v>
      </c>
      <c r="S154" s="4">
        <v>0.99780000000000002</v>
      </c>
      <c r="T154" s="2">
        <v>129.36000000000038</v>
      </c>
      <c r="U154" s="3">
        <v>1</v>
      </c>
      <c r="V154" s="4">
        <v>0.99929999999999997</v>
      </c>
    </row>
    <row r="155" spans="1:22" x14ac:dyDescent="0.4">
      <c r="A155">
        <v>80.289163567599999</v>
      </c>
      <c r="B155">
        <v>4.5978754465999998</v>
      </c>
      <c r="L155">
        <v>154</v>
      </c>
      <c r="M155">
        <f t="shared" si="4"/>
        <v>129.36000000000038</v>
      </c>
      <c r="N155">
        <f t="shared" si="5"/>
        <v>4.5024999999999942</v>
      </c>
      <c r="Q155" s="2">
        <v>128.52000000000038</v>
      </c>
      <c r="R155" s="3">
        <v>1</v>
      </c>
      <c r="S155" s="4">
        <v>0.99790000000000001</v>
      </c>
      <c r="T155" s="2">
        <v>132.7200000000004</v>
      </c>
      <c r="U155" s="3">
        <v>1</v>
      </c>
      <c r="V155" s="4">
        <v>0.99939999999999996</v>
      </c>
    </row>
    <row r="156" spans="1:22" x14ac:dyDescent="0.4">
      <c r="A156">
        <v>50.5498568513</v>
      </c>
      <c r="B156">
        <v>4.3893576658000004</v>
      </c>
      <c r="L156">
        <v>155</v>
      </c>
      <c r="M156">
        <f t="shared" si="4"/>
        <v>130.20000000000039</v>
      </c>
      <c r="N156">
        <f t="shared" si="5"/>
        <v>4.5187499999999945</v>
      </c>
      <c r="Q156" s="2">
        <v>129.36000000000038</v>
      </c>
      <c r="R156" s="3">
        <v>1</v>
      </c>
      <c r="S156" s="4">
        <v>0.998</v>
      </c>
      <c r="T156" s="2">
        <v>134.4000000000004</v>
      </c>
      <c r="U156" s="3">
        <v>1</v>
      </c>
      <c r="V156" s="4">
        <v>0.99950000000000006</v>
      </c>
    </row>
    <row r="157" spans="1:22" x14ac:dyDescent="0.4">
      <c r="A157">
        <v>12.4555537127</v>
      </c>
      <c r="B157">
        <v>4.6425387213000002</v>
      </c>
      <c r="L157">
        <v>156</v>
      </c>
      <c r="M157">
        <f t="shared" si="4"/>
        <v>131.04000000000039</v>
      </c>
      <c r="N157">
        <f t="shared" si="5"/>
        <v>4.5349999999999948</v>
      </c>
      <c r="Q157" s="2">
        <v>130.20000000000039</v>
      </c>
      <c r="R157" s="3">
        <v>2</v>
      </c>
      <c r="S157" s="4">
        <v>0.99819999999999998</v>
      </c>
      <c r="T157" s="2">
        <v>136.92000000000041</v>
      </c>
      <c r="U157" s="3">
        <v>1</v>
      </c>
      <c r="V157" s="4">
        <v>0.99960000000000004</v>
      </c>
    </row>
    <row r="158" spans="1:22" x14ac:dyDescent="0.4">
      <c r="A158">
        <v>57.463253524199999</v>
      </c>
      <c r="B158">
        <v>4.9872001630999998</v>
      </c>
      <c r="L158">
        <v>157</v>
      </c>
      <c r="M158">
        <f t="shared" si="4"/>
        <v>131.88000000000039</v>
      </c>
      <c r="N158">
        <f t="shared" si="5"/>
        <v>4.5512499999999951</v>
      </c>
      <c r="Q158" s="2">
        <v>131.04000000000039</v>
      </c>
      <c r="R158" s="3">
        <v>3</v>
      </c>
      <c r="S158" s="4">
        <v>0.99850000000000005</v>
      </c>
      <c r="T158" s="2">
        <v>139.44000000000042</v>
      </c>
      <c r="U158" s="3">
        <v>1</v>
      </c>
      <c r="V158" s="4">
        <v>0.99970000000000003</v>
      </c>
    </row>
    <row r="159" spans="1:22" x14ac:dyDescent="0.4">
      <c r="A159">
        <v>64.704568988399998</v>
      </c>
      <c r="B159">
        <v>4.5713906808999996</v>
      </c>
      <c r="L159">
        <v>158</v>
      </c>
      <c r="M159">
        <f t="shared" si="4"/>
        <v>132.7200000000004</v>
      </c>
      <c r="N159">
        <f t="shared" si="5"/>
        <v>4.5674999999999955</v>
      </c>
      <c r="Q159" s="2">
        <v>131.88000000000039</v>
      </c>
      <c r="R159" s="3">
        <v>2</v>
      </c>
      <c r="S159" s="4">
        <v>0.99870000000000003</v>
      </c>
      <c r="T159" s="2">
        <v>141.12000000000043</v>
      </c>
      <c r="U159" s="3">
        <v>1</v>
      </c>
      <c r="V159" s="4">
        <v>0.99980000000000002</v>
      </c>
    </row>
    <row r="160" spans="1:22" x14ac:dyDescent="0.4">
      <c r="A160">
        <v>60.883830974299997</v>
      </c>
      <c r="B160">
        <v>3.2634688294999998</v>
      </c>
      <c r="L160">
        <v>159</v>
      </c>
      <c r="M160">
        <f t="shared" si="4"/>
        <v>133.5600000000004</v>
      </c>
      <c r="N160">
        <f t="shared" si="5"/>
        <v>4.5837499999999958</v>
      </c>
      <c r="Q160" s="2">
        <v>132.7200000000004</v>
      </c>
      <c r="R160" s="3">
        <v>1</v>
      </c>
      <c r="S160" s="4">
        <v>0.99880000000000002</v>
      </c>
      <c r="T160" s="2">
        <v>153.72000000000048</v>
      </c>
      <c r="U160" s="3">
        <v>1</v>
      </c>
      <c r="V160" s="4">
        <v>0.99990000000000001</v>
      </c>
    </row>
    <row r="161" spans="1:22" x14ac:dyDescent="0.4">
      <c r="A161">
        <v>61.658201587199997</v>
      </c>
      <c r="B161">
        <v>4.5534330869000001</v>
      </c>
      <c r="L161">
        <v>160</v>
      </c>
      <c r="M161">
        <f t="shared" si="4"/>
        <v>134.4000000000004</v>
      </c>
      <c r="N161">
        <f t="shared" si="5"/>
        <v>4.5999999999999961</v>
      </c>
      <c r="Q161" s="2">
        <v>133.5600000000004</v>
      </c>
      <c r="R161" s="3">
        <v>0</v>
      </c>
      <c r="S161" s="4">
        <v>0.99880000000000002</v>
      </c>
      <c r="T161" s="2">
        <v>166.32000000000053</v>
      </c>
      <c r="U161" s="3">
        <v>1</v>
      </c>
      <c r="V161" s="4">
        <v>1</v>
      </c>
    </row>
    <row r="162" spans="1:22" x14ac:dyDescent="0.4">
      <c r="A162">
        <v>45.251002099600001</v>
      </c>
      <c r="B162">
        <v>4.7428205781999999</v>
      </c>
      <c r="L162">
        <v>161</v>
      </c>
      <c r="M162">
        <f t="shared" si="4"/>
        <v>135.24000000000041</v>
      </c>
      <c r="N162">
        <f t="shared" si="5"/>
        <v>4.6162499999999964</v>
      </c>
      <c r="Q162" s="2">
        <v>134.4000000000004</v>
      </c>
      <c r="R162" s="3">
        <v>1</v>
      </c>
      <c r="S162" s="4">
        <v>0.99890000000000001</v>
      </c>
      <c r="T162" s="2">
        <v>1.68</v>
      </c>
      <c r="U162" s="3">
        <v>0</v>
      </c>
      <c r="V162" s="4">
        <v>1</v>
      </c>
    </row>
    <row r="163" spans="1:22" x14ac:dyDescent="0.4">
      <c r="A163">
        <v>74.9818937183</v>
      </c>
      <c r="B163">
        <v>3.7010538125000001</v>
      </c>
      <c r="L163">
        <v>162</v>
      </c>
      <c r="M163">
        <f t="shared" si="4"/>
        <v>136.08000000000041</v>
      </c>
      <c r="N163">
        <f t="shared" si="5"/>
        <v>4.6324999999999967</v>
      </c>
      <c r="Q163" s="2">
        <v>135.24000000000041</v>
      </c>
      <c r="R163" s="3">
        <v>2</v>
      </c>
      <c r="S163" s="4">
        <v>0.99909999999999999</v>
      </c>
      <c r="T163" s="2">
        <v>2.52</v>
      </c>
      <c r="U163" s="3">
        <v>0</v>
      </c>
      <c r="V163" s="4">
        <v>1</v>
      </c>
    </row>
    <row r="164" spans="1:22" x14ac:dyDescent="0.4">
      <c r="A164">
        <v>62.117080005399998</v>
      </c>
      <c r="B164">
        <v>4.0862715464999999</v>
      </c>
      <c r="L164">
        <v>163</v>
      </c>
      <c r="M164">
        <f t="shared" si="4"/>
        <v>136.92000000000041</v>
      </c>
      <c r="N164">
        <f t="shared" si="5"/>
        <v>4.6487499999999971</v>
      </c>
      <c r="Q164" s="2">
        <v>136.08000000000041</v>
      </c>
      <c r="R164" s="3">
        <v>2</v>
      </c>
      <c r="S164" s="4">
        <v>0.99929999999999997</v>
      </c>
      <c r="T164" s="2">
        <v>3.36</v>
      </c>
      <c r="U164" s="3">
        <v>0</v>
      </c>
      <c r="V164" s="4">
        <v>1</v>
      </c>
    </row>
    <row r="165" spans="1:22" x14ac:dyDescent="0.4">
      <c r="A165">
        <v>84.305055334100004</v>
      </c>
      <c r="B165">
        <v>4.3511646466</v>
      </c>
      <c r="L165">
        <v>164</v>
      </c>
      <c r="M165">
        <f t="shared" si="4"/>
        <v>137.76000000000042</v>
      </c>
      <c r="N165">
        <f t="shared" si="5"/>
        <v>4.6649999999999974</v>
      </c>
      <c r="Q165" s="2">
        <v>136.92000000000041</v>
      </c>
      <c r="R165" s="3">
        <v>1</v>
      </c>
      <c r="S165" s="4">
        <v>0.99939999999999996</v>
      </c>
      <c r="T165" s="2">
        <v>5.04</v>
      </c>
      <c r="U165" s="3">
        <v>0</v>
      </c>
      <c r="V165" s="4">
        <v>1</v>
      </c>
    </row>
    <row r="166" spans="1:22" x14ac:dyDescent="0.4">
      <c r="A166">
        <v>95.043961276299996</v>
      </c>
      <c r="B166">
        <v>4.3583234453999999</v>
      </c>
      <c r="L166">
        <v>165</v>
      </c>
      <c r="M166">
        <f t="shared" si="4"/>
        <v>138.60000000000042</v>
      </c>
      <c r="N166">
        <f t="shared" si="5"/>
        <v>4.6812499999999977</v>
      </c>
      <c r="Q166" s="2">
        <v>137.76000000000042</v>
      </c>
      <c r="R166" s="3">
        <v>0</v>
      </c>
      <c r="S166" s="4">
        <v>0.99939999999999996</v>
      </c>
      <c r="T166" s="2">
        <v>5.88</v>
      </c>
      <c r="U166" s="3">
        <v>0</v>
      </c>
      <c r="V166" s="4">
        <v>1</v>
      </c>
    </row>
    <row r="167" spans="1:22" x14ac:dyDescent="0.4">
      <c r="A167">
        <v>77.435891010199995</v>
      </c>
      <c r="B167">
        <v>4.9068239229000001</v>
      </c>
      <c r="L167">
        <v>166</v>
      </c>
      <c r="M167">
        <f t="shared" si="4"/>
        <v>139.44000000000042</v>
      </c>
      <c r="N167">
        <f t="shared" si="5"/>
        <v>4.697499999999998</v>
      </c>
      <c r="Q167" s="2">
        <v>138.60000000000042</v>
      </c>
      <c r="R167" s="3">
        <v>0</v>
      </c>
      <c r="S167" s="4">
        <v>0.99939999999999996</v>
      </c>
      <c r="T167" s="2">
        <v>6.72</v>
      </c>
      <c r="U167" s="3">
        <v>0</v>
      </c>
      <c r="V167" s="4">
        <v>1</v>
      </c>
    </row>
    <row r="168" spans="1:22" x14ac:dyDescent="0.4">
      <c r="A168">
        <v>105.18991160189999</v>
      </c>
      <c r="B168">
        <v>4.1537609054000004</v>
      </c>
      <c r="L168">
        <v>167</v>
      </c>
      <c r="M168">
        <f t="shared" si="4"/>
        <v>140.28000000000043</v>
      </c>
      <c r="N168">
        <f t="shared" si="5"/>
        <v>4.7137499999999983</v>
      </c>
      <c r="Q168" s="2">
        <v>139.44000000000042</v>
      </c>
      <c r="R168" s="3">
        <v>1</v>
      </c>
      <c r="S168" s="4">
        <v>0.99950000000000006</v>
      </c>
      <c r="T168" s="2">
        <v>10.08</v>
      </c>
      <c r="U168" s="3">
        <v>0</v>
      </c>
      <c r="V168" s="4">
        <v>1</v>
      </c>
    </row>
    <row r="169" spans="1:22" x14ac:dyDescent="0.4">
      <c r="A169">
        <v>55.228629846899999</v>
      </c>
      <c r="B169">
        <v>4.6185918704000004</v>
      </c>
      <c r="L169">
        <v>168</v>
      </c>
      <c r="M169">
        <f t="shared" si="4"/>
        <v>141.12000000000043</v>
      </c>
      <c r="N169">
        <f t="shared" si="5"/>
        <v>4.7299999999999986</v>
      </c>
      <c r="Q169" s="2">
        <v>140.28000000000043</v>
      </c>
      <c r="R169" s="3">
        <v>0</v>
      </c>
      <c r="S169" s="4">
        <v>0.99950000000000006</v>
      </c>
      <c r="T169" s="2">
        <v>14.28</v>
      </c>
      <c r="U169" s="3">
        <v>0</v>
      </c>
      <c r="V169" s="4">
        <v>1</v>
      </c>
    </row>
    <row r="170" spans="1:22" x14ac:dyDescent="0.4">
      <c r="A170">
        <v>37.959389313899997</v>
      </c>
      <c r="B170">
        <v>2.7442135580000002</v>
      </c>
      <c r="L170">
        <v>169</v>
      </c>
      <c r="M170">
        <f t="shared" si="4"/>
        <v>141.96000000000043</v>
      </c>
      <c r="N170">
        <f t="shared" si="5"/>
        <v>4.746249999999999</v>
      </c>
      <c r="Q170" s="2">
        <v>141.12000000000043</v>
      </c>
      <c r="R170" s="3">
        <v>1</v>
      </c>
      <c r="S170" s="4">
        <v>0.99960000000000004</v>
      </c>
      <c r="T170" s="2">
        <v>133.5600000000004</v>
      </c>
      <c r="U170" s="3">
        <v>0</v>
      </c>
      <c r="V170" s="4">
        <v>1</v>
      </c>
    </row>
    <row r="171" spans="1:22" x14ac:dyDescent="0.4">
      <c r="A171">
        <v>109.0771463983</v>
      </c>
      <c r="B171">
        <v>4.4806105322000001</v>
      </c>
      <c r="L171">
        <v>170</v>
      </c>
      <c r="M171">
        <f t="shared" si="4"/>
        <v>142.80000000000044</v>
      </c>
      <c r="N171">
        <f t="shared" si="5"/>
        <v>4.7624999999999993</v>
      </c>
      <c r="Q171" s="2">
        <v>141.96000000000043</v>
      </c>
      <c r="R171" s="3">
        <v>2</v>
      </c>
      <c r="S171" s="4">
        <v>0.99980000000000002</v>
      </c>
      <c r="T171" s="2">
        <v>137.76000000000042</v>
      </c>
      <c r="U171" s="3">
        <v>0</v>
      </c>
      <c r="V171" s="4">
        <v>1</v>
      </c>
    </row>
    <row r="172" spans="1:22" x14ac:dyDescent="0.4">
      <c r="A172">
        <v>106.5200408788</v>
      </c>
      <c r="B172">
        <v>4.1872643465000001</v>
      </c>
      <c r="L172">
        <v>171</v>
      </c>
      <c r="M172">
        <f t="shared" si="4"/>
        <v>143.64000000000044</v>
      </c>
      <c r="N172">
        <f t="shared" si="5"/>
        <v>4.7787499999999996</v>
      </c>
      <c r="Q172" s="2">
        <v>142.80000000000044</v>
      </c>
      <c r="R172" s="3">
        <v>0</v>
      </c>
      <c r="S172" s="4">
        <v>0.99980000000000002</v>
      </c>
      <c r="T172" s="2">
        <v>138.60000000000042</v>
      </c>
      <c r="U172" s="3">
        <v>0</v>
      </c>
      <c r="V172" s="4">
        <v>1</v>
      </c>
    </row>
    <row r="173" spans="1:22" x14ac:dyDescent="0.4">
      <c r="A173">
        <v>84.833038292200001</v>
      </c>
      <c r="B173">
        <v>3.6027091529000002</v>
      </c>
      <c r="L173">
        <v>172</v>
      </c>
      <c r="M173">
        <f t="shared" si="4"/>
        <v>144.48000000000044</v>
      </c>
      <c r="N173">
        <f t="shared" si="5"/>
        <v>4.7949999999999999</v>
      </c>
      <c r="Q173" s="2">
        <v>143.64000000000044</v>
      </c>
      <c r="R173" s="3">
        <v>0</v>
      </c>
      <c r="S173" s="4">
        <v>0.99980000000000002</v>
      </c>
      <c r="T173" s="2">
        <v>140.28000000000043</v>
      </c>
      <c r="U173" s="3">
        <v>0</v>
      </c>
      <c r="V173" s="4">
        <v>1</v>
      </c>
    </row>
    <row r="174" spans="1:22" x14ac:dyDescent="0.4">
      <c r="A174">
        <v>93.541536900099999</v>
      </c>
      <c r="B174">
        <v>4.9467073692000003</v>
      </c>
      <c r="L174">
        <v>173</v>
      </c>
      <c r="M174">
        <f t="shared" si="4"/>
        <v>145.32000000000045</v>
      </c>
      <c r="N174">
        <f t="shared" si="5"/>
        <v>4.8112500000000002</v>
      </c>
      <c r="Q174" s="2">
        <v>144.48000000000044</v>
      </c>
      <c r="R174" s="3">
        <v>0</v>
      </c>
      <c r="S174" s="4">
        <v>0.99980000000000002</v>
      </c>
      <c r="T174" s="2">
        <v>142.80000000000044</v>
      </c>
      <c r="U174" s="3">
        <v>0</v>
      </c>
      <c r="V174" s="4">
        <v>1</v>
      </c>
    </row>
    <row r="175" spans="1:22" x14ac:dyDescent="0.4">
      <c r="A175">
        <v>62.8518191382</v>
      </c>
      <c r="B175">
        <v>3.8794271342000002</v>
      </c>
      <c r="L175">
        <v>174</v>
      </c>
      <c r="M175">
        <f t="shared" si="4"/>
        <v>146.16000000000045</v>
      </c>
      <c r="N175">
        <f t="shared" si="5"/>
        <v>4.8275000000000006</v>
      </c>
      <c r="Q175" s="2">
        <v>145.32000000000045</v>
      </c>
      <c r="R175" s="3">
        <v>0</v>
      </c>
      <c r="S175" s="4">
        <v>0.99980000000000002</v>
      </c>
      <c r="T175" s="2">
        <v>143.64000000000044</v>
      </c>
      <c r="U175" s="3">
        <v>0</v>
      </c>
      <c r="V175" s="4">
        <v>1</v>
      </c>
    </row>
    <row r="176" spans="1:22" x14ac:dyDescent="0.4">
      <c r="A176">
        <v>77.909962798199999</v>
      </c>
      <c r="B176">
        <v>4.4001593172</v>
      </c>
      <c r="L176">
        <v>175</v>
      </c>
      <c r="M176">
        <f t="shared" si="4"/>
        <v>147.00000000000045</v>
      </c>
      <c r="N176">
        <f t="shared" si="5"/>
        <v>4.8437500000000009</v>
      </c>
      <c r="Q176" s="2">
        <v>146.16000000000045</v>
      </c>
      <c r="R176" s="3">
        <v>0</v>
      </c>
      <c r="S176" s="4">
        <v>0.99980000000000002</v>
      </c>
      <c r="T176" s="2">
        <v>144.48000000000044</v>
      </c>
      <c r="U176" s="3">
        <v>0</v>
      </c>
      <c r="V176" s="4">
        <v>1</v>
      </c>
    </row>
    <row r="177" spans="1:22" x14ac:dyDescent="0.4">
      <c r="A177">
        <v>75.819971933000005</v>
      </c>
      <c r="B177">
        <v>4.7033497145999998</v>
      </c>
      <c r="L177">
        <v>176</v>
      </c>
      <c r="M177">
        <f t="shared" si="4"/>
        <v>147.84000000000046</v>
      </c>
      <c r="N177">
        <f t="shared" si="5"/>
        <v>4.8600000000000012</v>
      </c>
      <c r="Q177" s="2">
        <v>147.00000000000045</v>
      </c>
      <c r="R177" s="3">
        <v>0</v>
      </c>
      <c r="S177" s="4">
        <v>0.99980000000000002</v>
      </c>
      <c r="T177" s="2">
        <v>145.32000000000045</v>
      </c>
      <c r="U177" s="3">
        <v>0</v>
      </c>
      <c r="V177" s="4">
        <v>1</v>
      </c>
    </row>
    <row r="178" spans="1:22" x14ac:dyDescent="0.4">
      <c r="A178">
        <v>36.686813653100003</v>
      </c>
      <c r="B178">
        <v>3.7248808856000002</v>
      </c>
      <c r="L178">
        <v>177</v>
      </c>
      <c r="M178">
        <f t="shared" si="4"/>
        <v>148.68000000000046</v>
      </c>
      <c r="N178">
        <f t="shared" si="5"/>
        <v>4.8762500000000015</v>
      </c>
      <c r="Q178" s="2">
        <v>147.84000000000046</v>
      </c>
      <c r="R178" s="3">
        <v>0</v>
      </c>
      <c r="S178" s="4">
        <v>0.99980000000000002</v>
      </c>
      <c r="T178" s="2">
        <v>146.16000000000045</v>
      </c>
      <c r="U178" s="3">
        <v>0</v>
      </c>
      <c r="V178" s="4">
        <v>1</v>
      </c>
    </row>
    <row r="179" spans="1:22" x14ac:dyDescent="0.4">
      <c r="A179">
        <v>55.529302829000002</v>
      </c>
      <c r="B179">
        <v>4.6015707832999997</v>
      </c>
      <c r="L179">
        <v>178</v>
      </c>
      <c r="M179">
        <f t="shared" si="4"/>
        <v>149.52000000000046</v>
      </c>
      <c r="N179">
        <f t="shared" si="5"/>
        <v>4.8925000000000018</v>
      </c>
      <c r="Q179" s="2">
        <v>148.68000000000046</v>
      </c>
      <c r="R179" s="3">
        <v>0</v>
      </c>
      <c r="S179" s="4">
        <v>0.99980000000000002</v>
      </c>
      <c r="T179" s="2">
        <v>147.00000000000045</v>
      </c>
      <c r="U179" s="3">
        <v>0</v>
      </c>
      <c r="V179" s="4">
        <v>1</v>
      </c>
    </row>
    <row r="180" spans="1:22" x14ac:dyDescent="0.4">
      <c r="A180">
        <v>91.651900409199996</v>
      </c>
      <c r="B180">
        <v>4.2590789992999998</v>
      </c>
      <c r="L180">
        <v>179</v>
      </c>
      <c r="M180">
        <f t="shared" si="4"/>
        <v>150.36000000000047</v>
      </c>
      <c r="N180">
        <f t="shared" si="5"/>
        <v>4.9087500000000022</v>
      </c>
      <c r="Q180" s="2">
        <v>149.52000000000046</v>
      </c>
      <c r="R180" s="3">
        <v>0</v>
      </c>
      <c r="S180" s="4">
        <v>0.99980000000000002</v>
      </c>
      <c r="T180" s="2">
        <v>147.84000000000046</v>
      </c>
      <c r="U180" s="3">
        <v>0</v>
      </c>
      <c r="V180" s="4">
        <v>1</v>
      </c>
    </row>
    <row r="181" spans="1:22" x14ac:dyDescent="0.4">
      <c r="A181">
        <v>79.524738892100004</v>
      </c>
      <c r="B181">
        <v>2.2909831822000002</v>
      </c>
      <c r="L181">
        <v>180</v>
      </c>
      <c r="M181">
        <f t="shared" si="4"/>
        <v>151.20000000000047</v>
      </c>
      <c r="N181">
        <f t="shared" si="5"/>
        <v>4.9250000000000025</v>
      </c>
      <c r="Q181" s="2">
        <v>150.36000000000047</v>
      </c>
      <c r="R181" s="3">
        <v>0</v>
      </c>
      <c r="S181" s="4">
        <v>0.99980000000000002</v>
      </c>
      <c r="T181" s="2">
        <v>148.68000000000046</v>
      </c>
      <c r="U181" s="3">
        <v>0</v>
      </c>
      <c r="V181" s="4">
        <v>1</v>
      </c>
    </row>
    <row r="182" spans="1:22" x14ac:dyDescent="0.4">
      <c r="A182">
        <v>72.328666350800006</v>
      </c>
      <c r="B182">
        <v>4.8775692466000002</v>
      </c>
      <c r="L182">
        <v>181</v>
      </c>
      <c r="M182">
        <f t="shared" si="4"/>
        <v>152.04000000000048</v>
      </c>
      <c r="N182">
        <f t="shared" si="5"/>
        <v>4.9412500000000028</v>
      </c>
      <c r="Q182" s="2">
        <v>151.20000000000047</v>
      </c>
      <c r="R182" s="3">
        <v>0</v>
      </c>
      <c r="S182" s="4">
        <v>0.99980000000000002</v>
      </c>
      <c r="T182" s="2">
        <v>149.52000000000046</v>
      </c>
      <c r="U182" s="3">
        <v>0</v>
      </c>
      <c r="V182" s="4">
        <v>1</v>
      </c>
    </row>
    <row r="183" spans="1:22" x14ac:dyDescent="0.4">
      <c r="A183">
        <v>62.038631181900001</v>
      </c>
      <c r="B183">
        <v>4.8202330231000001</v>
      </c>
      <c r="L183">
        <v>182</v>
      </c>
      <c r="M183">
        <f t="shared" si="4"/>
        <v>152.88000000000048</v>
      </c>
      <c r="N183">
        <f t="shared" si="5"/>
        <v>4.9575000000000031</v>
      </c>
      <c r="Q183" s="2">
        <v>152.04000000000048</v>
      </c>
      <c r="R183" s="3">
        <v>0</v>
      </c>
      <c r="S183" s="4">
        <v>0.99980000000000002</v>
      </c>
      <c r="T183" s="2">
        <v>150.36000000000047</v>
      </c>
      <c r="U183" s="3">
        <v>0</v>
      </c>
      <c r="V183" s="4">
        <v>1</v>
      </c>
    </row>
    <row r="184" spans="1:22" x14ac:dyDescent="0.4">
      <c r="A184">
        <v>67.405879406500006</v>
      </c>
      <c r="B184">
        <v>4.9906253798</v>
      </c>
      <c r="L184">
        <v>183</v>
      </c>
      <c r="M184">
        <f t="shared" si="4"/>
        <v>153.72000000000048</v>
      </c>
      <c r="N184">
        <f t="shared" si="5"/>
        <v>4.9737500000000034</v>
      </c>
      <c r="Q184" s="2">
        <v>152.88000000000048</v>
      </c>
      <c r="R184" s="3">
        <v>0</v>
      </c>
      <c r="S184" s="4">
        <v>0.99980000000000002</v>
      </c>
      <c r="T184" s="2">
        <v>151.20000000000047</v>
      </c>
      <c r="U184" s="3">
        <v>0</v>
      </c>
      <c r="V184" s="4">
        <v>1</v>
      </c>
    </row>
    <row r="185" spans="1:22" x14ac:dyDescent="0.4">
      <c r="A185">
        <v>66.349464949500003</v>
      </c>
      <c r="B185">
        <v>3.7990770431000001</v>
      </c>
      <c r="L185">
        <v>184</v>
      </c>
      <c r="M185">
        <f t="shared" si="4"/>
        <v>154.56000000000049</v>
      </c>
      <c r="N185">
        <f t="shared" si="5"/>
        <v>4.9900000000000038</v>
      </c>
      <c r="Q185" s="2">
        <v>153.72000000000048</v>
      </c>
      <c r="R185" s="3">
        <v>1</v>
      </c>
      <c r="S185" s="4">
        <v>0.99990000000000001</v>
      </c>
      <c r="T185" s="2">
        <v>152.04000000000048</v>
      </c>
      <c r="U185" s="3">
        <v>0</v>
      </c>
      <c r="V185" s="4">
        <v>1</v>
      </c>
    </row>
    <row r="186" spans="1:22" x14ac:dyDescent="0.4">
      <c r="A186">
        <v>87.849544464000004</v>
      </c>
      <c r="B186">
        <v>4.9349418322999998</v>
      </c>
      <c r="L186">
        <v>185</v>
      </c>
      <c r="M186">
        <f t="shared" si="4"/>
        <v>155.40000000000049</v>
      </c>
      <c r="N186">
        <f t="shared" si="5"/>
        <v>5.0062500000000041</v>
      </c>
      <c r="Q186" s="2">
        <v>154.56000000000049</v>
      </c>
      <c r="R186" s="3">
        <v>0</v>
      </c>
      <c r="S186" s="4">
        <v>0.99990000000000001</v>
      </c>
      <c r="T186" s="2">
        <v>152.88000000000048</v>
      </c>
      <c r="U186" s="3">
        <v>0</v>
      </c>
      <c r="V186" s="4">
        <v>1</v>
      </c>
    </row>
    <row r="187" spans="1:22" x14ac:dyDescent="0.4">
      <c r="A187">
        <v>57.0313233109</v>
      </c>
      <c r="B187">
        <v>4.3375621027999998</v>
      </c>
      <c r="L187">
        <v>186</v>
      </c>
      <c r="M187">
        <f t="shared" si="4"/>
        <v>156.24000000000049</v>
      </c>
      <c r="N187">
        <f t="shared" si="5"/>
        <v>5.0225000000000044</v>
      </c>
      <c r="Q187" s="2">
        <v>155.40000000000049</v>
      </c>
      <c r="R187" s="3">
        <v>0</v>
      </c>
      <c r="S187" s="4">
        <v>0.99990000000000001</v>
      </c>
      <c r="T187" s="2">
        <v>154.56000000000049</v>
      </c>
      <c r="U187" s="3">
        <v>0</v>
      </c>
      <c r="V187" s="4">
        <v>1</v>
      </c>
    </row>
    <row r="188" spans="1:22" x14ac:dyDescent="0.4">
      <c r="A188">
        <v>65.002955551400007</v>
      </c>
      <c r="B188">
        <v>4.9074577886000004</v>
      </c>
      <c r="L188">
        <v>187</v>
      </c>
      <c r="M188">
        <f t="shared" si="4"/>
        <v>157.0800000000005</v>
      </c>
      <c r="N188">
        <f t="shared" si="5"/>
        <v>5.0387500000000047</v>
      </c>
      <c r="Q188" s="2">
        <v>156.24000000000049</v>
      </c>
      <c r="R188" s="3">
        <v>0</v>
      </c>
      <c r="S188" s="4">
        <v>0.99990000000000001</v>
      </c>
      <c r="T188" s="2">
        <v>155.40000000000049</v>
      </c>
      <c r="U188" s="3">
        <v>0</v>
      </c>
      <c r="V188" s="4">
        <v>1</v>
      </c>
    </row>
    <row r="189" spans="1:22" x14ac:dyDescent="0.4">
      <c r="A189">
        <v>57.5145006172</v>
      </c>
      <c r="B189">
        <v>4.3534057251</v>
      </c>
      <c r="L189">
        <v>188</v>
      </c>
      <c r="M189">
        <f t="shared" si="4"/>
        <v>157.9200000000005</v>
      </c>
      <c r="N189">
        <f t="shared" si="5"/>
        <v>5.055000000000005</v>
      </c>
      <c r="Q189" s="2">
        <v>157.0800000000005</v>
      </c>
      <c r="R189" s="3">
        <v>0</v>
      </c>
      <c r="S189" s="4">
        <v>0.99990000000000001</v>
      </c>
      <c r="T189" s="2">
        <v>156.24000000000049</v>
      </c>
      <c r="U189" s="3">
        <v>0</v>
      </c>
      <c r="V189" s="4">
        <v>1</v>
      </c>
    </row>
    <row r="190" spans="1:22" x14ac:dyDescent="0.4">
      <c r="A190">
        <v>76.9050693314</v>
      </c>
      <c r="B190">
        <v>3.4077385896000001</v>
      </c>
      <c r="L190">
        <v>189</v>
      </c>
      <c r="M190">
        <f t="shared" si="4"/>
        <v>158.7600000000005</v>
      </c>
      <c r="N190">
        <f t="shared" si="5"/>
        <v>5.0712500000000054</v>
      </c>
      <c r="Q190" s="2">
        <v>157.9200000000005</v>
      </c>
      <c r="R190" s="3">
        <v>0</v>
      </c>
      <c r="S190" s="4">
        <v>0.99990000000000001</v>
      </c>
      <c r="T190" s="2">
        <v>157.0800000000005</v>
      </c>
      <c r="U190" s="3">
        <v>0</v>
      </c>
      <c r="V190" s="4">
        <v>1</v>
      </c>
    </row>
    <row r="191" spans="1:22" x14ac:dyDescent="0.4">
      <c r="A191">
        <v>80.187115536199997</v>
      </c>
      <c r="B191">
        <v>4.9359410644999997</v>
      </c>
      <c r="L191">
        <v>190</v>
      </c>
      <c r="M191">
        <f t="shared" si="4"/>
        <v>159.60000000000051</v>
      </c>
      <c r="N191">
        <f t="shared" si="5"/>
        <v>5.0875000000000057</v>
      </c>
      <c r="Q191" s="2">
        <v>158.7600000000005</v>
      </c>
      <c r="R191" s="3">
        <v>0</v>
      </c>
      <c r="S191" s="4">
        <v>0.99990000000000001</v>
      </c>
      <c r="T191" s="2">
        <v>157.9200000000005</v>
      </c>
      <c r="U191" s="3">
        <v>0</v>
      </c>
      <c r="V191" s="4">
        <v>1</v>
      </c>
    </row>
    <row r="192" spans="1:22" x14ac:dyDescent="0.4">
      <c r="A192">
        <v>85.394562120100005</v>
      </c>
      <c r="B192">
        <v>3.9163012606000001</v>
      </c>
      <c r="L192">
        <v>191</v>
      </c>
      <c r="M192">
        <f t="shared" si="4"/>
        <v>160.44000000000051</v>
      </c>
      <c r="N192">
        <f t="shared" si="5"/>
        <v>5.103750000000006</v>
      </c>
      <c r="Q192" s="2">
        <v>159.60000000000051</v>
      </c>
      <c r="R192" s="3">
        <v>0</v>
      </c>
      <c r="S192" s="4">
        <v>0.99990000000000001</v>
      </c>
      <c r="T192" s="2">
        <v>158.7600000000005</v>
      </c>
      <c r="U192" s="3">
        <v>0</v>
      </c>
      <c r="V192" s="4">
        <v>1</v>
      </c>
    </row>
    <row r="193" spans="1:22" x14ac:dyDescent="0.4">
      <c r="A193">
        <v>59.011785055600001</v>
      </c>
      <c r="B193">
        <v>4.4493505396000002</v>
      </c>
      <c r="L193">
        <v>192</v>
      </c>
      <c r="M193">
        <f t="shared" si="4"/>
        <v>161.28000000000051</v>
      </c>
      <c r="N193">
        <f t="shared" si="5"/>
        <v>5.1200000000000063</v>
      </c>
      <c r="Q193" s="2">
        <v>160.44000000000051</v>
      </c>
      <c r="R193" s="3">
        <v>0</v>
      </c>
      <c r="S193" s="4">
        <v>0.99990000000000001</v>
      </c>
      <c r="T193" s="2">
        <v>159.60000000000051</v>
      </c>
      <c r="U193" s="3">
        <v>0</v>
      </c>
      <c r="V193" s="4">
        <v>1</v>
      </c>
    </row>
    <row r="194" spans="1:22" x14ac:dyDescent="0.4">
      <c r="A194">
        <v>59.289432888999997</v>
      </c>
      <c r="B194">
        <v>4.4365472662999998</v>
      </c>
      <c r="L194">
        <v>193</v>
      </c>
      <c r="M194">
        <f t="shared" si="4"/>
        <v>162.12000000000052</v>
      </c>
      <c r="N194">
        <f t="shared" si="5"/>
        <v>5.1362500000000066</v>
      </c>
      <c r="Q194" s="2">
        <v>161.28000000000051</v>
      </c>
      <c r="R194" s="3">
        <v>0</v>
      </c>
      <c r="S194" s="4">
        <v>0.99990000000000001</v>
      </c>
      <c r="T194" s="2">
        <v>160.44000000000051</v>
      </c>
      <c r="U194" s="3">
        <v>0</v>
      </c>
      <c r="V194" s="4">
        <v>1</v>
      </c>
    </row>
    <row r="195" spans="1:22" x14ac:dyDescent="0.4">
      <c r="A195">
        <v>50.881596357699998</v>
      </c>
      <c r="B195">
        <v>4.3493994924999999</v>
      </c>
      <c r="L195">
        <v>194</v>
      </c>
      <c r="M195">
        <f t="shared" si="4"/>
        <v>162.96000000000052</v>
      </c>
      <c r="N195">
        <f t="shared" si="5"/>
        <v>5.152500000000007</v>
      </c>
      <c r="Q195" s="2">
        <v>162.12000000000052</v>
      </c>
      <c r="R195" s="3">
        <v>0</v>
      </c>
      <c r="S195" s="4">
        <v>0.99990000000000001</v>
      </c>
      <c r="T195" s="2">
        <v>161.28000000000051</v>
      </c>
      <c r="U195" s="3">
        <v>0</v>
      </c>
      <c r="V195" s="4">
        <v>1</v>
      </c>
    </row>
    <row r="196" spans="1:22" x14ac:dyDescent="0.4">
      <c r="A196">
        <v>62.268171793100002</v>
      </c>
      <c r="B196">
        <v>4.4551665103999998</v>
      </c>
      <c r="L196">
        <v>195</v>
      </c>
      <c r="M196">
        <f t="shared" ref="M196:M200" si="6">M195+$J$3</f>
        <v>163.80000000000052</v>
      </c>
      <c r="N196">
        <f t="shared" ref="N196:N200" si="7">N195+$J$5</f>
        <v>5.1687500000000073</v>
      </c>
      <c r="Q196" s="2">
        <v>162.96000000000052</v>
      </c>
      <c r="R196" s="3">
        <v>0</v>
      </c>
      <c r="S196" s="4">
        <v>0.99990000000000001</v>
      </c>
      <c r="T196" s="2">
        <v>162.12000000000052</v>
      </c>
      <c r="U196" s="3">
        <v>0</v>
      </c>
      <c r="V196" s="4">
        <v>1</v>
      </c>
    </row>
    <row r="197" spans="1:22" x14ac:dyDescent="0.4">
      <c r="A197">
        <v>55.630352059000003</v>
      </c>
      <c r="B197">
        <v>4.8457386991</v>
      </c>
      <c r="L197">
        <v>196</v>
      </c>
      <c r="M197">
        <f t="shared" si="6"/>
        <v>164.64000000000053</v>
      </c>
      <c r="N197">
        <f t="shared" si="7"/>
        <v>5.1850000000000076</v>
      </c>
      <c r="Q197" s="2">
        <v>163.80000000000052</v>
      </c>
      <c r="R197" s="3">
        <v>0</v>
      </c>
      <c r="S197" s="4">
        <v>0.99990000000000001</v>
      </c>
      <c r="T197" s="2">
        <v>162.96000000000052</v>
      </c>
      <c r="U197" s="3">
        <v>0</v>
      </c>
      <c r="V197" s="4">
        <v>1</v>
      </c>
    </row>
    <row r="198" spans="1:22" x14ac:dyDescent="0.4">
      <c r="A198">
        <v>60.376390457100001</v>
      </c>
      <c r="B198">
        <v>4.9315897133000002</v>
      </c>
      <c r="L198">
        <v>197</v>
      </c>
      <c r="M198">
        <f t="shared" si="6"/>
        <v>165.48000000000053</v>
      </c>
      <c r="N198">
        <f t="shared" si="7"/>
        <v>5.2012500000000079</v>
      </c>
      <c r="Q198" s="2">
        <v>164.64000000000053</v>
      </c>
      <c r="R198" s="3">
        <v>0</v>
      </c>
      <c r="S198" s="4">
        <v>0.99990000000000001</v>
      </c>
      <c r="T198" s="2">
        <v>163.80000000000052</v>
      </c>
      <c r="U198" s="3">
        <v>0</v>
      </c>
      <c r="V198" s="4">
        <v>1</v>
      </c>
    </row>
    <row r="199" spans="1:22" x14ac:dyDescent="0.4">
      <c r="A199">
        <v>56.409703240200002</v>
      </c>
      <c r="B199">
        <v>4.5531896454999998</v>
      </c>
      <c r="L199">
        <v>198</v>
      </c>
      <c r="M199">
        <f t="shared" si="6"/>
        <v>166.32000000000053</v>
      </c>
      <c r="N199">
        <f t="shared" si="7"/>
        <v>5.2175000000000082</v>
      </c>
      <c r="Q199" s="2">
        <v>165.48000000000053</v>
      </c>
      <c r="R199" s="3">
        <v>0</v>
      </c>
      <c r="S199" s="4">
        <v>0.99990000000000001</v>
      </c>
      <c r="T199" s="2">
        <v>164.64000000000053</v>
      </c>
      <c r="U199" s="3">
        <v>0</v>
      </c>
      <c r="V199" s="4">
        <v>1</v>
      </c>
    </row>
    <row r="200" spans="1:22" x14ac:dyDescent="0.4">
      <c r="A200">
        <v>63.161532663499997</v>
      </c>
      <c r="B200">
        <v>4.6770630131999997</v>
      </c>
      <c r="L200">
        <v>199</v>
      </c>
      <c r="M200">
        <f t="shared" si="6"/>
        <v>167.16000000000054</v>
      </c>
      <c r="N200">
        <f t="shared" si="7"/>
        <v>5.2337500000000086</v>
      </c>
      <c r="Q200" s="2">
        <v>166.32000000000053</v>
      </c>
      <c r="R200" s="3">
        <v>1</v>
      </c>
      <c r="S200" s="4">
        <v>1</v>
      </c>
      <c r="T200" s="2">
        <v>165.48000000000053</v>
      </c>
      <c r="U200" s="3">
        <v>0</v>
      </c>
      <c r="V200" s="4">
        <v>1</v>
      </c>
    </row>
    <row r="201" spans="1:22" x14ac:dyDescent="0.4">
      <c r="A201">
        <v>57.502764057900002</v>
      </c>
      <c r="B201">
        <v>4.4959676810999998</v>
      </c>
      <c r="Q201" s="2">
        <v>167.16000000000054</v>
      </c>
      <c r="R201" s="3">
        <v>0</v>
      </c>
      <c r="S201" s="4">
        <v>1</v>
      </c>
      <c r="T201" s="2">
        <v>167.16000000000054</v>
      </c>
      <c r="U201" s="3">
        <v>0</v>
      </c>
      <c r="V201" s="4">
        <v>1</v>
      </c>
    </row>
    <row r="202" spans="1:22" ht="15.9" thickBot="1" x14ac:dyDescent="0.45">
      <c r="A202">
        <v>61.189089254300001</v>
      </c>
      <c r="B202">
        <v>4.8380155285999997</v>
      </c>
      <c r="Q202" s="5" t="s">
        <v>9</v>
      </c>
      <c r="R202" s="5">
        <v>0</v>
      </c>
      <c r="S202" s="6">
        <v>1</v>
      </c>
      <c r="T202" s="7" t="s">
        <v>9</v>
      </c>
      <c r="U202" s="5">
        <v>0</v>
      </c>
      <c r="V202" s="6">
        <v>1</v>
      </c>
    </row>
    <row r="203" spans="1:22" x14ac:dyDescent="0.4">
      <c r="A203">
        <v>75.791308062900001</v>
      </c>
      <c r="B203">
        <v>4.6056352865000001</v>
      </c>
      <c r="R203">
        <f>SUM($R$3:$R$202)</f>
        <v>10000</v>
      </c>
    </row>
    <row r="204" spans="1:22" x14ac:dyDescent="0.4">
      <c r="A204">
        <v>57.196269237099997</v>
      </c>
      <c r="B204">
        <v>4.6188175587</v>
      </c>
    </row>
    <row r="205" spans="1:22" x14ac:dyDescent="0.4">
      <c r="A205">
        <v>49.421232460200002</v>
      </c>
      <c r="B205">
        <v>3.9322558961</v>
      </c>
    </row>
    <row r="206" spans="1:22" x14ac:dyDescent="0.4">
      <c r="A206">
        <v>72.833402883299996</v>
      </c>
      <c r="B206">
        <v>4.7353617946000002</v>
      </c>
    </row>
    <row r="207" spans="1:22" x14ac:dyDescent="0.4">
      <c r="A207">
        <v>63.812241585999999</v>
      </c>
      <c r="B207">
        <v>4.5768522660000004</v>
      </c>
    </row>
    <row r="208" spans="1:22" x14ac:dyDescent="0.4">
      <c r="A208">
        <v>68.650243303300002</v>
      </c>
      <c r="B208">
        <v>4.1297733596999997</v>
      </c>
    </row>
    <row r="209" spans="1:2" x14ac:dyDescent="0.4">
      <c r="A209">
        <v>58.877995258799999</v>
      </c>
      <c r="B209">
        <v>4.9313324853999996</v>
      </c>
    </row>
    <row r="210" spans="1:2" x14ac:dyDescent="0.4">
      <c r="A210">
        <v>72.873357845300006</v>
      </c>
      <c r="B210">
        <v>4.9786613656999998</v>
      </c>
    </row>
    <row r="211" spans="1:2" x14ac:dyDescent="0.4">
      <c r="A211">
        <v>131.5083668316</v>
      </c>
      <c r="B211">
        <v>4.1667798889999998</v>
      </c>
    </row>
    <row r="212" spans="1:2" x14ac:dyDescent="0.4">
      <c r="A212">
        <v>99.913406044200002</v>
      </c>
      <c r="B212">
        <v>4.6085174782999996</v>
      </c>
    </row>
    <row r="213" spans="1:2" x14ac:dyDescent="0.4">
      <c r="A213">
        <v>61.597881900399997</v>
      </c>
      <c r="B213">
        <v>4.7162956708000001</v>
      </c>
    </row>
    <row r="214" spans="1:2" x14ac:dyDescent="0.4">
      <c r="A214">
        <v>49.817569046099997</v>
      </c>
      <c r="B214">
        <v>4.3984982397000003</v>
      </c>
    </row>
    <row r="215" spans="1:2" x14ac:dyDescent="0.4">
      <c r="A215">
        <v>57.434133246099996</v>
      </c>
      <c r="B215">
        <v>4.5852029809000001</v>
      </c>
    </row>
    <row r="216" spans="1:2" x14ac:dyDescent="0.4">
      <c r="A216">
        <v>65.428223772699994</v>
      </c>
      <c r="B216">
        <v>4.8421384060000001</v>
      </c>
    </row>
    <row r="217" spans="1:2" x14ac:dyDescent="0.4">
      <c r="A217">
        <v>66.292139999300005</v>
      </c>
      <c r="B217">
        <v>4.0052735069000001</v>
      </c>
    </row>
    <row r="218" spans="1:2" x14ac:dyDescent="0.4">
      <c r="A218">
        <v>85.545602833800004</v>
      </c>
      <c r="B218">
        <v>4.1717713985999998</v>
      </c>
    </row>
    <row r="219" spans="1:2" x14ac:dyDescent="0.4">
      <c r="A219">
        <v>61.907781951499999</v>
      </c>
      <c r="B219">
        <v>4.9975337440000001</v>
      </c>
    </row>
    <row r="220" spans="1:2" x14ac:dyDescent="0.4">
      <c r="A220">
        <v>83.129616228399996</v>
      </c>
      <c r="B220">
        <v>4.8713910274999996</v>
      </c>
    </row>
    <row r="221" spans="1:2" x14ac:dyDescent="0.4">
      <c r="A221">
        <v>84.556812666300004</v>
      </c>
      <c r="B221">
        <v>4.8991849520999997</v>
      </c>
    </row>
    <row r="222" spans="1:2" x14ac:dyDescent="0.4">
      <c r="A222">
        <v>21.781334081299999</v>
      </c>
      <c r="B222">
        <v>4.9150020962000003</v>
      </c>
    </row>
    <row r="223" spans="1:2" x14ac:dyDescent="0.4">
      <c r="A223">
        <v>63.0332191854</v>
      </c>
      <c r="B223">
        <v>3.8197478709000001</v>
      </c>
    </row>
    <row r="224" spans="1:2" x14ac:dyDescent="0.4">
      <c r="A224">
        <v>75.933011143200005</v>
      </c>
      <c r="B224">
        <v>4.8255841035999998</v>
      </c>
    </row>
    <row r="225" spans="1:2" x14ac:dyDescent="0.4">
      <c r="A225">
        <v>65.108501700700003</v>
      </c>
      <c r="B225">
        <v>4.8063712832999999</v>
      </c>
    </row>
    <row r="226" spans="1:2" x14ac:dyDescent="0.4">
      <c r="A226">
        <v>39.343226474200002</v>
      </c>
      <c r="B226">
        <v>4.8035168933000003</v>
      </c>
    </row>
    <row r="227" spans="1:2" x14ac:dyDescent="0.4">
      <c r="A227">
        <v>61.6074240202</v>
      </c>
      <c r="B227">
        <v>4.7765767505000003</v>
      </c>
    </row>
    <row r="228" spans="1:2" x14ac:dyDescent="0.4">
      <c r="A228">
        <v>62.110080737099999</v>
      </c>
      <c r="B228">
        <v>3.8842112764999999</v>
      </c>
    </row>
    <row r="229" spans="1:2" x14ac:dyDescent="0.4">
      <c r="A229">
        <v>39.537964225400003</v>
      </c>
      <c r="B229">
        <v>4.9356656245000003</v>
      </c>
    </row>
    <row r="230" spans="1:2" x14ac:dyDescent="0.4">
      <c r="A230">
        <v>64.883215737599997</v>
      </c>
      <c r="B230">
        <v>4.8786752952999999</v>
      </c>
    </row>
    <row r="231" spans="1:2" x14ac:dyDescent="0.4">
      <c r="A231">
        <v>69.270760175099994</v>
      </c>
      <c r="B231">
        <v>3.7473313427999999</v>
      </c>
    </row>
    <row r="232" spans="1:2" x14ac:dyDescent="0.4">
      <c r="A232">
        <v>65.117079187200005</v>
      </c>
      <c r="B232">
        <v>4.0609330870999996</v>
      </c>
    </row>
    <row r="233" spans="1:2" x14ac:dyDescent="0.4">
      <c r="A233">
        <v>79.154937175499995</v>
      </c>
      <c r="B233">
        <v>4.6135141782</v>
      </c>
    </row>
    <row r="234" spans="1:2" x14ac:dyDescent="0.4">
      <c r="A234">
        <v>38.561597920600001</v>
      </c>
      <c r="B234">
        <v>4.9339006492999999</v>
      </c>
    </row>
    <row r="235" spans="1:2" x14ac:dyDescent="0.4">
      <c r="A235">
        <v>69.507667934899999</v>
      </c>
      <c r="B235">
        <v>4.8613355386999997</v>
      </c>
    </row>
    <row r="236" spans="1:2" x14ac:dyDescent="0.4">
      <c r="A236">
        <v>65.250002359299998</v>
      </c>
      <c r="B236">
        <v>3.6851990526999998</v>
      </c>
    </row>
    <row r="237" spans="1:2" x14ac:dyDescent="0.4">
      <c r="A237">
        <v>68.7829060838</v>
      </c>
      <c r="B237">
        <v>4.9820911343000001</v>
      </c>
    </row>
    <row r="238" spans="1:2" x14ac:dyDescent="0.4">
      <c r="A238">
        <v>61.265321298700002</v>
      </c>
      <c r="B238">
        <v>3.9942617381000001</v>
      </c>
    </row>
    <row r="239" spans="1:2" x14ac:dyDescent="0.4">
      <c r="A239">
        <v>95.004549492400002</v>
      </c>
      <c r="B239">
        <v>3.1774163460999998</v>
      </c>
    </row>
    <row r="240" spans="1:2" x14ac:dyDescent="0.4">
      <c r="A240">
        <v>41.109272774799997</v>
      </c>
      <c r="B240">
        <v>4.6818465304999997</v>
      </c>
    </row>
    <row r="241" spans="1:2" x14ac:dyDescent="0.4">
      <c r="A241">
        <v>54.757023880299997</v>
      </c>
      <c r="B241">
        <v>4.6204138101999996</v>
      </c>
    </row>
    <row r="242" spans="1:2" x14ac:dyDescent="0.4">
      <c r="A242">
        <v>83.975886920400001</v>
      </c>
      <c r="B242">
        <v>4.0399560621999999</v>
      </c>
    </row>
    <row r="243" spans="1:2" x14ac:dyDescent="0.4">
      <c r="A243">
        <v>56.675236351400002</v>
      </c>
      <c r="B243">
        <v>4.9479954846999998</v>
      </c>
    </row>
    <row r="244" spans="1:2" x14ac:dyDescent="0.4">
      <c r="A244">
        <v>71.410651692200005</v>
      </c>
      <c r="B244">
        <v>4.3650177857000001</v>
      </c>
    </row>
    <row r="245" spans="1:2" x14ac:dyDescent="0.4">
      <c r="A245">
        <v>70.378469144700006</v>
      </c>
      <c r="B245">
        <v>4.5307339355999998</v>
      </c>
    </row>
    <row r="246" spans="1:2" x14ac:dyDescent="0.4">
      <c r="A246">
        <v>57.379817039000002</v>
      </c>
      <c r="B246">
        <v>4.2554341333999997</v>
      </c>
    </row>
    <row r="247" spans="1:2" x14ac:dyDescent="0.4">
      <c r="A247">
        <v>62.642946705100002</v>
      </c>
      <c r="B247">
        <v>4.5098904450999999</v>
      </c>
    </row>
    <row r="248" spans="1:2" x14ac:dyDescent="0.4">
      <c r="A248">
        <v>46.048752990499999</v>
      </c>
      <c r="B248">
        <v>4.8567869224000004</v>
      </c>
    </row>
    <row r="249" spans="1:2" x14ac:dyDescent="0.4">
      <c r="A249">
        <v>59.469318942999998</v>
      </c>
      <c r="B249">
        <v>4.8490092468999997</v>
      </c>
    </row>
    <row r="250" spans="1:2" x14ac:dyDescent="0.4">
      <c r="A250">
        <v>35.961614770200001</v>
      </c>
      <c r="B250">
        <v>4.7115618895000004</v>
      </c>
    </row>
    <row r="251" spans="1:2" x14ac:dyDescent="0.4">
      <c r="A251">
        <v>75.8658060084</v>
      </c>
      <c r="B251">
        <v>4.4986652855999996</v>
      </c>
    </row>
    <row r="252" spans="1:2" x14ac:dyDescent="0.4">
      <c r="A252">
        <v>67.015718281199995</v>
      </c>
      <c r="B252">
        <v>3.8709055752000001</v>
      </c>
    </row>
    <row r="253" spans="1:2" x14ac:dyDescent="0.4">
      <c r="A253">
        <v>48.063795312400003</v>
      </c>
      <c r="B253">
        <v>4.5115920084000001</v>
      </c>
    </row>
    <row r="254" spans="1:2" x14ac:dyDescent="0.4">
      <c r="A254">
        <v>31.212691640700001</v>
      </c>
      <c r="B254">
        <v>4.8252809422</v>
      </c>
    </row>
    <row r="255" spans="1:2" x14ac:dyDescent="0.4">
      <c r="A255">
        <v>56.418056024999998</v>
      </c>
      <c r="B255">
        <v>4.2372626817999999</v>
      </c>
    </row>
    <row r="256" spans="1:2" x14ac:dyDescent="0.4">
      <c r="A256">
        <v>49.613299244099998</v>
      </c>
      <c r="B256">
        <v>4.9484007886999999</v>
      </c>
    </row>
    <row r="257" spans="1:2" x14ac:dyDescent="0.4">
      <c r="A257">
        <v>71.996068138599995</v>
      </c>
      <c r="B257">
        <v>4.3116062686000003</v>
      </c>
    </row>
    <row r="258" spans="1:2" x14ac:dyDescent="0.4">
      <c r="A258">
        <v>102.21547025770001</v>
      </c>
      <c r="B258">
        <v>3.3364896479000001</v>
      </c>
    </row>
    <row r="259" spans="1:2" x14ac:dyDescent="0.4">
      <c r="A259">
        <v>70.621887826399998</v>
      </c>
      <c r="B259">
        <v>4.9918192053999997</v>
      </c>
    </row>
    <row r="260" spans="1:2" x14ac:dyDescent="0.4">
      <c r="A260">
        <v>60.021795451899997</v>
      </c>
      <c r="B260">
        <v>4.6960383805000001</v>
      </c>
    </row>
    <row r="261" spans="1:2" x14ac:dyDescent="0.4">
      <c r="A261">
        <v>56.695224484800001</v>
      </c>
      <c r="B261">
        <v>2.7271474329999998</v>
      </c>
    </row>
    <row r="262" spans="1:2" x14ac:dyDescent="0.4">
      <c r="A262">
        <v>88.619944466899994</v>
      </c>
      <c r="B262">
        <v>4.5324143413</v>
      </c>
    </row>
    <row r="263" spans="1:2" x14ac:dyDescent="0.4">
      <c r="A263">
        <v>54.060536236399997</v>
      </c>
      <c r="B263">
        <v>4.1670881853999999</v>
      </c>
    </row>
    <row r="264" spans="1:2" x14ac:dyDescent="0.4">
      <c r="A264">
        <v>87.609053351599997</v>
      </c>
      <c r="B264">
        <v>4.1689441508999998</v>
      </c>
    </row>
    <row r="265" spans="1:2" x14ac:dyDescent="0.4">
      <c r="A265">
        <v>48.012072500499997</v>
      </c>
      <c r="B265">
        <v>4.7746568332999999</v>
      </c>
    </row>
    <row r="266" spans="1:2" x14ac:dyDescent="0.4">
      <c r="A266">
        <v>60.083174764399999</v>
      </c>
      <c r="B266">
        <v>4.9593597669999996</v>
      </c>
    </row>
    <row r="267" spans="1:2" x14ac:dyDescent="0.4">
      <c r="A267">
        <v>61.251035546399997</v>
      </c>
      <c r="B267">
        <v>4.2201859959999997</v>
      </c>
    </row>
    <row r="268" spans="1:2" x14ac:dyDescent="0.4">
      <c r="A268">
        <v>50.347816281900002</v>
      </c>
      <c r="B268">
        <v>4.2273211080999999</v>
      </c>
    </row>
    <row r="269" spans="1:2" x14ac:dyDescent="0.4">
      <c r="A269">
        <v>91.828112438600002</v>
      </c>
      <c r="B269">
        <v>3.9555525940999998</v>
      </c>
    </row>
    <row r="270" spans="1:2" x14ac:dyDescent="0.4">
      <c r="A270">
        <v>58.401036141399999</v>
      </c>
      <c r="B270">
        <v>4.9939823736999998</v>
      </c>
    </row>
    <row r="271" spans="1:2" x14ac:dyDescent="0.4">
      <c r="A271">
        <v>120.338429534</v>
      </c>
      <c r="B271">
        <v>4.4873110122000002</v>
      </c>
    </row>
    <row r="272" spans="1:2" x14ac:dyDescent="0.4">
      <c r="A272">
        <v>67.8004653526</v>
      </c>
      <c r="B272">
        <v>4.8141745335000001</v>
      </c>
    </row>
    <row r="273" spans="1:2" x14ac:dyDescent="0.4">
      <c r="A273">
        <v>64.768209021499999</v>
      </c>
      <c r="B273">
        <v>4.4181324685999996</v>
      </c>
    </row>
    <row r="274" spans="1:2" x14ac:dyDescent="0.4">
      <c r="A274">
        <v>69.187080379700006</v>
      </c>
      <c r="B274">
        <v>4.0106485061999999</v>
      </c>
    </row>
    <row r="275" spans="1:2" x14ac:dyDescent="0.4">
      <c r="A275">
        <v>69.536850925300001</v>
      </c>
      <c r="B275">
        <v>4.8127465815999999</v>
      </c>
    </row>
    <row r="276" spans="1:2" x14ac:dyDescent="0.4">
      <c r="A276">
        <v>53.208082545700002</v>
      </c>
      <c r="B276">
        <v>2.7382492460000001</v>
      </c>
    </row>
    <row r="277" spans="1:2" x14ac:dyDescent="0.4">
      <c r="A277">
        <v>79.840087994100003</v>
      </c>
      <c r="B277">
        <v>3.0805944926</v>
      </c>
    </row>
    <row r="278" spans="1:2" x14ac:dyDescent="0.4">
      <c r="A278">
        <v>12.7713736136</v>
      </c>
      <c r="B278">
        <v>4.2227198190999999</v>
      </c>
    </row>
    <row r="279" spans="1:2" x14ac:dyDescent="0.4">
      <c r="A279">
        <v>67.779287297300002</v>
      </c>
      <c r="B279">
        <v>3.9410629678000002</v>
      </c>
    </row>
    <row r="280" spans="1:2" x14ac:dyDescent="0.4">
      <c r="A280">
        <v>59.510032686999999</v>
      </c>
      <c r="B280">
        <v>4.6344982991999997</v>
      </c>
    </row>
    <row r="281" spans="1:2" x14ac:dyDescent="0.4">
      <c r="A281">
        <v>72.3835068554</v>
      </c>
      <c r="B281">
        <v>3.8243817371</v>
      </c>
    </row>
    <row r="282" spans="1:2" x14ac:dyDescent="0.4">
      <c r="A282">
        <v>36.163838016600003</v>
      </c>
      <c r="B282">
        <v>4.8541990069000001</v>
      </c>
    </row>
    <row r="283" spans="1:2" x14ac:dyDescent="0.4">
      <c r="A283">
        <v>58.536042725199998</v>
      </c>
      <c r="B283">
        <v>4.6198399464</v>
      </c>
    </row>
    <row r="284" spans="1:2" x14ac:dyDescent="0.4">
      <c r="A284">
        <v>62.584611089699997</v>
      </c>
      <c r="B284">
        <v>4.3208596420000003</v>
      </c>
    </row>
    <row r="285" spans="1:2" x14ac:dyDescent="0.4">
      <c r="A285">
        <v>43.948793816200002</v>
      </c>
      <c r="B285">
        <v>4.7201213837999996</v>
      </c>
    </row>
    <row r="286" spans="1:2" x14ac:dyDescent="0.4">
      <c r="A286">
        <v>56.602246730700003</v>
      </c>
      <c r="B286">
        <v>4.5145325007999997</v>
      </c>
    </row>
    <row r="287" spans="1:2" x14ac:dyDescent="0.4">
      <c r="A287">
        <v>73.708618964799996</v>
      </c>
      <c r="B287">
        <v>4.9826816122000004</v>
      </c>
    </row>
    <row r="288" spans="1:2" x14ac:dyDescent="0.4">
      <c r="A288">
        <v>76.074427460400003</v>
      </c>
      <c r="B288">
        <v>4.3220607382000003</v>
      </c>
    </row>
    <row r="289" spans="1:2" x14ac:dyDescent="0.4">
      <c r="A289">
        <v>47.825778802599999</v>
      </c>
      <c r="B289">
        <v>4.2983020557999998</v>
      </c>
    </row>
    <row r="290" spans="1:2" x14ac:dyDescent="0.4">
      <c r="A290">
        <v>61.921836140300002</v>
      </c>
      <c r="B290">
        <v>4.1932014368999999</v>
      </c>
    </row>
    <row r="291" spans="1:2" x14ac:dyDescent="0.4">
      <c r="A291">
        <v>66.510726389499993</v>
      </c>
      <c r="B291">
        <v>4.7343960103000002</v>
      </c>
    </row>
    <row r="292" spans="1:2" x14ac:dyDescent="0.4">
      <c r="A292">
        <v>75.136754120000006</v>
      </c>
      <c r="B292">
        <v>4.4101403968000001</v>
      </c>
    </row>
    <row r="293" spans="1:2" x14ac:dyDescent="0.4">
      <c r="A293">
        <v>69.455349813200002</v>
      </c>
      <c r="B293">
        <v>4.9547060195999997</v>
      </c>
    </row>
    <row r="294" spans="1:2" x14ac:dyDescent="0.4">
      <c r="A294">
        <v>74.144714052400005</v>
      </c>
      <c r="B294">
        <v>4.6988057082000001</v>
      </c>
    </row>
    <row r="295" spans="1:2" x14ac:dyDescent="0.4">
      <c r="A295">
        <v>51.183609570900003</v>
      </c>
      <c r="B295">
        <v>4.7108380821000004</v>
      </c>
    </row>
    <row r="296" spans="1:2" x14ac:dyDescent="0.4">
      <c r="A296">
        <v>87.913303275800004</v>
      </c>
      <c r="B296">
        <v>4.4260085863</v>
      </c>
    </row>
    <row r="297" spans="1:2" x14ac:dyDescent="0.4">
      <c r="A297">
        <v>53.324027659899997</v>
      </c>
      <c r="B297">
        <v>4.3836434420000003</v>
      </c>
    </row>
    <row r="298" spans="1:2" x14ac:dyDescent="0.4">
      <c r="A298">
        <v>58.508951737799997</v>
      </c>
      <c r="B298">
        <v>4.8953438472000004</v>
      </c>
    </row>
    <row r="299" spans="1:2" x14ac:dyDescent="0.4">
      <c r="A299">
        <v>62.618530590600002</v>
      </c>
      <c r="B299">
        <v>4.0773855236000003</v>
      </c>
    </row>
    <row r="300" spans="1:2" x14ac:dyDescent="0.4">
      <c r="A300">
        <v>59.6847623938</v>
      </c>
      <c r="B300">
        <v>4.7531676904999998</v>
      </c>
    </row>
    <row r="301" spans="1:2" x14ac:dyDescent="0.4">
      <c r="A301">
        <v>59.662466801400001</v>
      </c>
      <c r="B301">
        <v>4.5843887097999998</v>
      </c>
    </row>
    <row r="302" spans="1:2" x14ac:dyDescent="0.4">
      <c r="A302">
        <v>52.843471238600003</v>
      </c>
      <c r="B302">
        <v>4.3361310462000002</v>
      </c>
    </row>
    <row r="303" spans="1:2" x14ac:dyDescent="0.4">
      <c r="A303">
        <v>54.452164964200001</v>
      </c>
      <c r="B303">
        <v>4.5200956979000004</v>
      </c>
    </row>
    <row r="304" spans="1:2" x14ac:dyDescent="0.4">
      <c r="A304">
        <v>36.739074305700001</v>
      </c>
      <c r="B304">
        <v>4.6083226864000002</v>
      </c>
    </row>
    <row r="305" spans="1:2" x14ac:dyDescent="0.4">
      <c r="A305">
        <v>69.720657717899996</v>
      </c>
      <c r="B305">
        <v>4.9349446414999996</v>
      </c>
    </row>
    <row r="306" spans="1:2" x14ac:dyDescent="0.4">
      <c r="A306">
        <v>63.882627121200002</v>
      </c>
      <c r="B306">
        <v>3.1315070253999999</v>
      </c>
    </row>
    <row r="307" spans="1:2" x14ac:dyDescent="0.4">
      <c r="A307">
        <v>87.611085215599999</v>
      </c>
      <c r="B307">
        <v>3.5931696287000001</v>
      </c>
    </row>
    <row r="308" spans="1:2" x14ac:dyDescent="0.4">
      <c r="A308">
        <v>59.419553168699998</v>
      </c>
      <c r="B308">
        <v>4.6975704705999997</v>
      </c>
    </row>
    <row r="309" spans="1:2" x14ac:dyDescent="0.4">
      <c r="A309">
        <v>78.727413630699999</v>
      </c>
      <c r="B309">
        <v>4.6854325211000001</v>
      </c>
    </row>
    <row r="310" spans="1:2" x14ac:dyDescent="0.4">
      <c r="A310">
        <v>68.224424219900001</v>
      </c>
      <c r="B310">
        <v>4.5290046415000003</v>
      </c>
    </row>
    <row r="311" spans="1:2" x14ac:dyDescent="0.4">
      <c r="A311">
        <v>98.957759637099997</v>
      </c>
      <c r="B311">
        <v>4.8390210985</v>
      </c>
    </row>
    <row r="312" spans="1:2" x14ac:dyDescent="0.4">
      <c r="A312">
        <v>79.449745314500007</v>
      </c>
      <c r="B312">
        <v>4.8934955286999999</v>
      </c>
    </row>
    <row r="313" spans="1:2" x14ac:dyDescent="0.4">
      <c r="A313">
        <v>70.907241980099997</v>
      </c>
      <c r="B313">
        <v>4.8449062106999996</v>
      </c>
    </row>
    <row r="314" spans="1:2" x14ac:dyDescent="0.4">
      <c r="A314">
        <v>41.036627533599997</v>
      </c>
      <c r="B314">
        <v>4.9692683575999999</v>
      </c>
    </row>
    <row r="315" spans="1:2" x14ac:dyDescent="0.4">
      <c r="A315">
        <v>77.292447404699999</v>
      </c>
      <c r="B315">
        <v>4.9831844318999998</v>
      </c>
    </row>
    <row r="316" spans="1:2" x14ac:dyDescent="0.4">
      <c r="A316">
        <v>82.755563143200007</v>
      </c>
      <c r="B316">
        <v>4.2929993360000003</v>
      </c>
    </row>
    <row r="317" spans="1:2" x14ac:dyDescent="0.4">
      <c r="A317">
        <v>51.8623218806</v>
      </c>
      <c r="B317">
        <v>4.7622474097999996</v>
      </c>
    </row>
    <row r="318" spans="1:2" x14ac:dyDescent="0.4">
      <c r="A318">
        <v>81.2215356695</v>
      </c>
      <c r="B318">
        <v>3.9046813307999999</v>
      </c>
    </row>
    <row r="319" spans="1:2" x14ac:dyDescent="0.4">
      <c r="A319">
        <v>68.166890082600005</v>
      </c>
      <c r="B319">
        <v>4.7580065504000002</v>
      </c>
    </row>
    <row r="320" spans="1:2" x14ac:dyDescent="0.4">
      <c r="A320">
        <v>72.223596805900002</v>
      </c>
      <c r="B320">
        <v>4.8519661542000003</v>
      </c>
    </row>
    <row r="321" spans="1:2" x14ac:dyDescent="0.4">
      <c r="A321">
        <v>72.127657451900006</v>
      </c>
      <c r="B321">
        <v>4.5632716900999997</v>
      </c>
    </row>
    <row r="322" spans="1:2" x14ac:dyDescent="0.4">
      <c r="A322">
        <v>53.048039506999999</v>
      </c>
      <c r="B322">
        <v>4.6260191692000001</v>
      </c>
    </row>
    <row r="323" spans="1:2" x14ac:dyDescent="0.4">
      <c r="A323">
        <v>57.509191774500003</v>
      </c>
      <c r="B323">
        <v>4.2549231645000001</v>
      </c>
    </row>
    <row r="324" spans="1:2" x14ac:dyDescent="0.4">
      <c r="A324">
        <v>63.2723218139</v>
      </c>
      <c r="B324">
        <v>4.6061519784999998</v>
      </c>
    </row>
    <row r="325" spans="1:2" x14ac:dyDescent="0.4">
      <c r="A325">
        <v>45.465576159299999</v>
      </c>
      <c r="B325">
        <v>4.9590364390000001</v>
      </c>
    </row>
    <row r="326" spans="1:2" x14ac:dyDescent="0.4">
      <c r="A326">
        <v>66.569739592900007</v>
      </c>
      <c r="B326">
        <v>4.7955917070999998</v>
      </c>
    </row>
    <row r="327" spans="1:2" x14ac:dyDescent="0.4">
      <c r="A327">
        <v>96.287353617799994</v>
      </c>
      <c r="B327">
        <v>4.7235916762999999</v>
      </c>
    </row>
    <row r="328" spans="1:2" x14ac:dyDescent="0.4">
      <c r="A328">
        <v>56.240293276800003</v>
      </c>
      <c r="B328">
        <v>4.8205164129</v>
      </c>
    </row>
    <row r="329" spans="1:2" x14ac:dyDescent="0.4">
      <c r="A329">
        <v>64.240549244099995</v>
      </c>
      <c r="B329">
        <v>4.3234565432999998</v>
      </c>
    </row>
    <row r="330" spans="1:2" x14ac:dyDescent="0.4">
      <c r="A330">
        <v>59.111434201900003</v>
      </c>
      <c r="B330">
        <v>4.9948147424</v>
      </c>
    </row>
    <row r="331" spans="1:2" x14ac:dyDescent="0.4">
      <c r="A331">
        <v>66.356790622099993</v>
      </c>
      <c r="B331">
        <v>4.6640405527000004</v>
      </c>
    </row>
    <row r="332" spans="1:2" x14ac:dyDescent="0.4">
      <c r="A332">
        <v>72.999243909100002</v>
      </c>
      <c r="B332">
        <v>4.6908387326999996</v>
      </c>
    </row>
    <row r="333" spans="1:2" x14ac:dyDescent="0.4">
      <c r="A333">
        <v>70.746542651499993</v>
      </c>
      <c r="B333">
        <v>4.5290054236000001</v>
      </c>
    </row>
    <row r="334" spans="1:2" x14ac:dyDescent="0.4">
      <c r="A334">
        <v>56.0180982575</v>
      </c>
      <c r="B334">
        <v>4.5357550337000001</v>
      </c>
    </row>
    <row r="335" spans="1:2" x14ac:dyDescent="0.4">
      <c r="A335">
        <v>82.0452231485</v>
      </c>
      <c r="B335">
        <v>4.7134817760000001</v>
      </c>
    </row>
    <row r="336" spans="1:2" x14ac:dyDescent="0.4">
      <c r="A336">
        <v>81.626537433600006</v>
      </c>
      <c r="B336">
        <v>3.9118071481999999</v>
      </c>
    </row>
    <row r="337" spans="1:2" x14ac:dyDescent="0.4">
      <c r="A337">
        <v>71.304903830000001</v>
      </c>
      <c r="B337">
        <v>4.2840088822000002</v>
      </c>
    </row>
    <row r="338" spans="1:2" x14ac:dyDescent="0.4">
      <c r="A338">
        <v>65.6123531442</v>
      </c>
      <c r="B338">
        <v>4.5528355345999998</v>
      </c>
    </row>
    <row r="339" spans="1:2" x14ac:dyDescent="0.4">
      <c r="A339">
        <v>68.260473861099996</v>
      </c>
      <c r="B339">
        <v>4.9960949800999996</v>
      </c>
    </row>
    <row r="340" spans="1:2" x14ac:dyDescent="0.4">
      <c r="A340">
        <v>56.332530735200002</v>
      </c>
      <c r="B340">
        <v>4.2870685248999996</v>
      </c>
    </row>
    <row r="341" spans="1:2" x14ac:dyDescent="0.4">
      <c r="A341">
        <v>93.193925750700004</v>
      </c>
      <c r="B341">
        <v>4.6427888935999997</v>
      </c>
    </row>
    <row r="342" spans="1:2" x14ac:dyDescent="0.4">
      <c r="A342">
        <v>93.182515757100006</v>
      </c>
      <c r="B342">
        <v>4.5619422024</v>
      </c>
    </row>
    <row r="343" spans="1:2" x14ac:dyDescent="0.4">
      <c r="A343">
        <v>59.255928138100003</v>
      </c>
      <c r="B343">
        <v>4.9095644249000001</v>
      </c>
    </row>
    <row r="344" spans="1:2" x14ac:dyDescent="0.4">
      <c r="A344">
        <v>63.037656519899997</v>
      </c>
      <c r="B344">
        <v>4.2174731300000001</v>
      </c>
    </row>
    <row r="345" spans="1:2" x14ac:dyDescent="0.4">
      <c r="A345">
        <v>92.051548846800003</v>
      </c>
      <c r="B345">
        <v>4.9150396946999999</v>
      </c>
    </row>
    <row r="346" spans="1:2" x14ac:dyDescent="0.4">
      <c r="A346">
        <v>78.597091775300001</v>
      </c>
      <c r="B346">
        <v>4.9148864622000001</v>
      </c>
    </row>
    <row r="347" spans="1:2" x14ac:dyDescent="0.4">
      <c r="A347">
        <v>46.2944552919</v>
      </c>
      <c r="B347">
        <v>3.6422997176999998</v>
      </c>
    </row>
    <row r="348" spans="1:2" x14ac:dyDescent="0.4">
      <c r="A348">
        <v>69.2993719344</v>
      </c>
      <c r="B348">
        <v>4.680100532</v>
      </c>
    </row>
    <row r="349" spans="1:2" x14ac:dyDescent="0.4">
      <c r="A349">
        <v>62.578062439199996</v>
      </c>
      <c r="B349">
        <v>4.2565615146000004</v>
      </c>
    </row>
    <row r="350" spans="1:2" x14ac:dyDescent="0.4">
      <c r="A350">
        <v>46.459094217199997</v>
      </c>
      <c r="B350">
        <v>4.7796105051</v>
      </c>
    </row>
    <row r="351" spans="1:2" x14ac:dyDescent="0.4">
      <c r="A351">
        <v>56.907888966999998</v>
      </c>
      <c r="B351">
        <v>4.9118288806999999</v>
      </c>
    </row>
    <row r="352" spans="1:2" x14ac:dyDescent="0.4">
      <c r="A352">
        <v>67.958424849699995</v>
      </c>
      <c r="B352">
        <v>4.9842322901999996</v>
      </c>
    </row>
    <row r="353" spans="1:2" x14ac:dyDescent="0.4">
      <c r="A353">
        <v>68.318138246900006</v>
      </c>
      <c r="B353">
        <v>3.3252993236999999</v>
      </c>
    </row>
    <row r="354" spans="1:2" x14ac:dyDescent="0.4">
      <c r="A354">
        <v>71.119529122900005</v>
      </c>
      <c r="B354">
        <v>4.8290819050999998</v>
      </c>
    </row>
    <row r="355" spans="1:2" x14ac:dyDescent="0.4">
      <c r="A355">
        <v>71.200429097099999</v>
      </c>
      <c r="B355">
        <v>4.0532684906999998</v>
      </c>
    </row>
    <row r="356" spans="1:2" x14ac:dyDescent="0.4">
      <c r="A356">
        <v>30.612758371999998</v>
      </c>
      <c r="B356">
        <v>4.7566611022999998</v>
      </c>
    </row>
    <row r="357" spans="1:2" x14ac:dyDescent="0.4">
      <c r="A357">
        <v>59.2367506613</v>
      </c>
      <c r="B357">
        <v>4.9117756213000003</v>
      </c>
    </row>
    <row r="358" spans="1:2" x14ac:dyDescent="0.4">
      <c r="A358">
        <v>65.1390596281</v>
      </c>
      <c r="B358">
        <v>4.7725795154000004</v>
      </c>
    </row>
    <row r="359" spans="1:2" x14ac:dyDescent="0.4">
      <c r="A359">
        <v>66.560511326500006</v>
      </c>
      <c r="B359">
        <v>3.6956776298</v>
      </c>
    </row>
    <row r="360" spans="1:2" x14ac:dyDescent="0.4">
      <c r="A360">
        <v>57.9876275007</v>
      </c>
      <c r="B360">
        <v>3.4900335669999998</v>
      </c>
    </row>
    <row r="361" spans="1:2" x14ac:dyDescent="0.4">
      <c r="A361">
        <v>81.070579842200004</v>
      </c>
      <c r="B361">
        <v>4.9474160025999998</v>
      </c>
    </row>
    <row r="362" spans="1:2" x14ac:dyDescent="0.4">
      <c r="A362">
        <v>58.956985859900001</v>
      </c>
      <c r="B362">
        <v>4.5776297323000001</v>
      </c>
    </row>
    <row r="363" spans="1:2" x14ac:dyDescent="0.4">
      <c r="A363">
        <v>30.170257754600001</v>
      </c>
      <c r="B363">
        <v>4.8206932608999997</v>
      </c>
    </row>
    <row r="364" spans="1:2" x14ac:dyDescent="0.4">
      <c r="A364">
        <v>53.322764846799998</v>
      </c>
      <c r="B364">
        <v>4.8215784642999999</v>
      </c>
    </row>
    <row r="365" spans="1:2" x14ac:dyDescent="0.4">
      <c r="A365">
        <v>106.92691229170001</v>
      </c>
      <c r="B365">
        <v>4.9406670253999998</v>
      </c>
    </row>
    <row r="366" spans="1:2" x14ac:dyDescent="0.4">
      <c r="A366">
        <v>55.843189154000001</v>
      </c>
      <c r="B366">
        <v>4.5757651766</v>
      </c>
    </row>
    <row r="367" spans="1:2" x14ac:dyDescent="0.4">
      <c r="A367">
        <v>61.083632197699998</v>
      </c>
      <c r="B367">
        <v>4.9336215158999996</v>
      </c>
    </row>
    <row r="368" spans="1:2" x14ac:dyDescent="0.4">
      <c r="A368">
        <v>85.150814129400004</v>
      </c>
      <c r="B368">
        <v>4.5740261244999996</v>
      </c>
    </row>
    <row r="369" spans="1:2" x14ac:dyDescent="0.4">
      <c r="A369">
        <v>48.675843303599997</v>
      </c>
      <c r="B369">
        <v>4.8873607486999999</v>
      </c>
    </row>
    <row r="370" spans="1:2" x14ac:dyDescent="0.4">
      <c r="A370">
        <v>56.541016259999999</v>
      </c>
      <c r="B370">
        <v>4.4808145392999998</v>
      </c>
    </row>
    <row r="371" spans="1:2" x14ac:dyDescent="0.4">
      <c r="A371">
        <v>69.812255589900005</v>
      </c>
      <c r="B371">
        <v>3.8756164019999999</v>
      </c>
    </row>
    <row r="372" spans="1:2" x14ac:dyDescent="0.4">
      <c r="A372">
        <v>73.866931802099998</v>
      </c>
      <c r="B372">
        <v>4.9457313683999997</v>
      </c>
    </row>
    <row r="373" spans="1:2" x14ac:dyDescent="0.4">
      <c r="A373">
        <v>43.721987373799998</v>
      </c>
      <c r="B373">
        <v>4.9647087939999999</v>
      </c>
    </row>
    <row r="374" spans="1:2" x14ac:dyDescent="0.4">
      <c r="A374">
        <v>61.5692906759</v>
      </c>
      <c r="B374">
        <v>4.5702042923999997</v>
      </c>
    </row>
    <row r="375" spans="1:2" x14ac:dyDescent="0.4">
      <c r="A375">
        <v>34.158617099099999</v>
      </c>
      <c r="B375">
        <v>4.6845510259000003</v>
      </c>
    </row>
    <row r="376" spans="1:2" x14ac:dyDescent="0.4">
      <c r="A376">
        <v>81.213585871800007</v>
      </c>
      <c r="B376">
        <v>4.6799892483000001</v>
      </c>
    </row>
    <row r="377" spans="1:2" x14ac:dyDescent="0.4">
      <c r="A377">
        <v>72.758576646500003</v>
      </c>
      <c r="B377">
        <v>3.5202987334000002</v>
      </c>
    </row>
    <row r="378" spans="1:2" x14ac:dyDescent="0.4">
      <c r="A378">
        <v>61.283612484000002</v>
      </c>
      <c r="B378">
        <v>4.7900443517999998</v>
      </c>
    </row>
    <row r="379" spans="1:2" x14ac:dyDescent="0.4">
      <c r="A379">
        <v>91.409395212600003</v>
      </c>
      <c r="B379">
        <v>4.4799143619999997</v>
      </c>
    </row>
    <row r="380" spans="1:2" x14ac:dyDescent="0.4">
      <c r="A380">
        <v>40.9606031231</v>
      </c>
      <c r="B380">
        <v>4.0101168593000001</v>
      </c>
    </row>
    <row r="381" spans="1:2" x14ac:dyDescent="0.4">
      <c r="A381">
        <v>56.7497401607</v>
      </c>
      <c r="B381">
        <v>4.6693378123000002</v>
      </c>
    </row>
    <row r="382" spans="1:2" x14ac:dyDescent="0.4">
      <c r="A382">
        <v>47.945574951600001</v>
      </c>
      <c r="B382">
        <v>4.4055674363000001</v>
      </c>
    </row>
    <row r="383" spans="1:2" x14ac:dyDescent="0.4">
      <c r="A383">
        <v>75.580373023700005</v>
      </c>
      <c r="B383">
        <v>4.9290807859000001</v>
      </c>
    </row>
    <row r="384" spans="1:2" x14ac:dyDescent="0.4">
      <c r="A384">
        <v>69.064119584500006</v>
      </c>
      <c r="B384">
        <v>4.9813123033000002</v>
      </c>
    </row>
    <row r="385" spans="1:2" x14ac:dyDescent="0.4">
      <c r="A385">
        <v>71.363499906599998</v>
      </c>
      <c r="B385">
        <v>4.8996566734</v>
      </c>
    </row>
    <row r="386" spans="1:2" x14ac:dyDescent="0.4">
      <c r="A386">
        <v>65.939722874799997</v>
      </c>
      <c r="B386">
        <v>4.3316088678</v>
      </c>
    </row>
    <row r="387" spans="1:2" x14ac:dyDescent="0.4">
      <c r="A387">
        <v>76.009008481400002</v>
      </c>
      <c r="B387">
        <v>4.073214986</v>
      </c>
    </row>
    <row r="388" spans="1:2" x14ac:dyDescent="0.4">
      <c r="A388">
        <v>59.128493837199997</v>
      </c>
      <c r="B388">
        <v>4.9438965535000001</v>
      </c>
    </row>
    <row r="389" spans="1:2" x14ac:dyDescent="0.4">
      <c r="A389">
        <v>64.161011136599996</v>
      </c>
      <c r="B389">
        <v>4.9854551562999996</v>
      </c>
    </row>
    <row r="390" spans="1:2" x14ac:dyDescent="0.4">
      <c r="A390">
        <v>53.222693503599999</v>
      </c>
      <c r="B390">
        <v>4.9095009715</v>
      </c>
    </row>
    <row r="391" spans="1:2" x14ac:dyDescent="0.4">
      <c r="A391">
        <v>63.682340091699999</v>
      </c>
      <c r="B391">
        <v>4.4889708016999998</v>
      </c>
    </row>
    <row r="392" spans="1:2" x14ac:dyDescent="0.4">
      <c r="A392">
        <v>78.678125067500005</v>
      </c>
      <c r="B392">
        <v>4.6327898999999997</v>
      </c>
    </row>
    <row r="393" spans="1:2" x14ac:dyDescent="0.4">
      <c r="A393">
        <v>71.783447117099996</v>
      </c>
      <c r="B393">
        <v>4.1055101657000002</v>
      </c>
    </row>
    <row r="394" spans="1:2" x14ac:dyDescent="0.4">
      <c r="A394">
        <v>76.349326044899996</v>
      </c>
      <c r="B394">
        <v>4.6948705894999998</v>
      </c>
    </row>
    <row r="395" spans="1:2" x14ac:dyDescent="0.4">
      <c r="A395">
        <v>72.628357524199998</v>
      </c>
      <c r="B395">
        <v>4.7666630167999999</v>
      </c>
    </row>
    <row r="396" spans="1:2" x14ac:dyDescent="0.4">
      <c r="A396">
        <v>66.738548609899993</v>
      </c>
      <c r="B396">
        <v>4.4841407703999998</v>
      </c>
    </row>
    <row r="397" spans="1:2" x14ac:dyDescent="0.4">
      <c r="A397">
        <v>45.270505761899997</v>
      </c>
      <c r="B397">
        <v>4.5648376625999996</v>
      </c>
    </row>
    <row r="398" spans="1:2" x14ac:dyDescent="0.4">
      <c r="A398">
        <v>62.615367627799998</v>
      </c>
      <c r="B398">
        <v>4.9241144591000001</v>
      </c>
    </row>
    <row r="399" spans="1:2" x14ac:dyDescent="0.4">
      <c r="A399">
        <v>42.001748857199999</v>
      </c>
      <c r="B399">
        <v>4.8855321837999997</v>
      </c>
    </row>
    <row r="400" spans="1:2" x14ac:dyDescent="0.4">
      <c r="A400">
        <v>66.819855680499998</v>
      </c>
      <c r="B400">
        <v>4.8322399272999998</v>
      </c>
    </row>
    <row r="401" spans="1:2" x14ac:dyDescent="0.4">
      <c r="A401">
        <v>46.9006395838</v>
      </c>
      <c r="B401">
        <v>4.7699238524999998</v>
      </c>
    </row>
    <row r="402" spans="1:2" x14ac:dyDescent="0.4">
      <c r="A402">
        <v>82.641078603400004</v>
      </c>
      <c r="B402">
        <v>4.5759659777000001</v>
      </c>
    </row>
    <row r="403" spans="1:2" x14ac:dyDescent="0.4">
      <c r="A403">
        <v>62.940415189799999</v>
      </c>
      <c r="B403">
        <v>4.4676828440999996</v>
      </c>
    </row>
    <row r="404" spans="1:2" x14ac:dyDescent="0.4">
      <c r="A404">
        <v>81.577250269800004</v>
      </c>
      <c r="B404">
        <v>4.9685441880000001</v>
      </c>
    </row>
    <row r="405" spans="1:2" x14ac:dyDescent="0.4">
      <c r="A405">
        <v>68.281258259300003</v>
      </c>
      <c r="B405">
        <v>4.6141120804</v>
      </c>
    </row>
    <row r="406" spans="1:2" x14ac:dyDescent="0.4">
      <c r="A406">
        <v>86.974455947300001</v>
      </c>
      <c r="B406">
        <v>3.5487489278000002</v>
      </c>
    </row>
    <row r="407" spans="1:2" x14ac:dyDescent="0.4">
      <c r="A407">
        <v>74.040607567999999</v>
      </c>
      <c r="B407">
        <v>4.5349749275000004</v>
      </c>
    </row>
    <row r="408" spans="1:2" x14ac:dyDescent="0.4">
      <c r="A408">
        <v>97.827664052000003</v>
      </c>
      <c r="B408">
        <v>4.3121299897999998</v>
      </c>
    </row>
    <row r="409" spans="1:2" x14ac:dyDescent="0.4">
      <c r="A409">
        <v>68.1708927225</v>
      </c>
      <c r="B409">
        <v>4.5791225349999998</v>
      </c>
    </row>
    <row r="410" spans="1:2" x14ac:dyDescent="0.4">
      <c r="A410">
        <v>68.259635158699993</v>
      </c>
      <c r="B410">
        <v>3.8219906590999999</v>
      </c>
    </row>
    <row r="411" spans="1:2" x14ac:dyDescent="0.4">
      <c r="A411">
        <v>56.1169738778</v>
      </c>
      <c r="B411">
        <v>4.9976095126000004</v>
      </c>
    </row>
    <row r="412" spans="1:2" x14ac:dyDescent="0.4">
      <c r="A412">
        <v>35.766088198399999</v>
      </c>
      <c r="B412">
        <v>4.6479781761999996</v>
      </c>
    </row>
    <row r="413" spans="1:2" x14ac:dyDescent="0.4">
      <c r="A413">
        <v>75.349637140799999</v>
      </c>
      <c r="B413">
        <v>4.2845860899000003</v>
      </c>
    </row>
    <row r="414" spans="1:2" x14ac:dyDescent="0.4">
      <c r="A414">
        <v>60.119829074899997</v>
      </c>
      <c r="B414">
        <v>4.8790532768999997</v>
      </c>
    </row>
    <row r="415" spans="1:2" x14ac:dyDescent="0.4">
      <c r="A415">
        <v>56.2281894861</v>
      </c>
      <c r="B415">
        <v>4.5795012167999998</v>
      </c>
    </row>
    <row r="416" spans="1:2" x14ac:dyDescent="0.4">
      <c r="A416">
        <v>61.005530745000002</v>
      </c>
      <c r="B416">
        <v>4.3836501802000001</v>
      </c>
    </row>
    <row r="417" spans="1:2" x14ac:dyDescent="0.4">
      <c r="A417">
        <v>50.5012492822</v>
      </c>
      <c r="B417">
        <v>3.6875897847000001</v>
      </c>
    </row>
    <row r="418" spans="1:2" x14ac:dyDescent="0.4">
      <c r="A418">
        <v>49.130540700600001</v>
      </c>
      <c r="B418">
        <v>4.9373331088999999</v>
      </c>
    </row>
    <row r="419" spans="1:2" x14ac:dyDescent="0.4">
      <c r="A419">
        <v>56.743468325099997</v>
      </c>
      <c r="B419">
        <v>4.6624515026999998</v>
      </c>
    </row>
    <row r="420" spans="1:2" x14ac:dyDescent="0.4">
      <c r="A420">
        <v>94.400483351199995</v>
      </c>
      <c r="B420">
        <v>4.9508665966000001</v>
      </c>
    </row>
    <row r="421" spans="1:2" x14ac:dyDescent="0.4">
      <c r="A421">
        <v>43.090769429300003</v>
      </c>
      <c r="B421">
        <v>4.0914947363999996</v>
      </c>
    </row>
    <row r="422" spans="1:2" x14ac:dyDescent="0.4">
      <c r="A422">
        <v>79.163765982599998</v>
      </c>
      <c r="B422">
        <v>4.1709664049999997</v>
      </c>
    </row>
    <row r="423" spans="1:2" x14ac:dyDescent="0.4">
      <c r="A423">
        <v>75.262104022700001</v>
      </c>
      <c r="B423">
        <v>4.4066703331000001</v>
      </c>
    </row>
    <row r="424" spans="1:2" x14ac:dyDescent="0.4">
      <c r="A424">
        <v>98.719071904399996</v>
      </c>
      <c r="B424">
        <v>4.8111571009</v>
      </c>
    </row>
    <row r="425" spans="1:2" x14ac:dyDescent="0.4">
      <c r="A425">
        <v>89.341544021100006</v>
      </c>
      <c r="B425">
        <v>4.4694586532000002</v>
      </c>
    </row>
    <row r="426" spans="1:2" x14ac:dyDescent="0.4">
      <c r="A426">
        <v>64.760482595200003</v>
      </c>
      <c r="B426">
        <v>4.4297701129</v>
      </c>
    </row>
    <row r="427" spans="1:2" x14ac:dyDescent="0.4">
      <c r="A427">
        <v>84.758341313100004</v>
      </c>
      <c r="B427">
        <v>4.8116777879999999</v>
      </c>
    </row>
    <row r="428" spans="1:2" x14ac:dyDescent="0.4">
      <c r="A428">
        <v>75.939364951300007</v>
      </c>
      <c r="B428">
        <v>4.2221986880999998</v>
      </c>
    </row>
    <row r="429" spans="1:2" x14ac:dyDescent="0.4">
      <c r="A429">
        <v>53.513578485499998</v>
      </c>
      <c r="B429">
        <v>4.9205216303999997</v>
      </c>
    </row>
    <row r="430" spans="1:2" x14ac:dyDescent="0.4">
      <c r="A430">
        <v>65.567686786099998</v>
      </c>
      <c r="B430">
        <v>4.8447692323</v>
      </c>
    </row>
    <row r="431" spans="1:2" x14ac:dyDescent="0.4">
      <c r="A431">
        <v>63.338223235599997</v>
      </c>
      <c r="B431">
        <v>4.3961957225999999</v>
      </c>
    </row>
    <row r="432" spans="1:2" x14ac:dyDescent="0.4">
      <c r="A432">
        <v>76.368915504599997</v>
      </c>
      <c r="B432">
        <v>4.8785364360000001</v>
      </c>
    </row>
    <row r="433" spans="1:2" x14ac:dyDescent="0.4">
      <c r="A433">
        <v>46.966733908499997</v>
      </c>
      <c r="B433">
        <v>4.2470808567000002</v>
      </c>
    </row>
    <row r="434" spans="1:2" x14ac:dyDescent="0.4">
      <c r="A434">
        <v>75.319578039899994</v>
      </c>
      <c r="B434">
        <v>4.8264497462999998</v>
      </c>
    </row>
    <row r="435" spans="1:2" x14ac:dyDescent="0.4">
      <c r="A435">
        <v>31.647580759099998</v>
      </c>
      <c r="B435">
        <v>4.3695466207999996</v>
      </c>
    </row>
    <row r="436" spans="1:2" x14ac:dyDescent="0.4">
      <c r="A436">
        <v>59.863933354499999</v>
      </c>
      <c r="B436">
        <v>4.25410618</v>
      </c>
    </row>
    <row r="437" spans="1:2" x14ac:dyDescent="0.4">
      <c r="A437">
        <v>56.637849467700001</v>
      </c>
      <c r="B437">
        <v>3.9119631665000001</v>
      </c>
    </row>
    <row r="438" spans="1:2" x14ac:dyDescent="0.4">
      <c r="A438">
        <v>74.880558561100003</v>
      </c>
      <c r="B438">
        <v>4.5785269679000002</v>
      </c>
    </row>
    <row r="439" spans="1:2" x14ac:dyDescent="0.4">
      <c r="A439">
        <v>72.504735675000006</v>
      </c>
      <c r="B439">
        <v>4.6573154590000003</v>
      </c>
    </row>
    <row r="440" spans="1:2" x14ac:dyDescent="0.4">
      <c r="A440">
        <v>59.059029371000001</v>
      </c>
      <c r="B440">
        <v>4.3290806949</v>
      </c>
    </row>
    <row r="441" spans="1:2" x14ac:dyDescent="0.4">
      <c r="A441">
        <v>77.775683431700003</v>
      </c>
      <c r="B441">
        <v>4.7673472805000001</v>
      </c>
    </row>
    <row r="442" spans="1:2" x14ac:dyDescent="0.4">
      <c r="A442">
        <v>64.846751011799995</v>
      </c>
      <c r="B442">
        <v>4.4242967888000004</v>
      </c>
    </row>
    <row r="443" spans="1:2" x14ac:dyDescent="0.4">
      <c r="A443">
        <v>76.232236734799997</v>
      </c>
      <c r="B443">
        <v>4.8120552586000001</v>
      </c>
    </row>
    <row r="444" spans="1:2" x14ac:dyDescent="0.4">
      <c r="A444">
        <v>83.341993048899994</v>
      </c>
      <c r="B444">
        <v>4.7618593055999998</v>
      </c>
    </row>
    <row r="445" spans="1:2" x14ac:dyDescent="0.4">
      <c r="A445">
        <v>53.964035367100003</v>
      </c>
      <c r="B445">
        <v>4.6767694001000004</v>
      </c>
    </row>
    <row r="446" spans="1:2" x14ac:dyDescent="0.4">
      <c r="A446">
        <v>82.300224533999994</v>
      </c>
      <c r="B446">
        <v>4.5657092178000003</v>
      </c>
    </row>
    <row r="447" spans="1:2" x14ac:dyDescent="0.4">
      <c r="A447">
        <v>80.009645240500006</v>
      </c>
      <c r="B447">
        <v>4.8243486044999999</v>
      </c>
    </row>
    <row r="448" spans="1:2" x14ac:dyDescent="0.4">
      <c r="A448">
        <v>46.711352036400001</v>
      </c>
      <c r="B448">
        <v>4.9634241000000001</v>
      </c>
    </row>
    <row r="449" spans="1:2" x14ac:dyDescent="0.4">
      <c r="A449">
        <v>90.325470630599995</v>
      </c>
      <c r="B449">
        <v>4.6248050001000003</v>
      </c>
    </row>
    <row r="450" spans="1:2" x14ac:dyDescent="0.4">
      <c r="A450">
        <v>57.697008391899999</v>
      </c>
      <c r="B450">
        <v>4.9809459445000002</v>
      </c>
    </row>
    <row r="451" spans="1:2" x14ac:dyDescent="0.4">
      <c r="A451">
        <v>64.462285553800001</v>
      </c>
      <c r="B451">
        <v>3.0382618801999999</v>
      </c>
    </row>
    <row r="452" spans="1:2" x14ac:dyDescent="0.4">
      <c r="A452">
        <v>75.105086942400007</v>
      </c>
      <c r="B452">
        <v>4.8599053524000002</v>
      </c>
    </row>
    <row r="453" spans="1:2" x14ac:dyDescent="0.4">
      <c r="A453">
        <v>54.051702654099998</v>
      </c>
      <c r="B453">
        <v>4.7799493780000004</v>
      </c>
    </row>
    <row r="454" spans="1:2" x14ac:dyDescent="0.4">
      <c r="A454">
        <v>83.845203578799996</v>
      </c>
      <c r="B454">
        <v>3.0385382851</v>
      </c>
    </row>
    <row r="455" spans="1:2" x14ac:dyDescent="0.4">
      <c r="A455">
        <v>82.560138542199994</v>
      </c>
      <c r="B455">
        <v>4.2935824857</v>
      </c>
    </row>
    <row r="456" spans="1:2" x14ac:dyDescent="0.4">
      <c r="A456">
        <v>68.591484122799997</v>
      </c>
      <c r="B456">
        <v>4.9133539738999996</v>
      </c>
    </row>
    <row r="457" spans="1:2" x14ac:dyDescent="0.4">
      <c r="A457">
        <v>104.8136577863</v>
      </c>
      <c r="B457">
        <v>4.4778028597999997</v>
      </c>
    </row>
    <row r="458" spans="1:2" x14ac:dyDescent="0.4">
      <c r="A458">
        <v>24.947323925500001</v>
      </c>
      <c r="B458">
        <v>4.1637615254</v>
      </c>
    </row>
    <row r="459" spans="1:2" x14ac:dyDescent="0.4">
      <c r="A459">
        <v>60.630073068100003</v>
      </c>
      <c r="B459">
        <v>4.8783363542</v>
      </c>
    </row>
    <row r="460" spans="1:2" x14ac:dyDescent="0.4">
      <c r="A460">
        <v>61.305432651399997</v>
      </c>
      <c r="B460">
        <v>4.6375582310999999</v>
      </c>
    </row>
    <row r="461" spans="1:2" x14ac:dyDescent="0.4">
      <c r="A461">
        <v>44.488125253699998</v>
      </c>
      <c r="B461">
        <v>4.8050268345999996</v>
      </c>
    </row>
    <row r="462" spans="1:2" x14ac:dyDescent="0.4">
      <c r="A462">
        <v>75.707391371</v>
      </c>
      <c r="B462">
        <v>4.7009016038000002</v>
      </c>
    </row>
    <row r="463" spans="1:2" x14ac:dyDescent="0.4">
      <c r="A463">
        <v>74.299938277699994</v>
      </c>
      <c r="B463">
        <v>4.8837212620999999</v>
      </c>
    </row>
    <row r="464" spans="1:2" x14ac:dyDescent="0.4">
      <c r="A464">
        <v>86.719957175499999</v>
      </c>
      <c r="B464">
        <v>4.9578326452999999</v>
      </c>
    </row>
    <row r="465" spans="1:2" x14ac:dyDescent="0.4">
      <c r="A465">
        <v>51.124325821600003</v>
      </c>
      <c r="B465">
        <v>4.6724609763</v>
      </c>
    </row>
    <row r="466" spans="1:2" x14ac:dyDescent="0.4">
      <c r="A466">
        <v>30.653458536399999</v>
      </c>
      <c r="B466">
        <v>4.8777831890999996</v>
      </c>
    </row>
    <row r="467" spans="1:2" x14ac:dyDescent="0.4">
      <c r="A467">
        <v>76.599723028699998</v>
      </c>
      <c r="B467">
        <v>4.9551282435999999</v>
      </c>
    </row>
    <row r="468" spans="1:2" x14ac:dyDescent="0.4">
      <c r="A468">
        <v>66.140874327600002</v>
      </c>
      <c r="B468">
        <v>3.5648473347</v>
      </c>
    </row>
    <row r="469" spans="1:2" x14ac:dyDescent="0.4">
      <c r="A469">
        <v>67.216425835600006</v>
      </c>
      <c r="B469">
        <v>4.5694337694999998</v>
      </c>
    </row>
    <row r="470" spans="1:2" x14ac:dyDescent="0.4">
      <c r="A470">
        <v>78.521749461699997</v>
      </c>
      <c r="B470">
        <v>4.2392966004000003</v>
      </c>
    </row>
    <row r="471" spans="1:2" x14ac:dyDescent="0.4">
      <c r="A471">
        <v>72.700078065</v>
      </c>
      <c r="B471">
        <v>4.6241145788000004</v>
      </c>
    </row>
    <row r="472" spans="1:2" x14ac:dyDescent="0.4">
      <c r="A472">
        <v>38.422301850300002</v>
      </c>
      <c r="B472">
        <v>4.9813902957999998</v>
      </c>
    </row>
    <row r="473" spans="1:2" x14ac:dyDescent="0.4">
      <c r="A473">
        <v>93.867955376200001</v>
      </c>
      <c r="B473">
        <v>4.8714236043000003</v>
      </c>
    </row>
    <row r="474" spans="1:2" x14ac:dyDescent="0.4">
      <c r="A474">
        <v>81.291737615800002</v>
      </c>
      <c r="B474">
        <v>3.5308823604000001</v>
      </c>
    </row>
    <row r="475" spans="1:2" x14ac:dyDescent="0.4">
      <c r="A475">
        <v>61.123004516400002</v>
      </c>
      <c r="B475">
        <v>4.7074502240999996</v>
      </c>
    </row>
    <row r="476" spans="1:2" x14ac:dyDescent="0.4">
      <c r="A476">
        <v>59.837127774099997</v>
      </c>
      <c r="B476">
        <v>4.9942623729999998</v>
      </c>
    </row>
    <row r="477" spans="1:2" x14ac:dyDescent="0.4">
      <c r="A477">
        <v>77.131597890199998</v>
      </c>
      <c r="B477">
        <v>3.9176630590000001</v>
      </c>
    </row>
    <row r="478" spans="1:2" x14ac:dyDescent="0.4">
      <c r="A478">
        <v>31.568938537099999</v>
      </c>
      <c r="B478">
        <v>4.9511862311000003</v>
      </c>
    </row>
    <row r="479" spans="1:2" x14ac:dyDescent="0.4">
      <c r="A479">
        <v>73.714543499200005</v>
      </c>
      <c r="B479">
        <v>4.6011692801999997</v>
      </c>
    </row>
    <row r="480" spans="1:2" x14ac:dyDescent="0.4">
      <c r="A480">
        <v>60.690812882800003</v>
      </c>
      <c r="B480">
        <v>4.6564169679000003</v>
      </c>
    </row>
    <row r="481" spans="1:2" x14ac:dyDescent="0.4">
      <c r="A481">
        <v>51.1408793656</v>
      </c>
      <c r="B481">
        <v>4.4281337748</v>
      </c>
    </row>
    <row r="482" spans="1:2" x14ac:dyDescent="0.4">
      <c r="A482">
        <v>58.576360856999997</v>
      </c>
      <c r="B482">
        <v>4.4435306845999998</v>
      </c>
    </row>
    <row r="483" spans="1:2" x14ac:dyDescent="0.4">
      <c r="A483">
        <v>33.516518246099999</v>
      </c>
      <c r="B483">
        <v>4.9677612871000001</v>
      </c>
    </row>
    <row r="484" spans="1:2" x14ac:dyDescent="0.4">
      <c r="A484">
        <v>51.4847236333</v>
      </c>
      <c r="B484">
        <v>3.6300125051999999</v>
      </c>
    </row>
    <row r="485" spans="1:2" x14ac:dyDescent="0.4">
      <c r="A485">
        <v>67.561879736199998</v>
      </c>
      <c r="B485">
        <v>4.4186854656000003</v>
      </c>
    </row>
    <row r="486" spans="1:2" x14ac:dyDescent="0.4">
      <c r="A486">
        <v>65.536915839700001</v>
      </c>
      <c r="B486">
        <v>4.3576084338000003</v>
      </c>
    </row>
    <row r="487" spans="1:2" x14ac:dyDescent="0.4">
      <c r="A487">
        <v>79.639051853500007</v>
      </c>
      <c r="B487">
        <v>4.993886249</v>
      </c>
    </row>
    <row r="488" spans="1:2" x14ac:dyDescent="0.4">
      <c r="A488">
        <v>101.95262483410001</v>
      </c>
      <c r="B488">
        <v>4.7617757240999996</v>
      </c>
    </row>
    <row r="489" spans="1:2" x14ac:dyDescent="0.4">
      <c r="A489">
        <v>77.167052970599997</v>
      </c>
      <c r="B489">
        <v>4.6931526248999997</v>
      </c>
    </row>
    <row r="490" spans="1:2" x14ac:dyDescent="0.4">
      <c r="A490">
        <v>52.307137645799997</v>
      </c>
      <c r="B490">
        <v>3.8397266386000002</v>
      </c>
    </row>
    <row r="491" spans="1:2" x14ac:dyDescent="0.4">
      <c r="A491">
        <v>67.440250165799995</v>
      </c>
      <c r="B491">
        <v>4.4695621932999998</v>
      </c>
    </row>
    <row r="492" spans="1:2" x14ac:dyDescent="0.4">
      <c r="A492">
        <v>69.483999187099997</v>
      </c>
      <c r="B492">
        <v>4.9635185831999999</v>
      </c>
    </row>
    <row r="493" spans="1:2" x14ac:dyDescent="0.4">
      <c r="A493">
        <v>89.332197703899993</v>
      </c>
      <c r="B493">
        <v>4.8882108669999997</v>
      </c>
    </row>
    <row r="494" spans="1:2" x14ac:dyDescent="0.4">
      <c r="A494">
        <v>83.738943687000003</v>
      </c>
      <c r="B494">
        <v>4.4362823953000001</v>
      </c>
    </row>
    <row r="495" spans="1:2" x14ac:dyDescent="0.4">
      <c r="A495">
        <v>63.561741475799998</v>
      </c>
      <c r="B495">
        <v>4.4366617061999998</v>
      </c>
    </row>
    <row r="496" spans="1:2" x14ac:dyDescent="0.4">
      <c r="A496">
        <v>82.680555080999994</v>
      </c>
      <c r="B496">
        <v>4.9564364611</v>
      </c>
    </row>
    <row r="497" spans="1:2" x14ac:dyDescent="0.4">
      <c r="A497">
        <v>82.450494774700005</v>
      </c>
      <c r="B497">
        <v>3.7702101731000002</v>
      </c>
    </row>
    <row r="498" spans="1:2" x14ac:dyDescent="0.4">
      <c r="A498">
        <v>53.647163568499998</v>
      </c>
      <c r="B498">
        <v>4.8407887642</v>
      </c>
    </row>
    <row r="499" spans="1:2" x14ac:dyDescent="0.4">
      <c r="A499">
        <v>70.005629237600004</v>
      </c>
      <c r="B499">
        <v>4.8991206712000004</v>
      </c>
    </row>
    <row r="500" spans="1:2" x14ac:dyDescent="0.4">
      <c r="A500">
        <v>34.314432984500002</v>
      </c>
      <c r="B500">
        <v>4.4354880703999999</v>
      </c>
    </row>
    <row r="501" spans="1:2" x14ac:dyDescent="0.4">
      <c r="A501">
        <v>53.614471892899999</v>
      </c>
      <c r="B501">
        <v>4.6360103128999999</v>
      </c>
    </row>
    <row r="502" spans="1:2" x14ac:dyDescent="0.4">
      <c r="A502">
        <v>62.704508584199999</v>
      </c>
      <c r="B502">
        <v>4.6684615721</v>
      </c>
    </row>
    <row r="503" spans="1:2" x14ac:dyDescent="0.4">
      <c r="A503">
        <v>108.3381778805</v>
      </c>
      <c r="B503">
        <v>4.5227362369000002</v>
      </c>
    </row>
    <row r="504" spans="1:2" x14ac:dyDescent="0.4">
      <c r="A504">
        <v>66.662792265700006</v>
      </c>
      <c r="B504">
        <v>4.4719151067</v>
      </c>
    </row>
    <row r="505" spans="1:2" x14ac:dyDescent="0.4">
      <c r="A505">
        <v>53.254559414699997</v>
      </c>
      <c r="B505">
        <v>4.653026079</v>
      </c>
    </row>
    <row r="506" spans="1:2" x14ac:dyDescent="0.4">
      <c r="A506">
        <v>76.337370717699997</v>
      </c>
      <c r="B506">
        <v>4.6451202090999999</v>
      </c>
    </row>
    <row r="507" spans="1:2" x14ac:dyDescent="0.4">
      <c r="A507">
        <v>79.387714085900001</v>
      </c>
      <c r="B507">
        <v>4.3458443588</v>
      </c>
    </row>
    <row r="508" spans="1:2" x14ac:dyDescent="0.4">
      <c r="A508">
        <v>89.490857245900003</v>
      </c>
      <c r="B508">
        <v>4.7416864927000004</v>
      </c>
    </row>
    <row r="509" spans="1:2" x14ac:dyDescent="0.4">
      <c r="A509">
        <v>79.7352465373</v>
      </c>
      <c r="B509">
        <v>4.0546914280999999</v>
      </c>
    </row>
    <row r="510" spans="1:2" x14ac:dyDescent="0.4">
      <c r="A510">
        <v>86.281248939600005</v>
      </c>
      <c r="B510">
        <v>4.7156685679999999</v>
      </c>
    </row>
    <row r="511" spans="1:2" x14ac:dyDescent="0.4">
      <c r="A511">
        <v>82.397335729100007</v>
      </c>
      <c r="B511">
        <v>4.9139692628000002</v>
      </c>
    </row>
    <row r="512" spans="1:2" x14ac:dyDescent="0.4">
      <c r="A512">
        <v>60.208995655199999</v>
      </c>
      <c r="B512">
        <v>4.9988902755</v>
      </c>
    </row>
    <row r="513" spans="1:2" x14ac:dyDescent="0.4">
      <c r="A513">
        <v>76.215506987699996</v>
      </c>
      <c r="B513">
        <v>4.4488719837000001</v>
      </c>
    </row>
    <row r="514" spans="1:2" x14ac:dyDescent="0.4">
      <c r="A514">
        <v>31.637105640800002</v>
      </c>
      <c r="B514">
        <v>4.3388028138000001</v>
      </c>
    </row>
    <row r="515" spans="1:2" x14ac:dyDescent="0.4">
      <c r="A515">
        <v>43.888591365400003</v>
      </c>
      <c r="B515">
        <v>3.8205004858999998</v>
      </c>
    </row>
    <row r="516" spans="1:2" x14ac:dyDescent="0.4">
      <c r="A516">
        <v>55.41263945</v>
      </c>
      <c r="B516">
        <v>4.9351483302999997</v>
      </c>
    </row>
    <row r="517" spans="1:2" x14ac:dyDescent="0.4">
      <c r="A517">
        <v>50.1227457731</v>
      </c>
      <c r="B517">
        <v>4.5669978716999999</v>
      </c>
    </row>
    <row r="518" spans="1:2" x14ac:dyDescent="0.4">
      <c r="A518">
        <v>60.349997531100001</v>
      </c>
      <c r="B518">
        <v>4.4172698848999996</v>
      </c>
    </row>
    <row r="519" spans="1:2" x14ac:dyDescent="0.4">
      <c r="A519">
        <v>47.509031650200001</v>
      </c>
      <c r="B519">
        <v>4.9659683655000002</v>
      </c>
    </row>
    <row r="520" spans="1:2" x14ac:dyDescent="0.4">
      <c r="A520">
        <v>83.341933880100001</v>
      </c>
      <c r="B520">
        <v>4.1948894578000004</v>
      </c>
    </row>
    <row r="521" spans="1:2" x14ac:dyDescent="0.4">
      <c r="A521">
        <v>73.777296003800004</v>
      </c>
      <c r="B521">
        <v>4.8870097849</v>
      </c>
    </row>
    <row r="522" spans="1:2" x14ac:dyDescent="0.4">
      <c r="A522">
        <v>65.7591070167</v>
      </c>
      <c r="B522">
        <v>4.6480232162000004</v>
      </c>
    </row>
    <row r="523" spans="1:2" x14ac:dyDescent="0.4">
      <c r="A523">
        <v>52.575723555400003</v>
      </c>
      <c r="B523">
        <v>4.2933602785999998</v>
      </c>
    </row>
    <row r="524" spans="1:2" x14ac:dyDescent="0.4">
      <c r="A524">
        <v>95.796616181399997</v>
      </c>
      <c r="B524">
        <v>4.8843846761999998</v>
      </c>
    </row>
    <row r="525" spans="1:2" x14ac:dyDescent="0.4">
      <c r="A525">
        <v>61.5250131982</v>
      </c>
      <c r="B525">
        <v>4.7999527348999997</v>
      </c>
    </row>
    <row r="526" spans="1:2" x14ac:dyDescent="0.4">
      <c r="A526">
        <v>46.003417557200002</v>
      </c>
      <c r="B526">
        <v>4.6934747203000002</v>
      </c>
    </row>
    <row r="527" spans="1:2" x14ac:dyDescent="0.4">
      <c r="A527">
        <v>82.011950009000003</v>
      </c>
      <c r="B527">
        <v>4.4021278709000002</v>
      </c>
    </row>
    <row r="528" spans="1:2" x14ac:dyDescent="0.4">
      <c r="A528">
        <v>35.214250106199998</v>
      </c>
      <c r="B528">
        <v>3.8276952839999998</v>
      </c>
    </row>
    <row r="529" spans="1:2" x14ac:dyDescent="0.4">
      <c r="A529">
        <v>48.839277921899999</v>
      </c>
      <c r="B529">
        <v>4.9184003077999998</v>
      </c>
    </row>
    <row r="530" spans="1:2" x14ac:dyDescent="0.4">
      <c r="A530">
        <v>62.481073932900003</v>
      </c>
      <c r="B530">
        <v>3.9980451791</v>
      </c>
    </row>
    <row r="531" spans="1:2" x14ac:dyDescent="0.4">
      <c r="A531">
        <v>40.9535136533</v>
      </c>
      <c r="B531">
        <v>4.9972973908</v>
      </c>
    </row>
    <row r="532" spans="1:2" x14ac:dyDescent="0.4">
      <c r="A532">
        <v>40.412643972300003</v>
      </c>
      <c r="B532">
        <v>4.5139414622</v>
      </c>
    </row>
    <row r="533" spans="1:2" x14ac:dyDescent="0.4">
      <c r="A533">
        <v>71.227863120899997</v>
      </c>
      <c r="B533">
        <v>4.9114041992999997</v>
      </c>
    </row>
    <row r="534" spans="1:2" x14ac:dyDescent="0.4">
      <c r="A534">
        <v>67.0220306999</v>
      </c>
      <c r="B534">
        <v>4.9938922181000001</v>
      </c>
    </row>
    <row r="535" spans="1:2" x14ac:dyDescent="0.4">
      <c r="A535">
        <v>57.839189554599997</v>
      </c>
      <c r="B535">
        <v>4.8960019254000002</v>
      </c>
    </row>
    <row r="536" spans="1:2" x14ac:dyDescent="0.4">
      <c r="A536">
        <v>86.195372419799995</v>
      </c>
      <c r="B536">
        <v>4.8575532126000001</v>
      </c>
    </row>
    <row r="537" spans="1:2" x14ac:dyDescent="0.4">
      <c r="A537">
        <v>56.529288980099999</v>
      </c>
      <c r="B537">
        <v>4.9440621078999998</v>
      </c>
    </row>
    <row r="538" spans="1:2" x14ac:dyDescent="0.4">
      <c r="A538">
        <v>96.696885041100003</v>
      </c>
      <c r="B538">
        <v>4.4883772594</v>
      </c>
    </row>
    <row r="539" spans="1:2" x14ac:dyDescent="0.4">
      <c r="A539">
        <v>33.6718585108</v>
      </c>
      <c r="B539">
        <v>4.9652032569999998</v>
      </c>
    </row>
    <row r="540" spans="1:2" x14ac:dyDescent="0.4">
      <c r="A540">
        <v>57.276638531400003</v>
      </c>
      <c r="B540">
        <v>4.9452096623999999</v>
      </c>
    </row>
    <row r="541" spans="1:2" x14ac:dyDescent="0.4">
      <c r="A541">
        <v>58.2388874504</v>
      </c>
      <c r="B541">
        <v>4.4408393220000004</v>
      </c>
    </row>
    <row r="542" spans="1:2" x14ac:dyDescent="0.4">
      <c r="A542">
        <v>95.031465334200007</v>
      </c>
      <c r="B542">
        <v>4.0368721555000002</v>
      </c>
    </row>
    <row r="543" spans="1:2" x14ac:dyDescent="0.4">
      <c r="A543">
        <v>69.295526204300003</v>
      </c>
      <c r="B543">
        <v>4.7754809687000002</v>
      </c>
    </row>
    <row r="544" spans="1:2" x14ac:dyDescent="0.4">
      <c r="A544">
        <v>74.718307612299995</v>
      </c>
      <c r="B544">
        <v>4.9976488685999998</v>
      </c>
    </row>
    <row r="545" spans="1:2" x14ac:dyDescent="0.4">
      <c r="A545">
        <v>90.127744517099998</v>
      </c>
      <c r="B545">
        <v>4.8575697809999996</v>
      </c>
    </row>
    <row r="546" spans="1:2" x14ac:dyDescent="0.4">
      <c r="A546">
        <v>70.931306258999996</v>
      </c>
      <c r="B546">
        <v>4.7454502218999997</v>
      </c>
    </row>
    <row r="547" spans="1:2" x14ac:dyDescent="0.4">
      <c r="A547">
        <v>59.822581543399998</v>
      </c>
      <c r="B547">
        <v>4.8091945872000004</v>
      </c>
    </row>
    <row r="548" spans="1:2" x14ac:dyDescent="0.4">
      <c r="A548">
        <v>62.037709305299998</v>
      </c>
      <c r="B548">
        <v>4.9312885096999999</v>
      </c>
    </row>
    <row r="549" spans="1:2" x14ac:dyDescent="0.4">
      <c r="A549">
        <v>70.142900869900004</v>
      </c>
      <c r="B549">
        <v>4.8829218649000001</v>
      </c>
    </row>
    <row r="550" spans="1:2" x14ac:dyDescent="0.4">
      <c r="A550">
        <v>67.990387448299998</v>
      </c>
      <c r="B550">
        <v>2.9987487926999998</v>
      </c>
    </row>
    <row r="551" spans="1:2" x14ac:dyDescent="0.4">
      <c r="A551">
        <v>79.543488748900003</v>
      </c>
      <c r="B551">
        <v>4.9466225366999996</v>
      </c>
    </row>
    <row r="552" spans="1:2" x14ac:dyDescent="0.4">
      <c r="A552">
        <v>65.911582421800006</v>
      </c>
      <c r="B552">
        <v>4.2275109970999996</v>
      </c>
    </row>
    <row r="553" spans="1:2" x14ac:dyDescent="0.4">
      <c r="A553">
        <v>73.432473954000002</v>
      </c>
      <c r="B553">
        <v>4.6646299548999997</v>
      </c>
    </row>
    <row r="554" spans="1:2" x14ac:dyDescent="0.4">
      <c r="A554">
        <v>86.7738985716</v>
      </c>
      <c r="B554">
        <v>4.4930210843999996</v>
      </c>
    </row>
    <row r="555" spans="1:2" x14ac:dyDescent="0.4">
      <c r="A555">
        <v>70.682005520100006</v>
      </c>
      <c r="B555">
        <v>4.9264810613999996</v>
      </c>
    </row>
    <row r="556" spans="1:2" x14ac:dyDescent="0.4">
      <c r="A556">
        <v>64.584768263900003</v>
      </c>
      <c r="B556">
        <v>4.8832809691000003</v>
      </c>
    </row>
    <row r="557" spans="1:2" x14ac:dyDescent="0.4">
      <c r="A557">
        <v>80.925032287700006</v>
      </c>
      <c r="B557">
        <v>4.2752608064000004</v>
      </c>
    </row>
    <row r="558" spans="1:2" x14ac:dyDescent="0.4">
      <c r="A558">
        <v>53.370528183399998</v>
      </c>
      <c r="B558">
        <v>4.3349318496000002</v>
      </c>
    </row>
    <row r="559" spans="1:2" x14ac:dyDescent="0.4">
      <c r="A559">
        <v>63.580203777800001</v>
      </c>
      <c r="B559">
        <v>4.8170311055999999</v>
      </c>
    </row>
    <row r="560" spans="1:2" x14ac:dyDescent="0.4">
      <c r="A560">
        <v>57.856594917800003</v>
      </c>
      <c r="B560">
        <v>4.1942486262000003</v>
      </c>
    </row>
    <row r="561" spans="1:2" x14ac:dyDescent="0.4">
      <c r="A561">
        <v>69.678331213600003</v>
      </c>
      <c r="B561">
        <v>4.5296390532000004</v>
      </c>
    </row>
    <row r="562" spans="1:2" x14ac:dyDescent="0.4">
      <c r="A562">
        <v>51.759783602600002</v>
      </c>
      <c r="B562">
        <v>3.0402671678000002</v>
      </c>
    </row>
    <row r="563" spans="1:2" x14ac:dyDescent="0.4">
      <c r="A563">
        <v>18.5077894412</v>
      </c>
      <c r="B563">
        <v>4.9899551903999999</v>
      </c>
    </row>
    <row r="564" spans="1:2" x14ac:dyDescent="0.4">
      <c r="A564">
        <v>58.316531746400003</v>
      </c>
      <c r="B564">
        <v>3.8040112278999998</v>
      </c>
    </row>
    <row r="565" spans="1:2" x14ac:dyDescent="0.4">
      <c r="A565">
        <v>72.563320739000005</v>
      </c>
      <c r="B565">
        <v>4.7241445156999999</v>
      </c>
    </row>
    <row r="566" spans="1:2" x14ac:dyDescent="0.4">
      <c r="A566">
        <v>64.309743077700006</v>
      </c>
      <c r="B566">
        <v>4.8795000052999997</v>
      </c>
    </row>
    <row r="567" spans="1:2" x14ac:dyDescent="0.4">
      <c r="A567">
        <v>101.9482670535</v>
      </c>
      <c r="B567">
        <v>4.9368905850000004</v>
      </c>
    </row>
    <row r="568" spans="1:2" x14ac:dyDescent="0.4">
      <c r="A568">
        <v>68.099177034799993</v>
      </c>
      <c r="B568">
        <v>4.1298771567000001</v>
      </c>
    </row>
    <row r="569" spans="1:2" x14ac:dyDescent="0.4">
      <c r="A569">
        <v>57.346467954700003</v>
      </c>
      <c r="B569">
        <v>4.7611353620000001</v>
      </c>
    </row>
    <row r="570" spans="1:2" x14ac:dyDescent="0.4">
      <c r="A570">
        <v>68.734721025200002</v>
      </c>
      <c r="B570">
        <v>4.8984660323</v>
      </c>
    </row>
    <row r="571" spans="1:2" x14ac:dyDescent="0.4">
      <c r="A571">
        <v>69.930319199600007</v>
      </c>
      <c r="B571">
        <v>4.3713643744999997</v>
      </c>
    </row>
    <row r="572" spans="1:2" x14ac:dyDescent="0.4">
      <c r="A572">
        <v>87.830382337100005</v>
      </c>
      <c r="B572">
        <v>4.943695816</v>
      </c>
    </row>
    <row r="573" spans="1:2" x14ac:dyDescent="0.4">
      <c r="A573">
        <v>79.999663501900002</v>
      </c>
      <c r="B573">
        <v>4.9018371622999997</v>
      </c>
    </row>
    <row r="574" spans="1:2" x14ac:dyDescent="0.4">
      <c r="A574">
        <v>51.047247376800001</v>
      </c>
      <c r="B574">
        <v>4.9209906706000002</v>
      </c>
    </row>
    <row r="575" spans="1:2" x14ac:dyDescent="0.4">
      <c r="A575">
        <v>85.914503220300006</v>
      </c>
      <c r="B575">
        <v>3.4607078855000002</v>
      </c>
    </row>
    <row r="576" spans="1:2" x14ac:dyDescent="0.4">
      <c r="A576">
        <v>67.765638731999999</v>
      </c>
      <c r="B576">
        <v>4.6908829080999999</v>
      </c>
    </row>
    <row r="577" spans="1:2" x14ac:dyDescent="0.4">
      <c r="A577">
        <v>63.279350114300001</v>
      </c>
      <c r="B577">
        <v>4.5128472603000001</v>
      </c>
    </row>
    <row r="578" spans="1:2" x14ac:dyDescent="0.4">
      <c r="A578">
        <v>37.645890554700003</v>
      </c>
      <c r="B578">
        <v>4.8152564867000001</v>
      </c>
    </row>
    <row r="579" spans="1:2" x14ac:dyDescent="0.4">
      <c r="A579">
        <v>43.2454490159</v>
      </c>
      <c r="B579">
        <v>4.7065058447999997</v>
      </c>
    </row>
    <row r="580" spans="1:2" x14ac:dyDescent="0.4">
      <c r="A580">
        <v>70.129949081800007</v>
      </c>
      <c r="B580">
        <v>4.0696523316000004</v>
      </c>
    </row>
    <row r="581" spans="1:2" x14ac:dyDescent="0.4">
      <c r="A581">
        <v>41.160633181199998</v>
      </c>
      <c r="B581">
        <v>4.8618401410000001</v>
      </c>
    </row>
    <row r="582" spans="1:2" x14ac:dyDescent="0.4">
      <c r="A582">
        <v>74.109135952700001</v>
      </c>
      <c r="B582">
        <v>4.8839464884000003</v>
      </c>
    </row>
    <row r="583" spans="1:2" x14ac:dyDescent="0.4">
      <c r="A583">
        <v>59.1737474388</v>
      </c>
      <c r="B583">
        <v>4.3022181642000001</v>
      </c>
    </row>
    <row r="584" spans="1:2" x14ac:dyDescent="0.4">
      <c r="A584">
        <v>76.236378990999995</v>
      </c>
      <c r="B584">
        <v>4.9049579656000004</v>
      </c>
    </row>
    <row r="585" spans="1:2" x14ac:dyDescent="0.4">
      <c r="A585">
        <v>49.856091848699997</v>
      </c>
      <c r="B585">
        <v>4.6790834051000001</v>
      </c>
    </row>
    <row r="586" spans="1:2" x14ac:dyDescent="0.4">
      <c r="A586">
        <v>75.103375263299995</v>
      </c>
      <c r="B586">
        <v>3.9974048331000001</v>
      </c>
    </row>
    <row r="587" spans="1:2" x14ac:dyDescent="0.4">
      <c r="A587">
        <v>72.526565314099997</v>
      </c>
      <c r="B587">
        <v>4.1710522162999997</v>
      </c>
    </row>
    <row r="588" spans="1:2" x14ac:dyDescent="0.4">
      <c r="A588">
        <v>81.628937648199994</v>
      </c>
      <c r="B588">
        <v>4.1535584913000001</v>
      </c>
    </row>
    <row r="589" spans="1:2" x14ac:dyDescent="0.4">
      <c r="A589">
        <v>84.597500310200004</v>
      </c>
      <c r="B589">
        <v>4.9283104967</v>
      </c>
    </row>
    <row r="590" spans="1:2" x14ac:dyDescent="0.4">
      <c r="A590">
        <v>63.0212974927</v>
      </c>
      <c r="B590">
        <v>4.9703455916000001</v>
      </c>
    </row>
    <row r="591" spans="1:2" x14ac:dyDescent="0.4">
      <c r="A591">
        <v>64.083666578299997</v>
      </c>
      <c r="B591">
        <v>4.9981059527999996</v>
      </c>
    </row>
    <row r="592" spans="1:2" x14ac:dyDescent="0.4">
      <c r="A592">
        <v>48.049854108600002</v>
      </c>
      <c r="B592">
        <v>4.6846531249999996</v>
      </c>
    </row>
    <row r="593" spans="1:2" x14ac:dyDescent="0.4">
      <c r="A593">
        <v>57.004191746099998</v>
      </c>
      <c r="B593">
        <v>4.7741065943000001</v>
      </c>
    </row>
    <row r="594" spans="1:2" x14ac:dyDescent="0.4">
      <c r="A594">
        <v>66.682317860599994</v>
      </c>
      <c r="B594">
        <v>4.9999402198</v>
      </c>
    </row>
    <row r="595" spans="1:2" x14ac:dyDescent="0.4">
      <c r="A595">
        <v>87.222827446899998</v>
      </c>
      <c r="B595">
        <v>4.8904710375000002</v>
      </c>
    </row>
    <row r="596" spans="1:2" x14ac:dyDescent="0.4">
      <c r="A596">
        <v>42.637145386299999</v>
      </c>
      <c r="B596">
        <v>4.8742968556999999</v>
      </c>
    </row>
    <row r="597" spans="1:2" x14ac:dyDescent="0.4">
      <c r="A597">
        <v>71.748026245199995</v>
      </c>
      <c r="B597">
        <v>4.3014115325000004</v>
      </c>
    </row>
    <row r="598" spans="1:2" x14ac:dyDescent="0.4">
      <c r="A598">
        <v>45.785662286300003</v>
      </c>
      <c r="B598">
        <v>4.6917730928000001</v>
      </c>
    </row>
    <row r="599" spans="1:2" x14ac:dyDescent="0.4">
      <c r="A599">
        <v>72.073624321300002</v>
      </c>
      <c r="B599">
        <v>4.1863843457999996</v>
      </c>
    </row>
    <row r="600" spans="1:2" x14ac:dyDescent="0.4">
      <c r="A600">
        <v>71.323270966500004</v>
      </c>
      <c r="B600">
        <v>4.9711857829000001</v>
      </c>
    </row>
    <row r="601" spans="1:2" x14ac:dyDescent="0.4">
      <c r="A601">
        <v>94.418708473500004</v>
      </c>
      <c r="B601">
        <v>4.869910731</v>
      </c>
    </row>
    <row r="602" spans="1:2" x14ac:dyDescent="0.4">
      <c r="A602">
        <v>59.704945821199999</v>
      </c>
      <c r="B602">
        <v>4.7544289120999998</v>
      </c>
    </row>
    <row r="603" spans="1:2" x14ac:dyDescent="0.4">
      <c r="A603">
        <v>72.509172765000002</v>
      </c>
      <c r="B603">
        <v>4.5453964668999998</v>
      </c>
    </row>
    <row r="604" spans="1:2" x14ac:dyDescent="0.4">
      <c r="A604">
        <v>65.418617604900007</v>
      </c>
      <c r="B604">
        <v>3.7895861769999999</v>
      </c>
    </row>
    <row r="605" spans="1:2" x14ac:dyDescent="0.4">
      <c r="A605">
        <v>53.429896002</v>
      </c>
      <c r="B605">
        <v>4.5050103987999996</v>
      </c>
    </row>
    <row r="606" spans="1:2" x14ac:dyDescent="0.4">
      <c r="A606">
        <v>44.148935784099997</v>
      </c>
      <c r="B606">
        <v>4.6885993249000002</v>
      </c>
    </row>
    <row r="607" spans="1:2" x14ac:dyDescent="0.4">
      <c r="A607">
        <v>38.627101386100001</v>
      </c>
      <c r="B607">
        <v>4.8505233328999999</v>
      </c>
    </row>
    <row r="608" spans="1:2" x14ac:dyDescent="0.4">
      <c r="A608">
        <v>67.641140019199995</v>
      </c>
      <c r="B608">
        <v>4.1119922152999999</v>
      </c>
    </row>
    <row r="609" spans="1:2" x14ac:dyDescent="0.4">
      <c r="A609">
        <v>71.967378562700006</v>
      </c>
      <c r="B609">
        <v>4.5488020476999997</v>
      </c>
    </row>
    <row r="610" spans="1:2" x14ac:dyDescent="0.4">
      <c r="A610">
        <v>64.488393168399995</v>
      </c>
      <c r="B610">
        <v>4.4990987105000002</v>
      </c>
    </row>
    <row r="611" spans="1:2" x14ac:dyDescent="0.4">
      <c r="A611">
        <v>87.380902870900002</v>
      </c>
      <c r="B611">
        <v>4.9757112299999999</v>
      </c>
    </row>
    <row r="612" spans="1:2" x14ac:dyDescent="0.4">
      <c r="A612">
        <v>58.144484965700002</v>
      </c>
      <c r="B612">
        <v>4.3622905421000002</v>
      </c>
    </row>
    <row r="613" spans="1:2" x14ac:dyDescent="0.4">
      <c r="A613">
        <v>40.749661052100002</v>
      </c>
      <c r="B613">
        <v>4.0255808101000001</v>
      </c>
    </row>
    <row r="614" spans="1:2" x14ac:dyDescent="0.4">
      <c r="A614">
        <v>88.702658839899996</v>
      </c>
      <c r="B614">
        <v>4.6944293051999999</v>
      </c>
    </row>
    <row r="615" spans="1:2" x14ac:dyDescent="0.4">
      <c r="A615">
        <v>77.714881081399994</v>
      </c>
      <c r="B615">
        <v>4.8571554522999998</v>
      </c>
    </row>
    <row r="616" spans="1:2" x14ac:dyDescent="0.4">
      <c r="A616">
        <v>79.5540896519</v>
      </c>
      <c r="B616">
        <v>4.8638312578000003</v>
      </c>
    </row>
    <row r="617" spans="1:2" x14ac:dyDescent="0.4">
      <c r="A617">
        <v>19.927889927500001</v>
      </c>
      <c r="B617">
        <v>4.289188888</v>
      </c>
    </row>
    <row r="618" spans="1:2" x14ac:dyDescent="0.4">
      <c r="A618">
        <v>107.1594982822</v>
      </c>
      <c r="B618">
        <v>4.8405944130999998</v>
      </c>
    </row>
    <row r="619" spans="1:2" x14ac:dyDescent="0.4">
      <c r="A619">
        <v>70.9485150422</v>
      </c>
      <c r="B619">
        <v>4.6880230473999998</v>
      </c>
    </row>
    <row r="620" spans="1:2" x14ac:dyDescent="0.4">
      <c r="A620">
        <v>40.767177406899997</v>
      </c>
      <c r="B620">
        <v>4.7700355720000003</v>
      </c>
    </row>
    <row r="621" spans="1:2" x14ac:dyDescent="0.4">
      <c r="A621">
        <v>77.170839622000003</v>
      </c>
      <c r="B621">
        <v>4.7268229476999997</v>
      </c>
    </row>
    <row r="622" spans="1:2" x14ac:dyDescent="0.4">
      <c r="A622">
        <v>66.148878838599998</v>
      </c>
      <c r="B622">
        <v>4.7904469949999999</v>
      </c>
    </row>
    <row r="623" spans="1:2" x14ac:dyDescent="0.4">
      <c r="A623">
        <v>65.226311199700007</v>
      </c>
      <c r="B623">
        <v>4.1855087686000001</v>
      </c>
    </row>
    <row r="624" spans="1:2" x14ac:dyDescent="0.4">
      <c r="A624">
        <v>59.111648490199997</v>
      </c>
      <c r="B624">
        <v>4.9532427423999996</v>
      </c>
    </row>
    <row r="625" spans="1:2" x14ac:dyDescent="0.4">
      <c r="A625">
        <v>75.2701817576</v>
      </c>
      <c r="B625">
        <v>4.0401201281999999</v>
      </c>
    </row>
    <row r="626" spans="1:2" x14ac:dyDescent="0.4">
      <c r="A626">
        <v>39.687088247799998</v>
      </c>
      <c r="B626">
        <v>4.1676870328</v>
      </c>
    </row>
    <row r="627" spans="1:2" x14ac:dyDescent="0.4">
      <c r="A627">
        <v>72.634650542200006</v>
      </c>
      <c r="B627">
        <v>4.9937625110999999</v>
      </c>
    </row>
    <row r="628" spans="1:2" x14ac:dyDescent="0.4">
      <c r="A628">
        <v>105.8425216708</v>
      </c>
      <c r="B628">
        <v>4.4988033809000001</v>
      </c>
    </row>
    <row r="629" spans="1:2" x14ac:dyDescent="0.4">
      <c r="A629">
        <v>62.956599958600002</v>
      </c>
      <c r="B629">
        <v>4.9264376486000003</v>
      </c>
    </row>
    <row r="630" spans="1:2" x14ac:dyDescent="0.4">
      <c r="A630">
        <v>77.463328410299994</v>
      </c>
      <c r="B630">
        <v>4.5191229735</v>
      </c>
    </row>
    <row r="631" spans="1:2" x14ac:dyDescent="0.4">
      <c r="A631">
        <v>72.956311694299998</v>
      </c>
      <c r="B631">
        <v>4.8697753390000003</v>
      </c>
    </row>
    <row r="632" spans="1:2" x14ac:dyDescent="0.4">
      <c r="A632">
        <v>70.197559652099997</v>
      </c>
      <c r="B632">
        <v>3.7542672679</v>
      </c>
    </row>
    <row r="633" spans="1:2" x14ac:dyDescent="0.4">
      <c r="A633">
        <v>58.711080502599998</v>
      </c>
      <c r="B633">
        <v>4.9912431261999997</v>
      </c>
    </row>
    <row r="634" spans="1:2" x14ac:dyDescent="0.4">
      <c r="A634">
        <v>62.72537019</v>
      </c>
      <c r="B634">
        <v>4.9532893445999999</v>
      </c>
    </row>
    <row r="635" spans="1:2" x14ac:dyDescent="0.4">
      <c r="A635">
        <v>76.654436482099996</v>
      </c>
      <c r="B635">
        <v>4.9799535895</v>
      </c>
    </row>
    <row r="636" spans="1:2" x14ac:dyDescent="0.4">
      <c r="A636">
        <v>64.4381432096</v>
      </c>
      <c r="B636">
        <v>4.5471069311000001</v>
      </c>
    </row>
    <row r="637" spans="1:2" x14ac:dyDescent="0.4">
      <c r="A637">
        <v>38.844751396299998</v>
      </c>
      <c r="B637">
        <v>3.9225690415000001</v>
      </c>
    </row>
    <row r="638" spans="1:2" x14ac:dyDescent="0.4">
      <c r="A638">
        <v>71.090391951100003</v>
      </c>
      <c r="B638">
        <v>4.5623914375999997</v>
      </c>
    </row>
    <row r="639" spans="1:2" x14ac:dyDescent="0.4">
      <c r="A639">
        <v>104.2346118527</v>
      </c>
      <c r="B639">
        <v>4.9936902650999997</v>
      </c>
    </row>
    <row r="640" spans="1:2" x14ac:dyDescent="0.4">
      <c r="A640">
        <v>83.998256205199993</v>
      </c>
      <c r="B640">
        <v>4.9365517943999997</v>
      </c>
    </row>
    <row r="641" spans="1:2" x14ac:dyDescent="0.4">
      <c r="A641">
        <v>58.310986475699998</v>
      </c>
      <c r="B641">
        <v>4.7397710606999999</v>
      </c>
    </row>
    <row r="642" spans="1:2" x14ac:dyDescent="0.4">
      <c r="A642">
        <v>79.651028826599998</v>
      </c>
      <c r="B642">
        <v>4.9499964453</v>
      </c>
    </row>
    <row r="643" spans="1:2" x14ac:dyDescent="0.4">
      <c r="A643">
        <v>32.6156924764</v>
      </c>
      <c r="B643">
        <v>4.8079934892000002</v>
      </c>
    </row>
    <row r="644" spans="1:2" x14ac:dyDescent="0.4">
      <c r="A644">
        <v>64.475117796299998</v>
      </c>
      <c r="B644">
        <v>4.5169349881</v>
      </c>
    </row>
    <row r="645" spans="1:2" x14ac:dyDescent="0.4">
      <c r="A645">
        <v>74.413104459799996</v>
      </c>
      <c r="B645">
        <v>4.2028843119000001</v>
      </c>
    </row>
    <row r="646" spans="1:2" x14ac:dyDescent="0.4">
      <c r="A646">
        <v>77.225390035900006</v>
      </c>
      <c r="B646">
        <v>4.7661284217000004</v>
      </c>
    </row>
    <row r="647" spans="1:2" x14ac:dyDescent="0.4">
      <c r="A647">
        <v>68.114186627500004</v>
      </c>
      <c r="B647">
        <v>4.9004710017999997</v>
      </c>
    </row>
    <row r="648" spans="1:2" x14ac:dyDescent="0.4">
      <c r="A648">
        <v>63.2275173114</v>
      </c>
      <c r="B648">
        <v>4.1540663460999996</v>
      </c>
    </row>
    <row r="649" spans="1:2" x14ac:dyDescent="0.4">
      <c r="A649">
        <v>70.262303210300004</v>
      </c>
      <c r="B649">
        <v>4.6408914040000004</v>
      </c>
    </row>
    <row r="650" spans="1:2" x14ac:dyDescent="0.4">
      <c r="A650">
        <v>40.590198804700002</v>
      </c>
      <c r="B650">
        <v>4.7847909140000002</v>
      </c>
    </row>
    <row r="651" spans="1:2" x14ac:dyDescent="0.4">
      <c r="A651">
        <v>59.256917542399997</v>
      </c>
      <c r="B651">
        <v>4.9205696126999996</v>
      </c>
    </row>
    <row r="652" spans="1:2" x14ac:dyDescent="0.4">
      <c r="A652">
        <v>75.680887463600001</v>
      </c>
      <c r="B652">
        <v>4.5910036796</v>
      </c>
    </row>
    <row r="653" spans="1:2" x14ac:dyDescent="0.4">
      <c r="A653">
        <v>54.657917254899999</v>
      </c>
      <c r="B653">
        <v>4.8636168963999999</v>
      </c>
    </row>
    <row r="654" spans="1:2" x14ac:dyDescent="0.4">
      <c r="A654">
        <v>73.628928875</v>
      </c>
      <c r="B654">
        <v>4.9376624571000001</v>
      </c>
    </row>
    <row r="655" spans="1:2" x14ac:dyDescent="0.4">
      <c r="A655">
        <v>72.723163763200006</v>
      </c>
      <c r="B655">
        <v>4.8064309276000001</v>
      </c>
    </row>
    <row r="656" spans="1:2" x14ac:dyDescent="0.4">
      <c r="A656">
        <v>60.199256589100003</v>
      </c>
      <c r="B656">
        <v>4.7776943879999996</v>
      </c>
    </row>
    <row r="657" spans="1:2" x14ac:dyDescent="0.4">
      <c r="A657">
        <v>97.379097723300006</v>
      </c>
      <c r="B657">
        <v>4.9117949332000004</v>
      </c>
    </row>
    <row r="658" spans="1:2" x14ac:dyDescent="0.4">
      <c r="A658">
        <v>76.432788316699998</v>
      </c>
      <c r="B658">
        <v>3.8280795529999998</v>
      </c>
    </row>
    <row r="659" spans="1:2" x14ac:dyDescent="0.4">
      <c r="A659">
        <v>80.007704235099993</v>
      </c>
      <c r="B659">
        <v>4.7252293543999997</v>
      </c>
    </row>
    <row r="660" spans="1:2" x14ac:dyDescent="0.4">
      <c r="A660">
        <v>54.941034420800001</v>
      </c>
      <c r="B660">
        <v>4.1075379347999998</v>
      </c>
    </row>
    <row r="661" spans="1:2" x14ac:dyDescent="0.4">
      <c r="A661">
        <v>60.579704716899997</v>
      </c>
      <c r="B661">
        <v>3.6907861126000001</v>
      </c>
    </row>
    <row r="662" spans="1:2" x14ac:dyDescent="0.4">
      <c r="A662">
        <v>59.427246653300003</v>
      </c>
      <c r="B662">
        <v>4.9615743013999998</v>
      </c>
    </row>
    <row r="663" spans="1:2" x14ac:dyDescent="0.4">
      <c r="A663">
        <v>77.795491792199996</v>
      </c>
      <c r="B663">
        <v>4.3842381586999997</v>
      </c>
    </row>
    <row r="664" spans="1:2" x14ac:dyDescent="0.4">
      <c r="A664">
        <v>65.907992545300004</v>
      </c>
      <c r="B664">
        <v>4.9515684507</v>
      </c>
    </row>
    <row r="665" spans="1:2" x14ac:dyDescent="0.4">
      <c r="A665">
        <v>51.112885292199998</v>
      </c>
      <c r="B665">
        <v>4.5376956908999997</v>
      </c>
    </row>
    <row r="666" spans="1:2" x14ac:dyDescent="0.4">
      <c r="A666">
        <v>65.031562618300001</v>
      </c>
      <c r="B666">
        <v>4.5994272489999997</v>
      </c>
    </row>
    <row r="667" spans="1:2" x14ac:dyDescent="0.4">
      <c r="A667">
        <v>92.429772402799998</v>
      </c>
      <c r="B667">
        <v>4.1089554179999999</v>
      </c>
    </row>
    <row r="668" spans="1:2" x14ac:dyDescent="0.4">
      <c r="A668">
        <v>71.4225862081</v>
      </c>
      <c r="B668">
        <v>4.4999108543000004</v>
      </c>
    </row>
    <row r="669" spans="1:2" x14ac:dyDescent="0.4">
      <c r="A669">
        <v>54.363170156199999</v>
      </c>
      <c r="B669">
        <v>4.8336616407999999</v>
      </c>
    </row>
    <row r="670" spans="1:2" x14ac:dyDescent="0.4">
      <c r="A670">
        <v>59.533730492399997</v>
      </c>
      <c r="B670">
        <v>4.3347045863</v>
      </c>
    </row>
    <row r="671" spans="1:2" x14ac:dyDescent="0.4">
      <c r="A671">
        <v>40.275886651100002</v>
      </c>
      <c r="B671">
        <v>4.6553585604999999</v>
      </c>
    </row>
    <row r="672" spans="1:2" x14ac:dyDescent="0.4">
      <c r="A672">
        <v>45.2707483103</v>
      </c>
      <c r="B672">
        <v>4.4159903613999996</v>
      </c>
    </row>
    <row r="673" spans="1:2" x14ac:dyDescent="0.4">
      <c r="A673">
        <v>75.486777048799993</v>
      </c>
      <c r="B673">
        <v>4.2556123969000001</v>
      </c>
    </row>
    <row r="674" spans="1:2" x14ac:dyDescent="0.4">
      <c r="A674">
        <v>56.561334057800003</v>
      </c>
      <c r="B674">
        <v>4.2157568592999999</v>
      </c>
    </row>
    <row r="675" spans="1:2" x14ac:dyDescent="0.4">
      <c r="A675">
        <v>48.4827932464</v>
      </c>
      <c r="B675">
        <v>4.9980313148000004</v>
      </c>
    </row>
    <row r="676" spans="1:2" x14ac:dyDescent="0.4">
      <c r="A676">
        <v>67.570463793800002</v>
      </c>
      <c r="B676">
        <v>3.7373220882</v>
      </c>
    </row>
    <row r="677" spans="1:2" x14ac:dyDescent="0.4">
      <c r="A677">
        <v>70.966365727400003</v>
      </c>
      <c r="B677">
        <v>4.8589697185</v>
      </c>
    </row>
    <row r="678" spans="1:2" x14ac:dyDescent="0.4">
      <c r="A678">
        <v>61.815038564799998</v>
      </c>
      <c r="B678">
        <v>4.9695861499999996</v>
      </c>
    </row>
    <row r="679" spans="1:2" x14ac:dyDescent="0.4">
      <c r="A679">
        <v>77.232476923999997</v>
      </c>
      <c r="B679">
        <v>4.3905994384999998</v>
      </c>
    </row>
    <row r="680" spans="1:2" x14ac:dyDescent="0.4">
      <c r="A680">
        <v>107.58161412939999</v>
      </c>
      <c r="B680">
        <v>4.8172910567000002</v>
      </c>
    </row>
    <row r="681" spans="1:2" x14ac:dyDescent="0.4">
      <c r="A681">
        <v>101.55798224999999</v>
      </c>
      <c r="B681">
        <v>4.7997363558000004</v>
      </c>
    </row>
    <row r="682" spans="1:2" x14ac:dyDescent="0.4">
      <c r="A682">
        <v>86.948415436999994</v>
      </c>
      <c r="B682">
        <v>4.90204532</v>
      </c>
    </row>
    <row r="683" spans="1:2" x14ac:dyDescent="0.4">
      <c r="A683">
        <v>47.782660346900002</v>
      </c>
      <c r="B683">
        <v>4.7084961321999996</v>
      </c>
    </row>
    <row r="684" spans="1:2" x14ac:dyDescent="0.4">
      <c r="A684">
        <v>106.6492751353</v>
      </c>
      <c r="B684">
        <v>4.4229087739999997</v>
      </c>
    </row>
    <row r="685" spans="1:2" x14ac:dyDescent="0.4">
      <c r="A685">
        <v>66.367984245299994</v>
      </c>
      <c r="B685">
        <v>4.5216062007</v>
      </c>
    </row>
    <row r="686" spans="1:2" x14ac:dyDescent="0.4">
      <c r="A686">
        <v>73.789634831699999</v>
      </c>
      <c r="B686">
        <v>4.7869738598999998</v>
      </c>
    </row>
    <row r="687" spans="1:2" x14ac:dyDescent="0.4">
      <c r="A687">
        <v>70.618731340400004</v>
      </c>
      <c r="B687">
        <v>4.6437834759000003</v>
      </c>
    </row>
    <row r="688" spans="1:2" x14ac:dyDescent="0.4">
      <c r="A688">
        <v>46.374514748199999</v>
      </c>
      <c r="B688">
        <v>4.6547735166999997</v>
      </c>
    </row>
    <row r="689" spans="1:2" x14ac:dyDescent="0.4">
      <c r="A689">
        <v>64.620833623600006</v>
      </c>
      <c r="B689">
        <v>4.4066179310000004</v>
      </c>
    </row>
    <row r="690" spans="1:2" x14ac:dyDescent="0.4">
      <c r="A690">
        <v>53.163038097799998</v>
      </c>
      <c r="B690">
        <v>4.8883874866000001</v>
      </c>
    </row>
    <row r="691" spans="1:2" x14ac:dyDescent="0.4">
      <c r="A691">
        <v>53.407999531800002</v>
      </c>
      <c r="B691">
        <v>3.8460062023999999</v>
      </c>
    </row>
    <row r="692" spans="1:2" x14ac:dyDescent="0.4">
      <c r="A692">
        <v>69.827552437400001</v>
      </c>
      <c r="B692">
        <v>3.1354195312000002</v>
      </c>
    </row>
    <row r="693" spans="1:2" x14ac:dyDescent="0.4">
      <c r="A693">
        <v>58.237157295000003</v>
      </c>
      <c r="B693">
        <v>4.9135702936000003</v>
      </c>
    </row>
    <row r="694" spans="1:2" x14ac:dyDescent="0.4">
      <c r="A694">
        <v>53.720817550200003</v>
      </c>
      <c r="B694">
        <v>4.5065339983000001</v>
      </c>
    </row>
    <row r="695" spans="1:2" x14ac:dyDescent="0.4">
      <c r="A695">
        <v>51.843193313599997</v>
      </c>
      <c r="B695">
        <v>4.8665882117999999</v>
      </c>
    </row>
    <row r="696" spans="1:2" x14ac:dyDescent="0.4">
      <c r="A696">
        <v>84.285875098399998</v>
      </c>
      <c r="B696">
        <v>4.5784582022000002</v>
      </c>
    </row>
    <row r="697" spans="1:2" x14ac:dyDescent="0.4">
      <c r="A697">
        <v>69.6149753941</v>
      </c>
      <c r="B697">
        <v>4.7354042683999999</v>
      </c>
    </row>
    <row r="698" spans="1:2" x14ac:dyDescent="0.4">
      <c r="A698">
        <v>74.628000973100001</v>
      </c>
      <c r="B698">
        <v>4.5339654871999997</v>
      </c>
    </row>
    <row r="699" spans="1:2" x14ac:dyDescent="0.4">
      <c r="A699">
        <v>76.607195002300003</v>
      </c>
      <c r="B699">
        <v>4.7345177146999999</v>
      </c>
    </row>
    <row r="700" spans="1:2" x14ac:dyDescent="0.4">
      <c r="A700">
        <v>59.134490454900003</v>
      </c>
      <c r="B700">
        <v>4.9638074548000004</v>
      </c>
    </row>
    <row r="701" spans="1:2" x14ac:dyDescent="0.4">
      <c r="A701">
        <v>56.889814972800004</v>
      </c>
      <c r="B701">
        <v>4.5757159190000003</v>
      </c>
    </row>
    <row r="702" spans="1:2" x14ac:dyDescent="0.4">
      <c r="A702">
        <v>53.008792287699997</v>
      </c>
      <c r="B702">
        <v>4.4451385049000001</v>
      </c>
    </row>
    <row r="703" spans="1:2" x14ac:dyDescent="0.4">
      <c r="A703">
        <v>50.102610756200001</v>
      </c>
      <c r="B703">
        <v>4.6280314563999996</v>
      </c>
    </row>
    <row r="704" spans="1:2" x14ac:dyDescent="0.4">
      <c r="A704">
        <v>61.8420938298</v>
      </c>
      <c r="B704">
        <v>4.5763899265000001</v>
      </c>
    </row>
    <row r="705" spans="1:2" x14ac:dyDescent="0.4">
      <c r="A705">
        <v>72.159295110399995</v>
      </c>
      <c r="B705">
        <v>4.9883898198000001</v>
      </c>
    </row>
    <row r="706" spans="1:2" x14ac:dyDescent="0.4">
      <c r="A706">
        <v>75.940059770000005</v>
      </c>
      <c r="B706">
        <v>4.6705686466999996</v>
      </c>
    </row>
    <row r="707" spans="1:2" x14ac:dyDescent="0.4">
      <c r="A707">
        <v>63.019155130000001</v>
      </c>
      <c r="B707">
        <v>4.8192181402000003</v>
      </c>
    </row>
    <row r="708" spans="1:2" x14ac:dyDescent="0.4">
      <c r="A708">
        <v>65.753680255199995</v>
      </c>
      <c r="B708">
        <v>4.6061690868999996</v>
      </c>
    </row>
    <row r="709" spans="1:2" x14ac:dyDescent="0.4">
      <c r="A709">
        <v>94.406159502899996</v>
      </c>
      <c r="B709">
        <v>4.1364004315000003</v>
      </c>
    </row>
    <row r="710" spans="1:2" x14ac:dyDescent="0.4">
      <c r="A710">
        <v>63.924826463300001</v>
      </c>
      <c r="B710">
        <v>4.9393847301999996</v>
      </c>
    </row>
    <row r="711" spans="1:2" x14ac:dyDescent="0.4">
      <c r="A711">
        <v>82.957576106299996</v>
      </c>
      <c r="B711">
        <v>4.6208883869999999</v>
      </c>
    </row>
    <row r="712" spans="1:2" x14ac:dyDescent="0.4">
      <c r="A712">
        <v>48.639573262299997</v>
      </c>
      <c r="B712">
        <v>4.688987665</v>
      </c>
    </row>
    <row r="713" spans="1:2" x14ac:dyDescent="0.4">
      <c r="A713">
        <v>61.657718580800001</v>
      </c>
      <c r="B713">
        <v>4.7953655021000001</v>
      </c>
    </row>
    <row r="714" spans="1:2" x14ac:dyDescent="0.4">
      <c r="A714">
        <v>89.786138391099996</v>
      </c>
      <c r="B714">
        <v>4.8272011050000003</v>
      </c>
    </row>
    <row r="715" spans="1:2" x14ac:dyDescent="0.4">
      <c r="A715">
        <v>77.987102003999993</v>
      </c>
      <c r="B715">
        <v>4.6822534937000002</v>
      </c>
    </row>
    <row r="716" spans="1:2" x14ac:dyDescent="0.4">
      <c r="A716">
        <v>58.7384845773</v>
      </c>
      <c r="B716">
        <v>4.6255326851999996</v>
      </c>
    </row>
    <row r="717" spans="1:2" x14ac:dyDescent="0.4">
      <c r="A717">
        <v>59.213647719699999</v>
      </c>
      <c r="B717">
        <v>4.9064306426000002</v>
      </c>
    </row>
    <row r="718" spans="1:2" x14ac:dyDescent="0.4">
      <c r="A718">
        <v>77.981709316800007</v>
      </c>
      <c r="B718">
        <v>4.6266008040999997</v>
      </c>
    </row>
    <row r="719" spans="1:2" x14ac:dyDescent="0.4">
      <c r="A719">
        <v>64.985633895000007</v>
      </c>
      <c r="B719">
        <v>3.6823263118999998</v>
      </c>
    </row>
    <row r="720" spans="1:2" x14ac:dyDescent="0.4">
      <c r="A720">
        <v>94.454197198499998</v>
      </c>
      <c r="B720">
        <v>4.8700303422999998</v>
      </c>
    </row>
    <row r="721" spans="1:2" x14ac:dyDescent="0.4">
      <c r="A721">
        <v>60.703654930799999</v>
      </c>
      <c r="B721">
        <v>4.6203677024000003</v>
      </c>
    </row>
    <row r="722" spans="1:2" x14ac:dyDescent="0.4">
      <c r="A722">
        <v>64.567945665699995</v>
      </c>
      <c r="B722">
        <v>4.9607467631000004</v>
      </c>
    </row>
    <row r="723" spans="1:2" x14ac:dyDescent="0.4">
      <c r="A723">
        <v>59.479879183599998</v>
      </c>
      <c r="B723">
        <v>4.6921999370999998</v>
      </c>
    </row>
    <row r="724" spans="1:2" x14ac:dyDescent="0.4">
      <c r="A724">
        <v>56.035526067399999</v>
      </c>
      <c r="B724">
        <v>4.4522581579000002</v>
      </c>
    </row>
    <row r="725" spans="1:2" x14ac:dyDescent="0.4">
      <c r="A725">
        <v>70.034789792400005</v>
      </c>
      <c r="B725">
        <v>4.8888257622999998</v>
      </c>
    </row>
    <row r="726" spans="1:2" x14ac:dyDescent="0.4">
      <c r="A726">
        <v>54.561331316</v>
      </c>
      <c r="B726">
        <v>4.4126353641999998</v>
      </c>
    </row>
    <row r="727" spans="1:2" x14ac:dyDescent="0.4">
      <c r="A727">
        <v>73.052569969100006</v>
      </c>
      <c r="B727">
        <v>4.9152918895999997</v>
      </c>
    </row>
    <row r="728" spans="1:2" x14ac:dyDescent="0.4">
      <c r="A728">
        <v>71.957199475400003</v>
      </c>
      <c r="B728">
        <v>4.9992987316999997</v>
      </c>
    </row>
    <row r="729" spans="1:2" x14ac:dyDescent="0.4">
      <c r="A729">
        <v>57.362947623899998</v>
      </c>
      <c r="B729">
        <v>4.8318635408999997</v>
      </c>
    </row>
    <row r="730" spans="1:2" x14ac:dyDescent="0.4">
      <c r="A730">
        <v>77.877910834000005</v>
      </c>
      <c r="B730">
        <v>4.603516366</v>
      </c>
    </row>
    <row r="731" spans="1:2" x14ac:dyDescent="0.4">
      <c r="A731">
        <v>57.567243816999998</v>
      </c>
      <c r="B731">
        <v>4.5973850660000002</v>
      </c>
    </row>
    <row r="732" spans="1:2" x14ac:dyDescent="0.4">
      <c r="A732">
        <v>61.442567457999999</v>
      </c>
      <c r="B732">
        <v>4.7613774520999996</v>
      </c>
    </row>
    <row r="733" spans="1:2" x14ac:dyDescent="0.4">
      <c r="A733">
        <v>51.3861584072</v>
      </c>
      <c r="B733">
        <v>4.9314121827999999</v>
      </c>
    </row>
    <row r="734" spans="1:2" x14ac:dyDescent="0.4">
      <c r="A734">
        <v>73.401504754399994</v>
      </c>
      <c r="B734">
        <v>4.5262414616999997</v>
      </c>
    </row>
    <row r="735" spans="1:2" x14ac:dyDescent="0.4">
      <c r="A735">
        <v>72.815950192399995</v>
      </c>
      <c r="B735">
        <v>4.7667351339000001</v>
      </c>
    </row>
    <row r="736" spans="1:2" x14ac:dyDescent="0.4">
      <c r="A736">
        <v>64.171063624699997</v>
      </c>
      <c r="B736">
        <v>4.8874794674000004</v>
      </c>
    </row>
    <row r="737" spans="1:2" x14ac:dyDescent="0.4">
      <c r="A737">
        <v>61.8724880981</v>
      </c>
      <c r="B737">
        <v>4.1796076874999999</v>
      </c>
    </row>
    <row r="738" spans="1:2" x14ac:dyDescent="0.4">
      <c r="A738">
        <v>63.9231199297</v>
      </c>
      <c r="B738">
        <v>4.8270118120000003</v>
      </c>
    </row>
    <row r="739" spans="1:2" x14ac:dyDescent="0.4">
      <c r="A739">
        <v>71.114010488999995</v>
      </c>
      <c r="B739">
        <v>3.6490620798000002</v>
      </c>
    </row>
    <row r="740" spans="1:2" x14ac:dyDescent="0.4">
      <c r="A740">
        <v>80.018423266400006</v>
      </c>
      <c r="B740">
        <v>4.0670132152000003</v>
      </c>
    </row>
    <row r="741" spans="1:2" x14ac:dyDescent="0.4">
      <c r="A741">
        <v>52.053372784899999</v>
      </c>
      <c r="B741">
        <v>4.2203331140999998</v>
      </c>
    </row>
    <row r="742" spans="1:2" x14ac:dyDescent="0.4">
      <c r="A742">
        <v>39.448836755899997</v>
      </c>
      <c r="B742">
        <v>4.4901055939000001</v>
      </c>
    </row>
    <row r="743" spans="1:2" x14ac:dyDescent="0.4">
      <c r="A743">
        <v>81.206987953799995</v>
      </c>
      <c r="B743">
        <v>4.2679439975999998</v>
      </c>
    </row>
    <row r="744" spans="1:2" x14ac:dyDescent="0.4">
      <c r="A744">
        <v>53.008690176599998</v>
      </c>
      <c r="B744">
        <v>4.4852660361999996</v>
      </c>
    </row>
    <row r="745" spans="1:2" x14ac:dyDescent="0.4">
      <c r="A745">
        <v>87.526914754900005</v>
      </c>
      <c r="B745">
        <v>4.9074923505000001</v>
      </c>
    </row>
    <row r="746" spans="1:2" x14ac:dyDescent="0.4">
      <c r="A746">
        <v>39.806509205499999</v>
      </c>
      <c r="B746">
        <v>4.3428012403</v>
      </c>
    </row>
    <row r="747" spans="1:2" x14ac:dyDescent="0.4">
      <c r="A747">
        <v>70.390916772899999</v>
      </c>
      <c r="B747">
        <v>4.1801411142999996</v>
      </c>
    </row>
    <row r="748" spans="1:2" x14ac:dyDescent="0.4">
      <c r="A748">
        <v>91.884665794300005</v>
      </c>
      <c r="B748">
        <v>4.7933211899000003</v>
      </c>
    </row>
    <row r="749" spans="1:2" x14ac:dyDescent="0.4">
      <c r="A749">
        <v>92.214156705099995</v>
      </c>
      <c r="B749">
        <v>3.8846365890999999</v>
      </c>
    </row>
    <row r="750" spans="1:2" x14ac:dyDescent="0.4">
      <c r="A750">
        <v>71.980820324800007</v>
      </c>
      <c r="B750">
        <v>4.4822818728999998</v>
      </c>
    </row>
    <row r="751" spans="1:2" x14ac:dyDescent="0.4">
      <c r="A751">
        <v>88.731063968900003</v>
      </c>
      <c r="B751">
        <v>4.5002939651</v>
      </c>
    </row>
    <row r="752" spans="1:2" x14ac:dyDescent="0.4">
      <c r="A752">
        <v>77.059418333599993</v>
      </c>
      <c r="B752">
        <v>4.3828808593000002</v>
      </c>
    </row>
    <row r="753" spans="1:2" x14ac:dyDescent="0.4">
      <c r="A753">
        <v>51.5531833955</v>
      </c>
      <c r="B753">
        <v>4.9187470076000004</v>
      </c>
    </row>
    <row r="754" spans="1:2" x14ac:dyDescent="0.4">
      <c r="A754">
        <v>47.5812566715</v>
      </c>
      <c r="B754">
        <v>4.6873157299999999</v>
      </c>
    </row>
    <row r="755" spans="1:2" x14ac:dyDescent="0.4">
      <c r="A755">
        <v>50.421790804700002</v>
      </c>
      <c r="B755">
        <v>4.6356569116999999</v>
      </c>
    </row>
    <row r="756" spans="1:2" x14ac:dyDescent="0.4">
      <c r="A756">
        <v>94.764115710900001</v>
      </c>
      <c r="B756">
        <v>4.9527547301999997</v>
      </c>
    </row>
    <row r="757" spans="1:2" x14ac:dyDescent="0.4">
      <c r="A757">
        <v>47.294169887300001</v>
      </c>
      <c r="B757">
        <v>4.9921820721000003</v>
      </c>
    </row>
    <row r="758" spans="1:2" x14ac:dyDescent="0.4">
      <c r="A758">
        <v>77.765098452000004</v>
      </c>
      <c r="B758">
        <v>4.9267958007999999</v>
      </c>
    </row>
    <row r="759" spans="1:2" x14ac:dyDescent="0.4">
      <c r="A759">
        <v>65.966981859000001</v>
      </c>
      <c r="B759">
        <v>4.7511046117999998</v>
      </c>
    </row>
    <row r="760" spans="1:2" x14ac:dyDescent="0.4">
      <c r="A760">
        <v>63.265365673300003</v>
      </c>
      <c r="B760">
        <v>4.7345667485999998</v>
      </c>
    </row>
    <row r="761" spans="1:2" x14ac:dyDescent="0.4">
      <c r="A761">
        <v>62.032398987500002</v>
      </c>
      <c r="B761">
        <v>4.5521524093999997</v>
      </c>
    </row>
    <row r="762" spans="1:2" x14ac:dyDescent="0.4">
      <c r="A762">
        <v>83.190206230499996</v>
      </c>
      <c r="B762">
        <v>4.9020360075999996</v>
      </c>
    </row>
    <row r="763" spans="1:2" x14ac:dyDescent="0.4">
      <c r="A763">
        <v>50.344700177500002</v>
      </c>
      <c r="B763">
        <v>4.5042649168000004</v>
      </c>
    </row>
    <row r="764" spans="1:2" x14ac:dyDescent="0.4">
      <c r="A764">
        <v>50.181850590899998</v>
      </c>
      <c r="B764">
        <v>4.5401193525999997</v>
      </c>
    </row>
    <row r="765" spans="1:2" x14ac:dyDescent="0.4">
      <c r="A765">
        <v>60.0846997839</v>
      </c>
      <c r="B765">
        <v>4.3951536502000002</v>
      </c>
    </row>
    <row r="766" spans="1:2" x14ac:dyDescent="0.4">
      <c r="A766">
        <v>79.240531202599996</v>
      </c>
      <c r="B766">
        <v>4.8157346709000004</v>
      </c>
    </row>
    <row r="767" spans="1:2" x14ac:dyDescent="0.4">
      <c r="A767">
        <v>64.983580680200006</v>
      </c>
      <c r="B767">
        <v>4.2170193368</v>
      </c>
    </row>
    <row r="768" spans="1:2" x14ac:dyDescent="0.4">
      <c r="A768">
        <v>61.904538299099997</v>
      </c>
      <c r="B768">
        <v>4.6511740702999997</v>
      </c>
    </row>
    <row r="769" spans="1:2" x14ac:dyDescent="0.4">
      <c r="A769">
        <v>77.536149412200004</v>
      </c>
      <c r="B769">
        <v>4.6801247316000003</v>
      </c>
    </row>
    <row r="770" spans="1:2" x14ac:dyDescent="0.4">
      <c r="A770">
        <v>55.983050832399996</v>
      </c>
      <c r="B770">
        <v>3.9715448159000002</v>
      </c>
    </row>
    <row r="771" spans="1:2" x14ac:dyDescent="0.4">
      <c r="A771">
        <v>91.979827016499996</v>
      </c>
      <c r="B771">
        <v>4.9066510656000002</v>
      </c>
    </row>
    <row r="772" spans="1:2" x14ac:dyDescent="0.4">
      <c r="A772">
        <v>60.899787446600001</v>
      </c>
      <c r="B772">
        <v>4.3005254600000002</v>
      </c>
    </row>
    <row r="773" spans="1:2" x14ac:dyDescent="0.4">
      <c r="A773">
        <v>65.682559983900006</v>
      </c>
      <c r="B773">
        <v>4.1679706497</v>
      </c>
    </row>
    <row r="774" spans="1:2" x14ac:dyDescent="0.4">
      <c r="A774">
        <v>76.229359517500001</v>
      </c>
      <c r="B774">
        <v>4.8229560946000003</v>
      </c>
    </row>
    <row r="775" spans="1:2" x14ac:dyDescent="0.4">
      <c r="A775">
        <v>52.709488234699997</v>
      </c>
      <c r="B775">
        <v>4.9290849163999999</v>
      </c>
    </row>
    <row r="776" spans="1:2" x14ac:dyDescent="0.4">
      <c r="A776">
        <v>105.83048011770001</v>
      </c>
      <c r="B776">
        <v>4.4224635860000001</v>
      </c>
    </row>
    <row r="777" spans="1:2" x14ac:dyDescent="0.4">
      <c r="A777">
        <v>80.156047298199994</v>
      </c>
      <c r="B777">
        <v>3.7134855890999998</v>
      </c>
    </row>
    <row r="778" spans="1:2" x14ac:dyDescent="0.4">
      <c r="A778">
        <v>74.900317364499998</v>
      </c>
      <c r="B778">
        <v>4.9444389926000003</v>
      </c>
    </row>
    <row r="779" spans="1:2" x14ac:dyDescent="0.4">
      <c r="A779">
        <v>65.037564891800002</v>
      </c>
      <c r="B779">
        <v>4.5592218625000003</v>
      </c>
    </row>
    <row r="780" spans="1:2" x14ac:dyDescent="0.4">
      <c r="A780">
        <v>57.3171842235</v>
      </c>
      <c r="B780">
        <v>4.0287294196000003</v>
      </c>
    </row>
    <row r="781" spans="1:2" x14ac:dyDescent="0.4">
      <c r="A781">
        <v>109.646693043</v>
      </c>
      <c r="B781">
        <v>4.7168031450000001</v>
      </c>
    </row>
    <row r="782" spans="1:2" x14ac:dyDescent="0.4">
      <c r="A782">
        <v>69.3110171541</v>
      </c>
      <c r="B782">
        <v>4.8809313258999998</v>
      </c>
    </row>
    <row r="783" spans="1:2" x14ac:dyDescent="0.4">
      <c r="A783">
        <v>107.7187985467</v>
      </c>
      <c r="B783">
        <v>4.9194743068999998</v>
      </c>
    </row>
    <row r="784" spans="1:2" x14ac:dyDescent="0.4">
      <c r="A784">
        <v>113.3150752583</v>
      </c>
      <c r="B784">
        <v>4.4057671454999996</v>
      </c>
    </row>
    <row r="785" spans="1:2" x14ac:dyDescent="0.4">
      <c r="A785">
        <v>90.6087545858</v>
      </c>
      <c r="B785">
        <v>4.6318276382999999</v>
      </c>
    </row>
    <row r="786" spans="1:2" x14ac:dyDescent="0.4">
      <c r="A786">
        <v>50.755598992899998</v>
      </c>
      <c r="B786">
        <v>4.1984234108000003</v>
      </c>
    </row>
    <row r="787" spans="1:2" x14ac:dyDescent="0.4">
      <c r="A787">
        <v>44.508649259199998</v>
      </c>
      <c r="B787">
        <v>4.9586407820999998</v>
      </c>
    </row>
    <row r="788" spans="1:2" x14ac:dyDescent="0.4">
      <c r="A788">
        <v>80.230230607199999</v>
      </c>
      <c r="B788">
        <v>4.1491582041999999</v>
      </c>
    </row>
    <row r="789" spans="1:2" x14ac:dyDescent="0.4">
      <c r="A789">
        <v>50.4694769906</v>
      </c>
      <c r="B789">
        <v>4.9786709599999996</v>
      </c>
    </row>
    <row r="790" spans="1:2" x14ac:dyDescent="0.4">
      <c r="A790">
        <v>72.817297110699997</v>
      </c>
      <c r="B790">
        <v>4.8392497495000004</v>
      </c>
    </row>
    <row r="791" spans="1:2" x14ac:dyDescent="0.4">
      <c r="A791">
        <v>63.208661316300002</v>
      </c>
      <c r="B791">
        <v>4.7715427607000001</v>
      </c>
    </row>
    <row r="792" spans="1:2" x14ac:dyDescent="0.4">
      <c r="A792">
        <v>54.906605685899997</v>
      </c>
      <c r="B792">
        <v>4.7326855158000001</v>
      </c>
    </row>
    <row r="793" spans="1:2" x14ac:dyDescent="0.4">
      <c r="A793">
        <v>70.041585075499995</v>
      </c>
      <c r="B793">
        <v>4.8559126222</v>
      </c>
    </row>
    <row r="794" spans="1:2" x14ac:dyDescent="0.4">
      <c r="A794">
        <v>69.738695867199993</v>
      </c>
      <c r="B794">
        <v>4.3077040646000002</v>
      </c>
    </row>
    <row r="795" spans="1:2" x14ac:dyDescent="0.4">
      <c r="A795">
        <v>60.377688390899998</v>
      </c>
      <c r="B795">
        <v>4.6596015152000003</v>
      </c>
    </row>
    <row r="796" spans="1:2" x14ac:dyDescent="0.4">
      <c r="A796">
        <v>62.884731299400002</v>
      </c>
      <c r="B796">
        <v>4.8355697405000004</v>
      </c>
    </row>
    <row r="797" spans="1:2" x14ac:dyDescent="0.4">
      <c r="A797">
        <v>82.757229692999999</v>
      </c>
      <c r="B797">
        <v>4.4487852848999996</v>
      </c>
    </row>
    <row r="798" spans="1:2" x14ac:dyDescent="0.4">
      <c r="A798">
        <v>31.1701952144</v>
      </c>
      <c r="B798">
        <v>3.4464826224</v>
      </c>
    </row>
    <row r="799" spans="1:2" x14ac:dyDescent="0.4">
      <c r="A799">
        <v>122.5304533079</v>
      </c>
      <c r="B799">
        <v>4.9276068831000002</v>
      </c>
    </row>
    <row r="800" spans="1:2" x14ac:dyDescent="0.4">
      <c r="A800">
        <v>87.270557100999994</v>
      </c>
      <c r="B800">
        <v>3.4402036079</v>
      </c>
    </row>
    <row r="801" spans="1:2" x14ac:dyDescent="0.4">
      <c r="A801">
        <v>32.231541395900003</v>
      </c>
      <c r="B801">
        <v>4.3930072730000003</v>
      </c>
    </row>
    <row r="802" spans="1:2" x14ac:dyDescent="0.4">
      <c r="A802">
        <v>63.371196057699997</v>
      </c>
      <c r="B802">
        <v>4.6855184209000003</v>
      </c>
    </row>
    <row r="803" spans="1:2" x14ac:dyDescent="0.4">
      <c r="A803">
        <v>106.03831306169999</v>
      </c>
      <c r="B803">
        <v>4.4715501057000004</v>
      </c>
    </row>
    <row r="804" spans="1:2" x14ac:dyDescent="0.4">
      <c r="A804">
        <v>75.3636781947</v>
      </c>
      <c r="B804">
        <v>4.4780055142000004</v>
      </c>
    </row>
    <row r="805" spans="1:2" x14ac:dyDescent="0.4">
      <c r="A805">
        <v>65.128807435599995</v>
      </c>
      <c r="B805">
        <v>4.9454188467</v>
      </c>
    </row>
    <row r="806" spans="1:2" x14ac:dyDescent="0.4">
      <c r="A806">
        <v>73.741814131400005</v>
      </c>
      <c r="B806">
        <v>4.9150357927000003</v>
      </c>
    </row>
    <row r="807" spans="1:2" x14ac:dyDescent="0.4">
      <c r="A807">
        <v>22.8553571558</v>
      </c>
      <c r="B807">
        <v>4.4038107902999997</v>
      </c>
    </row>
    <row r="808" spans="1:2" x14ac:dyDescent="0.4">
      <c r="A808">
        <v>73.000194433100006</v>
      </c>
      <c r="B808">
        <v>3.7913686093000001</v>
      </c>
    </row>
    <row r="809" spans="1:2" x14ac:dyDescent="0.4">
      <c r="A809">
        <v>44.122106123199998</v>
      </c>
      <c r="B809">
        <v>4.8219184714000001</v>
      </c>
    </row>
    <row r="810" spans="1:2" x14ac:dyDescent="0.4">
      <c r="A810">
        <v>85.3867436787</v>
      </c>
      <c r="B810">
        <v>4.7544405394</v>
      </c>
    </row>
    <row r="811" spans="1:2" x14ac:dyDescent="0.4">
      <c r="A811">
        <v>73.927152833299999</v>
      </c>
      <c r="B811">
        <v>4.7624054286000002</v>
      </c>
    </row>
    <row r="812" spans="1:2" x14ac:dyDescent="0.4">
      <c r="A812">
        <v>67.960676172700005</v>
      </c>
      <c r="B812">
        <v>4.7272585264</v>
      </c>
    </row>
    <row r="813" spans="1:2" x14ac:dyDescent="0.4">
      <c r="A813">
        <v>75.475515411200007</v>
      </c>
      <c r="B813">
        <v>4.2515599706999998</v>
      </c>
    </row>
    <row r="814" spans="1:2" x14ac:dyDescent="0.4">
      <c r="A814">
        <v>58.655355268599997</v>
      </c>
      <c r="B814">
        <v>4.9051443958999998</v>
      </c>
    </row>
    <row r="815" spans="1:2" x14ac:dyDescent="0.4">
      <c r="A815">
        <v>59.142643443499999</v>
      </c>
      <c r="B815">
        <v>4.6811388494999999</v>
      </c>
    </row>
    <row r="816" spans="1:2" x14ac:dyDescent="0.4">
      <c r="A816">
        <v>64.640648967999994</v>
      </c>
      <c r="B816">
        <v>4.7559782181000001</v>
      </c>
    </row>
    <row r="817" spans="1:2" x14ac:dyDescent="0.4">
      <c r="A817">
        <v>47.065131401800002</v>
      </c>
      <c r="B817">
        <v>4.8906329811999996</v>
      </c>
    </row>
    <row r="818" spans="1:2" x14ac:dyDescent="0.4">
      <c r="A818">
        <v>51.665745832100001</v>
      </c>
      <c r="B818">
        <v>4.9746029398999996</v>
      </c>
    </row>
    <row r="819" spans="1:2" x14ac:dyDescent="0.4">
      <c r="A819">
        <v>41.922371867000003</v>
      </c>
      <c r="B819">
        <v>4.5759137014000002</v>
      </c>
    </row>
    <row r="820" spans="1:2" x14ac:dyDescent="0.4">
      <c r="A820">
        <v>69.334722887400005</v>
      </c>
      <c r="B820">
        <v>4.9514960238999999</v>
      </c>
    </row>
    <row r="821" spans="1:2" x14ac:dyDescent="0.4">
      <c r="A821">
        <v>69.733239204599997</v>
      </c>
      <c r="B821">
        <v>4.8773909393999997</v>
      </c>
    </row>
    <row r="822" spans="1:2" x14ac:dyDescent="0.4">
      <c r="A822">
        <v>58.533698377599997</v>
      </c>
      <c r="B822">
        <v>2.2542216936999999</v>
      </c>
    </row>
    <row r="823" spans="1:2" x14ac:dyDescent="0.4">
      <c r="A823">
        <v>75.3316162088</v>
      </c>
      <c r="B823">
        <v>3.2547089446999999</v>
      </c>
    </row>
    <row r="824" spans="1:2" x14ac:dyDescent="0.4">
      <c r="A824">
        <v>68.141874863699996</v>
      </c>
      <c r="B824">
        <v>4.9539853863000003</v>
      </c>
    </row>
    <row r="825" spans="1:2" x14ac:dyDescent="0.4">
      <c r="A825">
        <v>42.642809877099999</v>
      </c>
      <c r="B825">
        <v>4.5610199271000003</v>
      </c>
    </row>
    <row r="826" spans="1:2" x14ac:dyDescent="0.4">
      <c r="A826">
        <v>54.954049548599997</v>
      </c>
      <c r="B826">
        <v>4.9213874294000002</v>
      </c>
    </row>
    <row r="827" spans="1:2" x14ac:dyDescent="0.4">
      <c r="A827">
        <v>66.216101420200005</v>
      </c>
      <c r="B827">
        <v>4.6766893502000002</v>
      </c>
    </row>
    <row r="828" spans="1:2" x14ac:dyDescent="0.4">
      <c r="A828">
        <v>68.736185958999997</v>
      </c>
      <c r="B828">
        <v>4.7508628355000004</v>
      </c>
    </row>
    <row r="829" spans="1:2" x14ac:dyDescent="0.4">
      <c r="A829">
        <v>42.839424752799999</v>
      </c>
      <c r="B829">
        <v>4.1707903992000004</v>
      </c>
    </row>
    <row r="830" spans="1:2" x14ac:dyDescent="0.4">
      <c r="A830">
        <v>58.025211750300002</v>
      </c>
      <c r="B830">
        <v>4.7855520548000001</v>
      </c>
    </row>
    <row r="831" spans="1:2" x14ac:dyDescent="0.4">
      <c r="A831">
        <v>37.230954537700001</v>
      </c>
      <c r="B831">
        <v>4.9384167077000001</v>
      </c>
    </row>
    <row r="832" spans="1:2" x14ac:dyDescent="0.4">
      <c r="A832">
        <v>37.955479836199999</v>
      </c>
      <c r="B832">
        <v>4.6236205268999999</v>
      </c>
    </row>
    <row r="833" spans="1:2" x14ac:dyDescent="0.4">
      <c r="A833">
        <v>93.356903693299998</v>
      </c>
      <c r="B833">
        <v>4.2307636454999997</v>
      </c>
    </row>
    <row r="834" spans="1:2" x14ac:dyDescent="0.4">
      <c r="A834">
        <v>80.874979981600006</v>
      </c>
      <c r="B834">
        <v>4.4272020647000003</v>
      </c>
    </row>
    <row r="835" spans="1:2" x14ac:dyDescent="0.4">
      <c r="A835">
        <v>119.4605057747</v>
      </c>
      <c r="B835">
        <v>4.4605171064000002</v>
      </c>
    </row>
    <row r="836" spans="1:2" x14ac:dyDescent="0.4">
      <c r="A836">
        <v>78.406167195600005</v>
      </c>
      <c r="B836">
        <v>4.7229482012000004</v>
      </c>
    </row>
    <row r="837" spans="1:2" x14ac:dyDescent="0.4">
      <c r="A837">
        <v>54.916081354900001</v>
      </c>
      <c r="B837">
        <v>4.8221299233000003</v>
      </c>
    </row>
    <row r="838" spans="1:2" x14ac:dyDescent="0.4">
      <c r="A838">
        <v>65.772835858400001</v>
      </c>
      <c r="B838">
        <v>4.1763120351999996</v>
      </c>
    </row>
    <row r="839" spans="1:2" x14ac:dyDescent="0.4">
      <c r="A839">
        <v>73.861270334799997</v>
      </c>
      <c r="B839">
        <v>4.8830761963000002</v>
      </c>
    </row>
    <row r="840" spans="1:2" x14ac:dyDescent="0.4">
      <c r="A840">
        <v>48.069754138</v>
      </c>
      <c r="B840">
        <v>4.8998608831999997</v>
      </c>
    </row>
    <row r="841" spans="1:2" x14ac:dyDescent="0.4">
      <c r="A841">
        <v>47.1344110629</v>
      </c>
      <c r="B841">
        <v>4.7794114809000003</v>
      </c>
    </row>
    <row r="842" spans="1:2" x14ac:dyDescent="0.4">
      <c r="A842">
        <v>91.119261178299993</v>
      </c>
      <c r="B842">
        <v>4.9052100673999997</v>
      </c>
    </row>
    <row r="843" spans="1:2" x14ac:dyDescent="0.4">
      <c r="A843">
        <v>42.399092044100001</v>
      </c>
      <c r="B843">
        <v>4.8402500888000004</v>
      </c>
    </row>
    <row r="844" spans="1:2" x14ac:dyDescent="0.4">
      <c r="A844">
        <v>57.419639671399999</v>
      </c>
      <c r="B844">
        <v>4.3597352417000002</v>
      </c>
    </row>
    <row r="845" spans="1:2" x14ac:dyDescent="0.4">
      <c r="A845">
        <v>91.635743167800001</v>
      </c>
      <c r="B845">
        <v>4.5994440497999998</v>
      </c>
    </row>
    <row r="846" spans="1:2" x14ac:dyDescent="0.4">
      <c r="A846">
        <v>46.119191698599998</v>
      </c>
      <c r="B846">
        <v>4.9840150787999997</v>
      </c>
    </row>
    <row r="847" spans="1:2" x14ac:dyDescent="0.4">
      <c r="A847">
        <v>49.916285822600003</v>
      </c>
      <c r="B847">
        <v>4.9003270546</v>
      </c>
    </row>
    <row r="848" spans="1:2" x14ac:dyDescent="0.4">
      <c r="A848">
        <v>72.841764767100003</v>
      </c>
      <c r="B848">
        <v>4.6970241633000001</v>
      </c>
    </row>
    <row r="849" spans="1:2" x14ac:dyDescent="0.4">
      <c r="A849">
        <v>81.123400566499996</v>
      </c>
      <c r="B849">
        <v>4.9225673229</v>
      </c>
    </row>
    <row r="850" spans="1:2" x14ac:dyDescent="0.4">
      <c r="A850">
        <v>53.546451770799997</v>
      </c>
      <c r="B850">
        <v>4.5939485006999998</v>
      </c>
    </row>
    <row r="851" spans="1:2" x14ac:dyDescent="0.4">
      <c r="A851">
        <v>66.490582816200003</v>
      </c>
      <c r="B851">
        <v>4.9869418538000003</v>
      </c>
    </row>
    <row r="852" spans="1:2" x14ac:dyDescent="0.4">
      <c r="A852">
        <v>66.218049401800002</v>
      </c>
      <c r="B852">
        <v>4.6867725075999997</v>
      </c>
    </row>
    <row r="853" spans="1:2" x14ac:dyDescent="0.4">
      <c r="A853">
        <v>80.471096765400006</v>
      </c>
      <c r="B853">
        <v>3.1849657317000002</v>
      </c>
    </row>
    <row r="854" spans="1:2" x14ac:dyDescent="0.4">
      <c r="A854">
        <v>68.894247937599999</v>
      </c>
      <c r="B854">
        <v>4.4873161412</v>
      </c>
    </row>
    <row r="855" spans="1:2" x14ac:dyDescent="0.4">
      <c r="A855">
        <v>47.213999526199999</v>
      </c>
      <c r="B855">
        <v>4.5063152455999997</v>
      </c>
    </row>
    <row r="856" spans="1:2" x14ac:dyDescent="0.4">
      <c r="A856">
        <v>63.2344897073</v>
      </c>
      <c r="B856">
        <v>2.7645919682</v>
      </c>
    </row>
    <row r="857" spans="1:2" x14ac:dyDescent="0.4">
      <c r="A857">
        <v>61.9316766552</v>
      </c>
      <c r="B857">
        <v>4.6381856371000003</v>
      </c>
    </row>
    <row r="858" spans="1:2" x14ac:dyDescent="0.4">
      <c r="A858">
        <v>62.643305660499998</v>
      </c>
      <c r="B858">
        <v>4.5689940770000002</v>
      </c>
    </row>
    <row r="859" spans="1:2" x14ac:dyDescent="0.4">
      <c r="A859">
        <v>72.661984613000001</v>
      </c>
      <c r="B859">
        <v>4.7195341421999997</v>
      </c>
    </row>
    <row r="860" spans="1:2" x14ac:dyDescent="0.4">
      <c r="A860">
        <v>62.554884203999997</v>
      </c>
      <c r="B860">
        <v>4.6795070070999998</v>
      </c>
    </row>
    <row r="861" spans="1:2" x14ac:dyDescent="0.4">
      <c r="A861">
        <v>35.3697271371</v>
      </c>
      <c r="B861">
        <v>4.6811381191999999</v>
      </c>
    </row>
    <row r="862" spans="1:2" x14ac:dyDescent="0.4">
      <c r="A862">
        <v>53.685522568899998</v>
      </c>
      <c r="B862">
        <v>4.4519334419999996</v>
      </c>
    </row>
    <row r="863" spans="1:2" x14ac:dyDescent="0.4">
      <c r="A863">
        <v>31.121937536499999</v>
      </c>
      <c r="B863">
        <v>4.9777490823999999</v>
      </c>
    </row>
    <row r="864" spans="1:2" x14ac:dyDescent="0.4">
      <c r="A864">
        <v>65.090235823</v>
      </c>
      <c r="B864">
        <v>4.4757307142</v>
      </c>
    </row>
    <row r="865" spans="1:2" x14ac:dyDescent="0.4">
      <c r="A865">
        <v>80.367190949499999</v>
      </c>
      <c r="B865">
        <v>4.6711375582999999</v>
      </c>
    </row>
    <row r="866" spans="1:2" x14ac:dyDescent="0.4">
      <c r="A866">
        <v>72.080865762299993</v>
      </c>
      <c r="B866">
        <v>4.3493150045000002</v>
      </c>
    </row>
    <row r="867" spans="1:2" x14ac:dyDescent="0.4">
      <c r="A867">
        <v>71.676043122099998</v>
      </c>
      <c r="B867">
        <v>3.9010638156000002</v>
      </c>
    </row>
    <row r="868" spans="1:2" x14ac:dyDescent="0.4">
      <c r="A868">
        <v>30.416998146000001</v>
      </c>
      <c r="B868">
        <v>4.6919003033999997</v>
      </c>
    </row>
    <row r="869" spans="1:2" x14ac:dyDescent="0.4">
      <c r="A869">
        <v>59.719834143900002</v>
      </c>
      <c r="B869">
        <v>4.5303664765000002</v>
      </c>
    </row>
    <row r="870" spans="1:2" x14ac:dyDescent="0.4">
      <c r="A870">
        <v>57.670604803099998</v>
      </c>
      <c r="B870">
        <v>4.7135948713999998</v>
      </c>
    </row>
    <row r="871" spans="1:2" x14ac:dyDescent="0.4">
      <c r="A871">
        <v>58.397778266300001</v>
      </c>
      <c r="B871">
        <v>4.3235543051000001</v>
      </c>
    </row>
    <row r="872" spans="1:2" x14ac:dyDescent="0.4">
      <c r="A872">
        <v>67.829592751600003</v>
      </c>
      <c r="B872">
        <v>4.3068114916000004</v>
      </c>
    </row>
    <row r="873" spans="1:2" x14ac:dyDescent="0.4">
      <c r="A873">
        <v>81.4153922319</v>
      </c>
      <c r="B873">
        <v>4.3480161905000001</v>
      </c>
    </row>
    <row r="874" spans="1:2" x14ac:dyDescent="0.4">
      <c r="A874">
        <v>78.682982965700006</v>
      </c>
      <c r="B874">
        <v>4.6741838410999996</v>
      </c>
    </row>
    <row r="875" spans="1:2" x14ac:dyDescent="0.4">
      <c r="A875">
        <v>88.229941274599994</v>
      </c>
      <c r="B875">
        <v>4.0646721784000004</v>
      </c>
    </row>
    <row r="876" spans="1:2" x14ac:dyDescent="0.4">
      <c r="A876">
        <v>68.900957877099998</v>
      </c>
      <c r="B876">
        <v>4.9464317938000004</v>
      </c>
    </row>
    <row r="877" spans="1:2" x14ac:dyDescent="0.4">
      <c r="A877">
        <v>76.964414403899994</v>
      </c>
      <c r="B877">
        <v>4.2620570055</v>
      </c>
    </row>
    <row r="878" spans="1:2" x14ac:dyDescent="0.4">
      <c r="A878">
        <v>70.917859611799997</v>
      </c>
      <c r="B878">
        <v>4.3125016140000003</v>
      </c>
    </row>
    <row r="879" spans="1:2" x14ac:dyDescent="0.4">
      <c r="A879">
        <v>36.449978056600003</v>
      </c>
      <c r="B879">
        <v>4.8366961783000004</v>
      </c>
    </row>
    <row r="880" spans="1:2" x14ac:dyDescent="0.4">
      <c r="A880">
        <v>63.457205100499998</v>
      </c>
      <c r="B880">
        <v>4.9273117809000002</v>
      </c>
    </row>
    <row r="881" spans="1:2" x14ac:dyDescent="0.4">
      <c r="A881">
        <v>68.127299034700002</v>
      </c>
      <c r="B881">
        <v>4.0616923342</v>
      </c>
    </row>
    <row r="882" spans="1:2" x14ac:dyDescent="0.4">
      <c r="A882">
        <v>81.762799895300006</v>
      </c>
      <c r="B882">
        <v>4.8147469770000004</v>
      </c>
    </row>
    <row r="883" spans="1:2" x14ac:dyDescent="0.4">
      <c r="A883">
        <v>63.280461531500002</v>
      </c>
      <c r="B883">
        <v>4.0944795946000001</v>
      </c>
    </row>
    <row r="884" spans="1:2" x14ac:dyDescent="0.4">
      <c r="A884">
        <v>56.748616573900001</v>
      </c>
      <c r="B884">
        <v>4.9262363333000003</v>
      </c>
    </row>
    <row r="885" spans="1:2" x14ac:dyDescent="0.4">
      <c r="A885">
        <v>69.728106026500001</v>
      </c>
      <c r="B885">
        <v>4.8325695015000001</v>
      </c>
    </row>
    <row r="886" spans="1:2" x14ac:dyDescent="0.4">
      <c r="A886">
        <v>81.596028879000002</v>
      </c>
      <c r="B886">
        <v>4.9340867058000004</v>
      </c>
    </row>
    <row r="887" spans="1:2" x14ac:dyDescent="0.4">
      <c r="A887">
        <v>84.518083432400005</v>
      </c>
      <c r="B887">
        <v>4.8504077497999996</v>
      </c>
    </row>
    <row r="888" spans="1:2" x14ac:dyDescent="0.4">
      <c r="A888">
        <v>61.212976414400003</v>
      </c>
      <c r="B888">
        <v>4.8711541326000001</v>
      </c>
    </row>
    <row r="889" spans="1:2" x14ac:dyDescent="0.4">
      <c r="A889">
        <v>82.656089332799993</v>
      </c>
      <c r="B889">
        <v>4.7414890630000004</v>
      </c>
    </row>
    <row r="890" spans="1:2" x14ac:dyDescent="0.4">
      <c r="A890">
        <v>59.190710026399998</v>
      </c>
      <c r="B890">
        <v>3.9037302336000002</v>
      </c>
    </row>
    <row r="891" spans="1:2" x14ac:dyDescent="0.4">
      <c r="A891">
        <v>61.103516563900001</v>
      </c>
      <c r="B891">
        <v>4.4258204488999997</v>
      </c>
    </row>
    <row r="892" spans="1:2" x14ac:dyDescent="0.4">
      <c r="A892">
        <v>57.594685819299997</v>
      </c>
      <c r="B892">
        <v>4.6116748984000004</v>
      </c>
    </row>
    <row r="893" spans="1:2" x14ac:dyDescent="0.4">
      <c r="A893">
        <v>51.273251764500003</v>
      </c>
      <c r="B893">
        <v>4.7178192066999998</v>
      </c>
    </row>
    <row r="894" spans="1:2" x14ac:dyDescent="0.4">
      <c r="A894">
        <v>74.160720673900002</v>
      </c>
      <c r="B894">
        <v>4.4212002290000001</v>
      </c>
    </row>
    <row r="895" spans="1:2" x14ac:dyDescent="0.4">
      <c r="A895">
        <v>79.727608314999998</v>
      </c>
      <c r="B895">
        <v>4.4325891378</v>
      </c>
    </row>
    <row r="896" spans="1:2" x14ac:dyDescent="0.4">
      <c r="A896">
        <v>62.531797825399998</v>
      </c>
      <c r="B896">
        <v>4.8165028293000001</v>
      </c>
    </row>
    <row r="897" spans="1:2" x14ac:dyDescent="0.4">
      <c r="A897">
        <v>62.974586405300002</v>
      </c>
      <c r="B897">
        <v>4.9883761831999998</v>
      </c>
    </row>
    <row r="898" spans="1:2" x14ac:dyDescent="0.4">
      <c r="A898">
        <v>79.499708489499994</v>
      </c>
      <c r="B898">
        <v>4.8274731408999996</v>
      </c>
    </row>
    <row r="899" spans="1:2" x14ac:dyDescent="0.4">
      <c r="A899">
        <v>51.461891693200002</v>
      </c>
      <c r="B899">
        <v>4.5616361620000001</v>
      </c>
    </row>
    <row r="900" spans="1:2" x14ac:dyDescent="0.4">
      <c r="A900">
        <v>59.647633059999997</v>
      </c>
      <c r="B900">
        <v>4.4769988853999996</v>
      </c>
    </row>
    <row r="901" spans="1:2" x14ac:dyDescent="0.4">
      <c r="A901">
        <v>95.037485165099994</v>
      </c>
      <c r="B901">
        <v>4.3293972376000003</v>
      </c>
    </row>
    <row r="902" spans="1:2" x14ac:dyDescent="0.4">
      <c r="A902">
        <v>73.835646313300003</v>
      </c>
      <c r="B902">
        <v>4.5604214780000003</v>
      </c>
    </row>
    <row r="903" spans="1:2" x14ac:dyDescent="0.4">
      <c r="A903">
        <v>60.588099193700003</v>
      </c>
      <c r="B903">
        <v>4.9776093076999999</v>
      </c>
    </row>
    <row r="904" spans="1:2" x14ac:dyDescent="0.4">
      <c r="A904">
        <v>78.156039398299995</v>
      </c>
      <c r="B904">
        <v>4.6232819556000004</v>
      </c>
    </row>
    <row r="905" spans="1:2" x14ac:dyDescent="0.4">
      <c r="A905">
        <v>70.257482895699994</v>
      </c>
      <c r="B905">
        <v>4.5624170275000004</v>
      </c>
    </row>
    <row r="906" spans="1:2" x14ac:dyDescent="0.4">
      <c r="A906">
        <v>90.2848563907</v>
      </c>
      <c r="B906">
        <v>4.0002419169000003</v>
      </c>
    </row>
    <row r="907" spans="1:2" x14ac:dyDescent="0.4">
      <c r="A907">
        <v>34.8515570904</v>
      </c>
      <c r="B907">
        <v>4.8444146310000002</v>
      </c>
    </row>
    <row r="908" spans="1:2" x14ac:dyDescent="0.4">
      <c r="A908">
        <v>34.346459895499997</v>
      </c>
      <c r="B908">
        <v>4.8481138500999998</v>
      </c>
    </row>
    <row r="909" spans="1:2" x14ac:dyDescent="0.4">
      <c r="A909">
        <v>110.9941634358</v>
      </c>
      <c r="B909">
        <v>4.9687417463000001</v>
      </c>
    </row>
    <row r="910" spans="1:2" x14ac:dyDescent="0.4">
      <c r="A910">
        <v>52.0553127803</v>
      </c>
      <c r="B910">
        <v>4.0359577751</v>
      </c>
    </row>
    <row r="911" spans="1:2" x14ac:dyDescent="0.4">
      <c r="A911">
        <v>45.107681809299997</v>
      </c>
      <c r="B911">
        <v>4.8135107176999998</v>
      </c>
    </row>
    <row r="912" spans="1:2" x14ac:dyDescent="0.4">
      <c r="A912">
        <v>53.081944947300002</v>
      </c>
      <c r="B912">
        <v>4.9403637011999999</v>
      </c>
    </row>
    <row r="913" spans="1:2" x14ac:dyDescent="0.4">
      <c r="A913">
        <v>61.627133499300001</v>
      </c>
      <c r="B913">
        <v>4.7577773197999997</v>
      </c>
    </row>
    <row r="914" spans="1:2" x14ac:dyDescent="0.4">
      <c r="A914">
        <v>42.507088547099997</v>
      </c>
      <c r="B914">
        <v>4.4283788550000001</v>
      </c>
    </row>
    <row r="915" spans="1:2" x14ac:dyDescent="0.4">
      <c r="A915">
        <v>55.2650559402</v>
      </c>
      <c r="B915">
        <v>4.9615932539000003</v>
      </c>
    </row>
    <row r="916" spans="1:2" x14ac:dyDescent="0.4">
      <c r="A916">
        <v>46.084932361</v>
      </c>
      <c r="B916">
        <v>4.4010875028000003</v>
      </c>
    </row>
    <row r="917" spans="1:2" x14ac:dyDescent="0.4">
      <c r="A917">
        <v>59.758553683999999</v>
      </c>
      <c r="B917">
        <v>4.6075894637000001</v>
      </c>
    </row>
    <row r="918" spans="1:2" x14ac:dyDescent="0.4">
      <c r="A918">
        <v>88.970172625700002</v>
      </c>
      <c r="B918">
        <v>4.3514140331000002</v>
      </c>
    </row>
    <row r="919" spans="1:2" x14ac:dyDescent="0.4">
      <c r="A919">
        <v>75.068956896399996</v>
      </c>
      <c r="B919">
        <v>4.8638627075</v>
      </c>
    </row>
    <row r="920" spans="1:2" x14ac:dyDescent="0.4">
      <c r="A920">
        <v>62.835851626</v>
      </c>
      <c r="B920">
        <v>4.7774067215000002</v>
      </c>
    </row>
    <row r="921" spans="1:2" x14ac:dyDescent="0.4">
      <c r="A921">
        <v>22.513962448899999</v>
      </c>
      <c r="B921">
        <v>4.9313218292999998</v>
      </c>
    </row>
    <row r="922" spans="1:2" x14ac:dyDescent="0.4">
      <c r="A922">
        <v>72.097902151699998</v>
      </c>
      <c r="B922">
        <v>4.7423280686</v>
      </c>
    </row>
    <row r="923" spans="1:2" x14ac:dyDescent="0.4">
      <c r="A923">
        <v>76.654633446000005</v>
      </c>
      <c r="B923">
        <v>4.929899335</v>
      </c>
    </row>
    <row r="924" spans="1:2" x14ac:dyDescent="0.4">
      <c r="A924">
        <v>41.005880148499998</v>
      </c>
      <c r="B924">
        <v>4.9320468065999998</v>
      </c>
    </row>
    <row r="925" spans="1:2" x14ac:dyDescent="0.4">
      <c r="A925">
        <v>65.640566513300001</v>
      </c>
      <c r="B925">
        <v>4.9871479926999998</v>
      </c>
    </row>
    <row r="926" spans="1:2" x14ac:dyDescent="0.4">
      <c r="A926">
        <v>55.539934036699997</v>
      </c>
      <c r="B926">
        <v>4.4963168225999999</v>
      </c>
    </row>
    <row r="927" spans="1:2" x14ac:dyDescent="0.4">
      <c r="A927">
        <v>79.159974059600003</v>
      </c>
      <c r="B927">
        <v>4.7747673017999999</v>
      </c>
    </row>
    <row r="928" spans="1:2" x14ac:dyDescent="0.4">
      <c r="A928">
        <v>64.427305353199998</v>
      </c>
      <c r="B928">
        <v>3.8607416093000002</v>
      </c>
    </row>
    <row r="929" spans="1:2" x14ac:dyDescent="0.4">
      <c r="A929">
        <v>47.312618810899998</v>
      </c>
      <c r="B929">
        <v>4.9181822514000002</v>
      </c>
    </row>
    <row r="930" spans="1:2" x14ac:dyDescent="0.4">
      <c r="A930">
        <v>65.993649813800005</v>
      </c>
      <c r="B930">
        <v>4.6557126746000002</v>
      </c>
    </row>
    <row r="931" spans="1:2" x14ac:dyDescent="0.4">
      <c r="A931">
        <v>54.992606979800001</v>
      </c>
      <c r="B931">
        <v>4.7066291326999998</v>
      </c>
    </row>
    <row r="932" spans="1:2" x14ac:dyDescent="0.4">
      <c r="A932">
        <v>57.3363908364</v>
      </c>
      <c r="B932">
        <v>4.7336313327999999</v>
      </c>
    </row>
    <row r="933" spans="1:2" x14ac:dyDescent="0.4">
      <c r="A933">
        <v>68.116882322199999</v>
      </c>
      <c r="B933">
        <v>3.9661523859000001</v>
      </c>
    </row>
    <row r="934" spans="1:2" x14ac:dyDescent="0.4">
      <c r="A934">
        <v>79.586859467699995</v>
      </c>
      <c r="B934">
        <v>4.7398860543000003</v>
      </c>
    </row>
    <row r="935" spans="1:2" x14ac:dyDescent="0.4">
      <c r="A935">
        <v>85.455739470799998</v>
      </c>
      <c r="B935">
        <v>4.8885142307000002</v>
      </c>
    </row>
    <row r="936" spans="1:2" x14ac:dyDescent="0.4">
      <c r="A936">
        <v>37.6617896319</v>
      </c>
      <c r="B936">
        <v>4.2184732429</v>
      </c>
    </row>
    <row r="937" spans="1:2" x14ac:dyDescent="0.4">
      <c r="A937">
        <v>62.212444723300003</v>
      </c>
      <c r="B937">
        <v>4.6349364613999997</v>
      </c>
    </row>
    <row r="938" spans="1:2" x14ac:dyDescent="0.4">
      <c r="A938">
        <v>53.242226021500002</v>
      </c>
      <c r="B938">
        <v>4.7267038360000004</v>
      </c>
    </row>
    <row r="939" spans="1:2" x14ac:dyDescent="0.4">
      <c r="A939">
        <v>76.509869695899994</v>
      </c>
      <c r="B939">
        <v>4.9668855862000001</v>
      </c>
    </row>
    <row r="940" spans="1:2" x14ac:dyDescent="0.4">
      <c r="A940">
        <v>71.848923727699997</v>
      </c>
      <c r="B940">
        <v>4.6619554814999997</v>
      </c>
    </row>
    <row r="941" spans="1:2" x14ac:dyDescent="0.4">
      <c r="A941">
        <v>79.440256859800002</v>
      </c>
      <c r="B941">
        <v>4.7343808376999998</v>
      </c>
    </row>
    <row r="942" spans="1:2" x14ac:dyDescent="0.4">
      <c r="A942">
        <v>65.0402251111</v>
      </c>
      <c r="B942">
        <v>4.7899001935000003</v>
      </c>
    </row>
    <row r="943" spans="1:2" x14ac:dyDescent="0.4">
      <c r="A943">
        <v>112.4896686667</v>
      </c>
      <c r="B943">
        <v>4.8132244884000004</v>
      </c>
    </row>
    <row r="944" spans="1:2" x14ac:dyDescent="0.4">
      <c r="A944">
        <v>82.703309504999993</v>
      </c>
      <c r="B944">
        <v>4.5617079291999998</v>
      </c>
    </row>
    <row r="945" spans="1:2" x14ac:dyDescent="0.4">
      <c r="A945">
        <v>84.839496421800007</v>
      </c>
      <c r="B945">
        <v>4.8920731059999998</v>
      </c>
    </row>
    <row r="946" spans="1:2" x14ac:dyDescent="0.4">
      <c r="A946">
        <v>64.205553538999993</v>
      </c>
      <c r="B946">
        <v>4.4876520199999996</v>
      </c>
    </row>
    <row r="947" spans="1:2" x14ac:dyDescent="0.4">
      <c r="A947">
        <v>87.6693847409</v>
      </c>
      <c r="B947">
        <v>4.9331090918999996</v>
      </c>
    </row>
    <row r="948" spans="1:2" x14ac:dyDescent="0.4">
      <c r="A948">
        <v>72.203756931399994</v>
      </c>
      <c r="B948">
        <v>4.7765564987999998</v>
      </c>
    </row>
    <row r="949" spans="1:2" x14ac:dyDescent="0.4">
      <c r="A949">
        <v>90.6149248949</v>
      </c>
      <c r="B949">
        <v>4.3739106476999998</v>
      </c>
    </row>
    <row r="950" spans="1:2" x14ac:dyDescent="0.4">
      <c r="A950">
        <v>51.332397286300001</v>
      </c>
      <c r="B950">
        <v>4.7496141010999997</v>
      </c>
    </row>
    <row r="951" spans="1:2" x14ac:dyDescent="0.4">
      <c r="A951">
        <v>102.352767437</v>
      </c>
      <c r="B951">
        <v>4.6721671316000002</v>
      </c>
    </row>
    <row r="952" spans="1:2" x14ac:dyDescent="0.4">
      <c r="A952">
        <v>45.813992730199999</v>
      </c>
      <c r="B952">
        <v>4.6785471027999996</v>
      </c>
    </row>
    <row r="953" spans="1:2" x14ac:dyDescent="0.4">
      <c r="A953">
        <v>39.892255441300001</v>
      </c>
      <c r="B953">
        <v>4.9707782874999999</v>
      </c>
    </row>
    <row r="954" spans="1:2" x14ac:dyDescent="0.4">
      <c r="A954">
        <v>67.703830453500004</v>
      </c>
      <c r="B954">
        <v>4.0515547485000001</v>
      </c>
    </row>
    <row r="955" spans="1:2" x14ac:dyDescent="0.4">
      <c r="A955">
        <v>57.8648025922</v>
      </c>
      <c r="B955">
        <v>4.9664169406000003</v>
      </c>
    </row>
    <row r="956" spans="1:2" x14ac:dyDescent="0.4">
      <c r="A956">
        <v>18.8991992413</v>
      </c>
      <c r="B956">
        <v>4.8758353850000002</v>
      </c>
    </row>
    <row r="957" spans="1:2" x14ac:dyDescent="0.4">
      <c r="A957">
        <v>65.161949931600006</v>
      </c>
      <c r="B957">
        <v>4.9736818719000002</v>
      </c>
    </row>
    <row r="958" spans="1:2" x14ac:dyDescent="0.4">
      <c r="A958">
        <v>86.357346525500006</v>
      </c>
      <c r="B958">
        <v>4.8501962199999999</v>
      </c>
    </row>
    <row r="959" spans="1:2" x14ac:dyDescent="0.4">
      <c r="A959">
        <v>84.708882097300005</v>
      </c>
      <c r="B959">
        <v>4.1774626515</v>
      </c>
    </row>
    <row r="960" spans="1:2" x14ac:dyDescent="0.4">
      <c r="A960">
        <v>79.008968875299999</v>
      </c>
      <c r="B960">
        <v>4.6986865996000002</v>
      </c>
    </row>
    <row r="961" spans="1:2" x14ac:dyDescent="0.4">
      <c r="A961">
        <v>69.744541260600002</v>
      </c>
      <c r="B961">
        <v>4.9292604034999998</v>
      </c>
    </row>
    <row r="962" spans="1:2" x14ac:dyDescent="0.4">
      <c r="A962">
        <v>70.791431229400004</v>
      </c>
      <c r="B962">
        <v>4.9651566625000001</v>
      </c>
    </row>
    <row r="963" spans="1:2" x14ac:dyDescent="0.4">
      <c r="A963">
        <v>42.003209761999997</v>
      </c>
      <c r="B963">
        <v>4.4375549866000004</v>
      </c>
    </row>
    <row r="964" spans="1:2" x14ac:dyDescent="0.4">
      <c r="A964">
        <v>79.342141780199995</v>
      </c>
      <c r="B964">
        <v>4.5369172955000003</v>
      </c>
    </row>
    <row r="965" spans="1:2" x14ac:dyDescent="0.4">
      <c r="A965">
        <v>60.198487456000002</v>
      </c>
      <c r="B965">
        <v>4.3841466252999997</v>
      </c>
    </row>
    <row r="966" spans="1:2" x14ac:dyDescent="0.4">
      <c r="A966">
        <v>53.668431305799999</v>
      </c>
      <c r="B966">
        <v>4.6708187662</v>
      </c>
    </row>
    <row r="967" spans="1:2" x14ac:dyDescent="0.4">
      <c r="A967">
        <v>57.022807966199998</v>
      </c>
      <c r="B967">
        <v>3.9781756233999999</v>
      </c>
    </row>
    <row r="968" spans="1:2" x14ac:dyDescent="0.4">
      <c r="A968">
        <v>45.735093868</v>
      </c>
      <c r="B968">
        <v>4.7287846701999996</v>
      </c>
    </row>
    <row r="969" spans="1:2" x14ac:dyDescent="0.4">
      <c r="A969">
        <v>70.833572132100002</v>
      </c>
      <c r="B969">
        <v>4.4689921666999997</v>
      </c>
    </row>
    <row r="970" spans="1:2" x14ac:dyDescent="0.4">
      <c r="A970">
        <v>48.122751493000003</v>
      </c>
      <c r="B970">
        <v>4.4998763197000002</v>
      </c>
    </row>
    <row r="971" spans="1:2" x14ac:dyDescent="0.4">
      <c r="A971">
        <v>90.433279970200005</v>
      </c>
      <c r="B971">
        <v>4.7896175660000004</v>
      </c>
    </row>
    <row r="972" spans="1:2" x14ac:dyDescent="0.4">
      <c r="A972">
        <v>46.658327665599998</v>
      </c>
      <c r="B972">
        <v>4.5804648480000001</v>
      </c>
    </row>
    <row r="973" spans="1:2" x14ac:dyDescent="0.4">
      <c r="A973">
        <v>97.261682937700002</v>
      </c>
      <c r="B973">
        <v>4.7171358971000004</v>
      </c>
    </row>
    <row r="974" spans="1:2" x14ac:dyDescent="0.4">
      <c r="A974">
        <v>79.393895648400004</v>
      </c>
      <c r="B974">
        <v>4.4914471834</v>
      </c>
    </row>
    <row r="975" spans="1:2" x14ac:dyDescent="0.4">
      <c r="A975">
        <v>81.290543076000006</v>
      </c>
      <c r="B975">
        <v>4.2191083583999998</v>
      </c>
    </row>
    <row r="976" spans="1:2" x14ac:dyDescent="0.4">
      <c r="A976">
        <v>76.007620000200006</v>
      </c>
      <c r="B976">
        <v>4.8225062653000004</v>
      </c>
    </row>
    <row r="977" spans="1:2" x14ac:dyDescent="0.4">
      <c r="A977">
        <v>109.7600026285</v>
      </c>
      <c r="B977">
        <v>4.8311253542000001</v>
      </c>
    </row>
    <row r="978" spans="1:2" x14ac:dyDescent="0.4">
      <c r="A978">
        <v>47.567443971300001</v>
      </c>
      <c r="B978">
        <v>4.5488256628999997</v>
      </c>
    </row>
    <row r="979" spans="1:2" x14ac:dyDescent="0.4">
      <c r="A979">
        <v>79.403855851599999</v>
      </c>
      <c r="B979">
        <v>3.1391031709999999</v>
      </c>
    </row>
    <row r="980" spans="1:2" x14ac:dyDescent="0.4">
      <c r="A980">
        <v>52.517063116999999</v>
      </c>
      <c r="B980">
        <v>4.4037105684000002</v>
      </c>
    </row>
    <row r="981" spans="1:2" x14ac:dyDescent="0.4">
      <c r="A981">
        <v>69.673577438899997</v>
      </c>
      <c r="B981">
        <v>4.8479389040000003</v>
      </c>
    </row>
    <row r="982" spans="1:2" x14ac:dyDescent="0.4">
      <c r="A982">
        <v>66.162206005599998</v>
      </c>
      <c r="B982">
        <v>4.7195250029000002</v>
      </c>
    </row>
    <row r="983" spans="1:2" x14ac:dyDescent="0.4">
      <c r="A983">
        <v>58.348773068200003</v>
      </c>
      <c r="B983">
        <v>4.7318920395999999</v>
      </c>
    </row>
    <row r="984" spans="1:2" x14ac:dyDescent="0.4">
      <c r="A984">
        <v>60.846523525800002</v>
      </c>
      <c r="B984">
        <v>4.9083828432000001</v>
      </c>
    </row>
    <row r="985" spans="1:2" x14ac:dyDescent="0.4">
      <c r="A985">
        <v>71.331416310899996</v>
      </c>
      <c r="B985">
        <v>4.9626992912999999</v>
      </c>
    </row>
    <row r="986" spans="1:2" x14ac:dyDescent="0.4">
      <c r="A986">
        <v>74.954072824999997</v>
      </c>
      <c r="B986">
        <v>4.5438249615000004</v>
      </c>
    </row>
    <row r="987" spans="1:2" x14ac:dyDescent="0.4">
      <c r="A987">
        <v>49.848829394299997</v>
      </c>
      <c r="B987">
        <v>4.7885336923999997</v>
      </c>
    </row>
    <row r="988" spans="1:2" x14ac:dyDescent="0.4">
      <c r="A988">
        <v>105.02155821700001</v>
      </c>
      <c r="B988">
        <v>4.7852202146999998</v>
      </c>
    </row>
    <row r="989" spans="1:2" x14ac:dyDescent="0.4">
      <c r="A989">
        <v>47.279719667000002</v>
      </c>
      <c r="B989">
        <v>4.1803747740999997</v>
      </c>
    </row>
    <row r="990" spans="1:2" x14ac:dyDescent="0.4">
      <c r="A990">
        <v>40.368072193899998</v>
      </c>
      <c r="B990">
        <v>4.3194777717999999</v>
      </c>
    </row>
    <row r="991" spans="1:2" x14ac:dyDescent="0.4">
      <c r="A991">
        <v>60.894100417200001</v>
      </c>
      <c r="B991">
        <v>4.7679372026999998</v>
      </c>
    </row>
    <row r="992" spans="1:2" x14ac:dyDescent="0.4">
      <c r="A992">
        <v>31.539736344000001</v>
      </c>
      <c r="B992">
        <v>4.7652662991000003</v>
      </c>
    </row>
    <row r="993" spans="1:2" x14ac:dyDescent="0.4">
      <c r="A993">
        <v>53.6180472669</v>
      </c>
      <c r="B993">
        <v>4.4069117067999999</v>
      </c>
    </row>
    <row r="994" spans="1:2" x14ac:dyDescent="0.4">
      <c r="A994">
        <v>63.058516929200003</v>
      </c>
      <c r="B994">
        <v>4.9236819937999998</v>
      </c>
    </row>
    <row r="995" spans="1:2" x14ac:dyDescent="0.4">
      <c r="A995">
        <v>57.179839914600002</v>
      </c>
      <c r="B995">
        <v>4.9742447551</v>
      </c>
    </row>
    <row r="996" spans="1:2" x14ac:dyDescent="0.4">
      <c r="A996">
        <v>57.0314913339</v>
      </c>
      <c r="B996">
        <v>4.4865678162</v>
      </c>
    </row>
    <row r="997" spans="1:2" x14ac:dyDescent="0.4">
      <c r="A997">
        <v>94.546851935000007</v>
      </c>
      <c r="B997">
        <v>4.716248148</v>
      </c>
    </row>
    <row r="998" spans="1:2" x14ac:dyDescent="0.4">
      <c r="A998">
        <v>44.804458193000002</v>
      </c>
      <c r="B998">
        <v>3.6832488534999999</v>
      </c>
    </row>
    <row r="999" spans="1:2" x14ac:dyDescent="0.4">
      <c r="A999">
        <v>72.157613941299999</v>
      </c>
      <c r="B999">
        <v>4.8306501929000003</v>
      </c>
    </row>
    <row r="1000" spans="1:2" x14ac:dyDescent="0.4">
      <c r="A1000">
        <v>54.7943464827</v>
      </c>
      <c r="B1000">
        <v>4.4269023542000001</v>
      </c>
    </row>
    <row r="1001" spans="1:2" x14ac:dyDescent="0.4">
      <c r="A1001">
        <v>51.147375548600003</v>
      </c>
      <c r="B1001">
        <v>4.4936900592000004</v>
      </c>
    </row>
    <row r="1002" spans="1:2" x14ac:dyDescent="0.4">
      <c r="A1002">
        <v>68.192754416499994</v>
      </c>
      <c r="B1002">
        <v>4.5558459252999999</v>
      </c>
    </row>
    <row r="1003" spans="1:2" x14ac:dyDescent="0.4">
      <c r="A1003">
        <v>80.833141894099995</v>
      </c>
      <c r="B1003">
        <v>4.3989380133999996</v>
      </c>
    </row>
    <row r="1004" spans="1:2" x14ac:dyDescent="0.4">
      <c r="A1004">
        <v>62.9252824784</v>
      </c>
      <c r="B1004">
        <v>4.3093401041000003</v>
      </c>
    </row>
    <row r="1005" spans="1:2" x14ac:dyDescent="0.4">
      <c r="A1005">
        <v>71.231571775899994</v>
      </c>
      <c r="B1005">
        <v>4.8971863493000001</v>
      </c>
    </row>
    <row r="1006" spans="1:2" x14ac:dyDescent="0.4">
      <c r="A1006">
        <v>81.874406935899998</v>
      </c>
      <c r="B1006">
        <v>4.2662338106000002</v>
      </c>
    </row>
    <row r="1007" spans="1:2" x14ac:dyDescent="0.4">
      <c r="A1007">
        <v>55.181462214600003</v>
      </c>
      <c r="B1007">
        <v>4.1347437663999997</v>
      </c>
    </row>
    <row r="1008" spans="1:2" x14ac:dyDescent="0.4">
      <c r="A1008">
        <v>80.389791133900005</v>
      </c>
      <c r="B1008">
        <v>4.7292804687999999</v>
      </c>
    </row>
    <row r="1009" spans="1:2" x14ac:dyDescent="0.4">
      <c r="A1009">
        <v>56.291682644700003</v>
      </c>
      <c r="B1009">
        <v>4.9031955843999997</v>
      </c>
    </row>
    <row r="1010" spans="1:2" x14ac:dyDescent="0.4">
      <c r="A1010">
        <v>66.989447335999998</v>
      </c>
      <c r="B1010">
        <v>4.6841954470999996</v>
      </c>
    </row>
    <row r="1011" spans="1:2" x14ac:dyDescent="0.4">
      <c r="A1011">
        <v>91.869997709800003</v>
      </c>
      <c r="B1011">
        <v>4.9261162156999996</v>
      </c>
    </row>
    <row r="1012" spans="1:2" x14ac:dyDescent="0.4">
      <c r="A1012">
        <v>61.548863541599999</v>
      </c>
      <c r="B1012">
        <v>3.8841344903000001</v>
      </c>
    </row>
    <row r="1013" spans="1:2" x14ac:dyDescent="0.4">
      <c r="A1013">
        <v>57.559130260099998</v>
      </c>
      <c r="B1013">
        <v>4.9572996220999999</v>
      </c>
    </row>
    <row r="1014" spans="1:2" x14ac:dyDescent="0.4">
      <c r="A1014">
        <v>57.519113978199996</v>
      </c>
      <c r="B1014">
        <v>4.3981353776000001</v>
      </c>
    </row>
    <row r="1015" spans="1:2" x14ac:dyDescent="0.4">
      <c r="A1015">
        <v>44.132182072799999</v>
      </c>
      <c r="B1015">
        <v>3.7524053811</v>
      </c>
    </row>
    <row r="1016" spans="1:2" x14ac:dyDescent="0.4">
      <c r="A1016">
        <v>82.668990019600002</v>
      </c>
      <c r="B1016">
        <v>4.6688656124000003</v>
      </c>
    </row>
    <row r="1017" spans="1:2" x14ac:dyDescent="0.4">
      <c r="A1017">
        <v>107.4422677238</v>
      </c>
      <c r="B1017">
        <v>4.6144111488000004</v>
      </c>
    </row>
    <row r="1018" spans="1:2" x14ac:dyDescent="0.4">
      <c r="A1018">
        <v>57.971787600299997</v>
      </c>
      <c r="B1018">
        <v>4.7320573596999997</v>
      </c>
    </row>
    <row r="1019" spans="1:2" x14ac:dyDescent="0.4">
      <c r="A1019">
        <v>82.072429976699993</v>
      </c>
      <c r="B1019">
        <v>4.8004499963000002</v>
      </c>
    </row>
    <row r="1020" spans="1:2" x14ac:dyDescent="0.4">
      <c r="A1020">
        <v>57.605949086899997</v>
      </c>
      <c r="B1020">
        <v>4.6218926409999996</v>
      </c>
    </row>
    <row r="1021" spans="1:2" x14ac:dyDescent="0.4">
      <c r="A1021">
        <v>82.012989137600002</v>
      </c>
      <c r="B1021">
        <v>4.8988177396000001</v>
      </c>
    </row>
    <row r="1022" spans="1:2" x14ac:dyDescent="0.4">
      <c r="A1022">
        <v>76.844321528600005</v>
      </c>
      <c r="B1022">
        <v>3.9340206493999998</v>
      </c>
    </row>
    <row r="1023" spans="1:2" x14ac:dyDescent="0.4">
      <c r="A1023">
        <v>55.363914423799997</v>
      </c>
      <c r="B1023">
        <v>4.2885910421000002</v>
      </c>
    </row>
    <row r="1024" spans="1:2" x14ac:dyDescent="0.4">
      <c r="A1024">
        <v>56.262130971300003</v>
      </c>
      <c r="B1024">
        <v>4.5190241845000001</v>
      </c>
    </row>
    <row r="1025" spans="1:2" x14ac:dyDescent="0.4">
      <c r="A1025">
        <v>75.377575103500007</v>
      </c>
      <c r="B1025">
        <v>4.9154046119999997</v>
      </c>
    </row>
    <row r="1026" spans="1:2" x14ac:dyDescent="0.4">
      <c r="A1026">
        <v>76.691738386400004</v>
      </c>
      <c r="B1026">
        <v>4.7439520128000003</v>
      </c>
    </row>
    <row r="1027" spans="1:2" x14ac:dyDescent="0.4">
      <c r="A1027">
        <v>50.615515814699997</v>
      </c>
      <c r="B1027">
        <v>4.3779646918999999</v>
      </c>
    </row>
    <row r="1028" spans="1:2" x14ac:dyDescent="0.4">
      <c r="A1028">
        <v>77.252122464300001</v>
      </c>
      <c r="B1028">
        <v>4.7234227221999996</v>
      </c>
    </row>
    <row r="1029" spans="1:2" x14ac:dyDescent="0.4">
      <c r="A1029">
        <v>59.513556667899998</v>
      </c>
      <c r="B1029">
        <v>4.3957038712000003</v>
      </c>
    </row>
    <row r="1030" spans="1:2" x14ac:dyDescent="0.4">
      <c r="A1030">
        <v>29.437795022</v>
      </c>
      <c r="B1030">
        <v>4.7491582404999999</v>
      </c>
    </row>
    <row r="1031" spans="1:2" x14ac:dyDescent="0.4">
      <c r="A1031">
        <v>64.6410198807</v>
      </c>
      <c r="B1031">
        <v>4.9798755690999998</v>
      </c>
    </row>
    <row r="1032" spans="1:2" x14ac:dyDescent="0.4">
      <c r="A1032">
        <v>55.0844744539</v>
      </c>
      <c r="B1032">
        <v>4.6863344518999996</v>
      </c>
    </row>
    <row r="1033" spans="1:2" x14ac:dyDescent="0.4">
      <c r="A1033">
        <v>63.179416575200001</v>
      </c>
      <c r="B1033">
        <v>4.5585921775999996</v>
      </c>
    </row>
    <row r="1034" spans="1:2" x14ac:dyDescent="0.4">
      <c r="A1034">
        <v>141.2096955291</v>
      </c>
      <c r="B1034">
        <v>4.1592719147999997</v>
      </c>
    </row>
    <row r="1035" spans="1:2" x14ac:dyDescent="0.4">
      <c r="A1035">
        <v>56.656180489299999</v>
      </c>
      <c r="B1035">
        <v>4.8396580279999997</v>
      </c>
    </row>
    <row r="1036" spans="1:2" x14ac:dyDescent="0.4">
      <c r="A1036">
        <v>54.9944787783</v>
      </c>
      <c r="B1036">
        <v>4.1590492862000001</v>
      </c>
    </row>
    <row r="1037" spans="1:2" x14ac:dyDescent="0.4">
      <c r="A1037">
        <v>70.211282320600006</v>
      </c>
      <c r="B1037">
        <v>4.8750219400999999</v>
      </c>
    </row>
    <row r="1038" spans="1:2" x14ac:dyDescent="0.4">
      <c r="A1038">
        <v>82.532436219000004</v>
      </c>
      <c r="B1038">
        <v>4.8594365450000003</v>
      </c>
    </row>
    <row r="1039" spans="1:2" x14ac:dyDescent="0.4">
      <c r="A1039">
        <v>61.390827538400004</v>
      </c>
      <c r="B1039">
        <v>3.7038620353999998</v>
      </c>
    </row>
    <row r="1040" spans="1:2" x14ac:dyDescent="0.4">
      <c r="A1040">
        <v>62.997227740500001</v>
      </c>
      <c r="B1040">
        <v>4.4668442146</v>
      </c>
    </row>
    <row r="1041" spans="1:2" x14ac:dyDescent="0.4">
      <c r="A1041">
        <v>80.613701711800005</v>
      </c>
      <c r="B1041">
        <v>4.1122469937000004</v>
      </c>
    </row>
    <row r="1042" spans="1:2" x14ac:dyDescent="0.4">
      <c r="A1042">
        <v>80.300042559399998</v>
      </c>
      <c r="B1042">
        <v>4.4508626522999997</v>
      </c>
    </row>
    <row r="1043" spans="1:2" x14ac:dyDescent="0.4">
      <c r="A1043">
        <v>73.913525990899998</v>
      </c>
      <c r="B1043">
        <v>4.6261836135000003</v>
      </c>
    </row>
    <row r="1044" spans="1:2" x14ac:dyDescent="0.4">
      <c r="A1044">
        <v>65.100554796799997</v>
      </c>
      <c r="B1044">
        <v>4.5483849095000002</v>
      </c>
    </row>
    <row r="1045" spans="1:2" x14ac:dyDescent="0.4">
      <c r="A1045">
        <v>59.459220250000001</v>
      </c>
      <c r="B1045">
        <v>4.5309761082</v>
      </c>
    </row>
    <row r="1046" spans="1:2" x14ac:dyDescent="0.4">
      <c r="A1046">
        <v>60.854392864899999</v>
      </c>
      <c r="B1046">
        <v>4.5445717110999997</v>
      </c>
    </row>
    <row r="1047" spans="1:2" x14ac:dyDescent="0.4">
      <c r="A1047">
        <v>106.61633090789999</v>
      </c>
      <c r="B1047">
        <v>4.7017272959999996</v>
      </c>
    </row>
    <row r="1048" spans="1:2" x14ac:dyDescent="0.4">
      <c r="A1048">
        <v>63.980493040399999</v>
      </c>
      <c r="B1048">
        <v>4.9759615664999997</v>
      </c>
    </row>
    <row r="1049" spans="1:2" x14ac:dyDescent="0.4">
      <c r="A1049">
        <v>72.585833967300005</v>
      </c>
      <c r="B1049">
        <v>4.7720972801999997</v>
      </c>
    </row>
    <row r="1050" spans="1:2" x14ac:dyDescent="0.4">
      <c r="A1050">
        <v>37.539898860800001</v>
      </c>
      <c r="B1050">
        <v>4.5626383909000001</v>
      </c>
    </row>
    <row r="1051" spans="1:2" x14ac:dyDescent="0.4">
      <c r="A1051">
        <v>62.186209014500001</v>
      </c>
      <c r="B1051">
        <v>4.1021873126999999</v>
      </c>
    </row>
    <row r="1052" spans="1:2" x14ac:dyDescent="0.4">
      <c r="A1052">
        <v>83.851309217700006</v>
      </c>
      <c r="B1052">
        <v>4.8196984987000002</v>
      </c>
    </row>
    <row r="1053" spans="1:2" x14ac:dyDescent="0.4">
      <c r="A1053">
        <v>70.312313129399996</v>
      </c>
      <c r="B1053">
        <v>4.7338954867999998</v>
      </c>
    </row>
    <row r="1054" spans="1:2" x14ac:dyDescent="0.4">
      <c r="A1054">
        <v>65.069601979699996</v>
      </c>
      <c r="B1054">
        <v>3.8822271850000001</v>
      </c>
    </row>
    <row r="1055" spans="1:2" x14ac:dyDescent="0.4">
      <c r="A1055">
        <v>83.213490087799997</v>
      </c>
      <c r="B1055">
        <v>4.7992882561999997</v>
      </c>
    </row>
    <row r="1056" spans="1:2" x14ac:dyDescent="0.4">
      <c r="A1056">
        <v>54.9510726261</v>
      </c>
      <c r="B1056">
        <v>4.4593315023000004</v>
      </c>
    </row>
    <row r="1057" spans="1:2" x14ac:dyDescent="0.4">
      <c r="A1057">
        <v>62.250014249099998</v>
      </c>
      <c r="B1057">
        <v>4.8871253645000001</v>
      </c>
    </row>
    <row r="1058" spans="1:2" x14ac:dyDescent="0.4">
      <c r="A1058">
        <v>84.5760731636</v>
      </c>
      <c r="B1058">
        <v>4.9795186212000004</v>
      </c>
    </row>
    <row r="1059" spans="1:2" x14ac:dyDescent="0.4">
      <c r="A1059">
        <v>59.288911682399998</v>
      </c>
      <c r="B1059">
        <v>4.6907477292999999</v>
      </c>
    </row>
    <row r="1060" spans="1:2" x14ac:dyDescent="0.4">
      <c r="A1060">
        <v>71.666169701900003</v>
      </c>
      <c r="B1060">
        <v>4.8028005473000004</v>
      </c>
    </row>
    <row r="1061" spans="1:2" x14ac:dyDescent="0.4">
      <c r="A1061">
        <v>54.452605973700003</v>
      </c>
      <c r="B1061">
        <v>4.3240290566999997</v>
      </c>
    </row>
    <row r="1062" spans="1:2" x14ac:dyDescent="0.4">
      <c r="A1062">
        <v>45.316086478700001</v>
      </c>
      <c r="B1062">
        <v>3.6797039056999998</v>
      </c>
    </row>
    <row r="1063" spans="1:2" x14ac:dyDescent="0.4">
      <c r="A1063">
        <v>77.286326695300005</v>
      </c>
      <c r="B1063">
        <v>4.8242826095</v>
      </c>
    </row>
    <row r="1064" spans="1:2" x14ac:dyDescent="0.4">
      <c r="A1064">
        <v>60.710830055800002</v>
      </c>
      <c r="B1064">
        <v>4.9605944955999997</v>
      </c>
    </row>
    <row r="1065" spans="1:2" x14ac:dyDescent="0.4">
      <c r="A1065">
        <v>60.179613829099999</v>
      </c>
      <c r="B1065">
        <v>4.9237772953999999</v>
      </c>
    </row>
    <row r="1066" spans="1:2" x14ac:dyDescent="0.4">
      <c r="A1066">
        <v>56.879616036100003</v>
      </c>
      <c r="B1066">
        <v>4.7449716897999998</v>
      </c>
    </row>
    <row r="1067" spans="1:2" x14ac:dyDescent="0.4">
      <c r="A1067">
        <v>70.991878166199996</v>
      </c>
      <c r="B1067">
        <v>4.5470078131999996</v>
      </c>
    </row>
    <row r="1068" spans="1:2" x14ac:dyDescent="0.4">
      <c r="A1068">
        <v>69.813578651200004</v>
      </c>
      <c r="B1068">
        <v>4.9723323369000001</v>
      </c>
    </row>
    <row r="1069" spans="1:2" x14ac:dyDescent="0.4">
      <c r="A1069">
        <v>46.205487138599999</v>
      </c>
      <c r="B1069">
        <v>4.5460074304999996</v>
      </c>
    </row>
    <row r="1070" spans="1:2" x14ac:dyDescent="0.4">
      <c r="A1070">
        <v>67.596062516299995</v>
      </c>
      <c r="B1070">
        <v>4.9989330260999996</v>
      </c>
    </row>
    <row r="1071" spans="1:2" x14ac:dyDescent="0.4">
      <c r="A1071">
        <v>89.016179307100003</v>
      </c>
      <c r="B1071">
        <v>4.9196528500000003</v>
      </c>
    </row>
    <row r="1072" spans="1:2" x14ac:dyDescent="0.4">
      <c r="A1072">
        <v>66.718995398900006</v>
      </c>
      <c r="B1072">
        <v>4.8541486626000001</v>
      </c>
    </row>
    <row r="1073" spans="1:2" x14ac:dyDescent="0.4">
      <c r="A1073">
        <v>47.3620940371</v>
      </c>
      <c r="B1073">
        <v>4.1752853460999999</v>
      </c>
    </row>
    <row r="1074" spans="1:2" x14ac:dyDescent="0.4">
      <c r="A1074">
        <v>63.680480562900001</v>
      </c>
      <c r="B1074">
        <v>4.9133345665999997</v>
      </c>
    </row>
    <row r="1075" spans="1:2" x14ac:dyDescent="0.4">
      <c r="A1075">
        <v>45.011176237000001</v>
      </c>
      <c r="B1075">
        <v>4.4793540794000002</v>
      </c>
    </row>
    <row r="1076" spans="1:2" x14ac:dyDescent="0.4">
      <c r="A1076">
        <v>51.562583936199999</v>
      </c>
      <c r="B1076">
        <v>3.7875985206</v>
      </c>
    </row>
    <row r="1077" spans="1:2" x14ac:dyDescent="0.4">
      <c r="A1077">
        <v>69.167610034800006</v>
      </c>
      <c r="B1077">
        <v>4.1673988393999997</v>
      </c>
    </row>
    <row r="1078" spans="1:2" x14ac:dyDescent="0.4">
      <c r="A1078">
        <v>48.835456672699998</v>
      </c>
      <c r="B1078">
        <v>3.4193142155</v>
      </c>
    </row>
    <row r="1079" spans="1:2" x14ac:dyDescent="0.4">
      <c r="A1079">
        <v>55.371559355800002</v>
      </c>
      <c r="B1079">
        <v>4.0439255773999996</v>
      </c>
    </row>
    <row r="1080" spans="1:2" x14ac:dyDescent="0.4">
      <c r="A1080">
        <v>79.661014681400005</v>
      </c>
      <c r="B1080">
        <v>3.9634808727999999</v>
      </c>
    </row>
    <row r="1081" spans="1:2" x14ac:dyDescent="0.4">
      <c r="A1081">
        <v>92.149940985300006</v>
      </c>
      <c r="B1081">
        <v>3.9203140141000001</v>
      </c>
    </row>
    <row r="1082" spans="1:2" x14ac:dyDescent="0.4">
      <c r="A1082">
        <v>38.330507306000001</v>
      </c>
      <c r="B1082">
        <v>3.7534636577999998</v>
      </c>
    </row>
    <row r="1083" spans="1:2" x14ac:dyDescent="0.4">
      <c r="A1083">
        <v>64.924571373000006</v>
      </c>
      <c r="B1083">
        <v>4.8394626834999999</v>
      </c>
    </row>
    <row r="1084" spans="1:2" x14ac:dyDescent="0.4">
      <c r="A1084">
        <v>94.317384968400006</v>
      </c>
      <c r="B1084">
        <v>4.4866111951000001</v>
      </c>
    </row>
    <row r="1085" spans="1:2" x14ac:dyDescent="0.4">
      <c r="A1085">
        <v>106.4604845563</v>
      </c>
      <c r="B1085">
        <v>4.7842638758999998</v>
      </c>
    </row>
    <row r="1086" spans="1:2" x14ac:dyDescent="0.4">
      <c r="A1086">
        <v>55.508299447900001</v>
      </c>
      <c r="B1086">
        <v>4.6277658747999997</v>
      </c>
    </row>
    <row r="1087" spans="1:2" x14ac:dyDescent="0.4">
      <c r="A1087">
        <v>38.647236513400003</v>
      </c>
      <c r="B1087">
        <v>4.2202789520000001</v>
      </c>
    </row>
    <row r="1088" spans="1:2" x14ac:dyDescent="0.4">
      <c r="A1088">
        <v>42.961569774200001</v>
      </c>
      <c r="B1088">
        <v>4.6900272434000003</v>
      </c>
    </row>
    <row r="1089" spans="1:2" x14ac:dyDescent="0.4">
      <c r="A1089">
        <v>45.593265124699997</v>
      </c>
      <c r="B1089">
        <v>4.9415873149999996</v>
      </c>
    </row>
    <row r="1090" spans="1:2" x14ac:dyDescent="0.4">
      <c r="A1090">
        <v>68.042270938100003</v>
      </c>
      <c r="B1090">
        <v>4.4170237453999999</v>
      </c>
    </row>
    <row r="1091" spans="1:2" x14ac:dyDescent="0.4">
      <c r="A1091">
        <v>40.490068594699999</v>
      </c>
      <c r="B1091">
        <v>4.6823560759999996</v>
      </c>
    </row>
    <row r="1092" spans="1:2" x14ac:dyDescent="0.4">
      <c r="A1092">
        <v>94.2851046328</v>
      </c>
      <c r="B1092">
        <v>4.8606957846999999</v>
      </c>
    </row>
    <row r="1093" spans="1:2" x14ac:dyDescent="0.4">
      <c r="A1093">
        <v>72.905537164799995</v>
      </c>
      <c r="B1093">
        <v>4.8534306643000003</v>
      </c>
    </row>
    <row r="1094" spans="1:2" x14ac:dyDescent="0.4">
      <c r="A1094">
        <v>103.617463507</v>
      </c>
      <c r="B1094">
        <v>4.8789290580999998</v>
      </c>
    </row>
    <row r="1095" spans="1:2" x14ac:dyDescent="0.4">
      <c r="A1095">
        <v>29.1048187126</v>
      </c>
      <c r="B1095">
        <v>4.3810437477999997</v>
      </c>
    </row>
    <row r="1096" spans="1:2" x14ac:dyDescent="0.4">
      <c r="A1096">
        <v>61.997347814100003</v>
      </c>
      <c r="B1096">
        <v>4.8024191098999998</v>
      </c>
    </row>
    <row r="1097" spans="1:2" x14ac:dyDescent="0.4">
      <c r="A1097">
        <v>59.5583425799</v>
      </c>
      <c r="B1097">
        <v>4.7501998267000003</v>
      </c>
    </row>
    <row r="1098" spans="1:2" x14ac:dyDescent="0.4">
      <c r="A1098">
        <v>91.291910726500006</v>
      </c>
      <c r="B1098">
        <v>4.1274250315999996</v>
      </c>
    </row>
    <row r="1099" spans="1:2" x14ac:dyDescent="0.4">
      <c r="A1099">
        <v>73.559068027199999</v>
      </c>
      <c r="B1099">
        <v>4.2054209969</v>
      </c>
    </row>
    <row r="1100" spans="1:2" x14ac:dyDescent="0.4">
      <c r="A1100">
        <v>47.464911842500001</v>
      </c>
      <c r="B1100">
        <v>4.9022534792999997</v>
      </c>
    </row>
    <row r="1101" spans="1:2" x14ac:dyDescent="0.4">
      <c r="A1101">
        <v>80.021055510300002</v>
      </c>
      <c r="B1101">
        <v>3.8687705866000002</v>
      </c>
    </row>
    <row r="1102" spans="1:2" x14ac:dyDescent="0.4">
      <c r="A1102">
        <v>54.440058307299999</v>
      </c>
      <c r="B1102">
        <v>4.6224958457999996</v>
      </c>
    </row>
    <row r="1103" spans="1:2" x14ac:dyDescent="0.4">
      <c r="A1103">
        <v>86.189536892099994</v>
      </c>
      <c r="B1103">
        <v>3.3515589839</v>
      </c>
    </row>
    <row r="1104" spans="1:2" x14ac:dyDescent="0.4">
      <c r="A1104">
        <v>64.833286823899996</v>
      </c>
      <c r="B1104">
        <v>4.0701696448</v>
      </c>
    </row>
    <row r="1105" spans="1:2" x14ac:dyDescent="0.4">
      <c r="A1105">
        <v>53.705398423200002</v>
      </c>
      <c r="B1105">
        <v>4.9422035741999997</v>
      </c>
    </row>
    <row r="1106" spans="1:2" x14ac:dyDescent="0.4">
      <c r="A1106">
        <v>67.413484317799998</v>
      </c>
      <c r="B1106">
        <v>4.8096795073000003</v>
      </c>
    </row>
    <row r="1107" spans="1:2" x14ac:dyDescent="0.4">
      <c r="A1107">
        <v>65.924727619799995</v>
      </c>
      <c r="B1107">
        <v>4.6751615308999996</v>
      </c>
    </row>
    <row r="1108" spans="1:2" x14ac:dyDescent="0.4">
      <c r="A1108">
        <v>72.225280490299994</v>
      </c>
      <c r="B1108">
        <v>4.6265038470000004</v>
      </c>
    </row>
    <row r="1109" spans="1:2" x14ac:dyDescent="0.4">
      <c r="A1109">
        <v>60.894632170800001</v>
      </c>
      <c r="B1109">
        <v>4.9156041818</v>
      </c>
    </row>
    <row r="1110" spans="1:2" x14ac:dyDescent="0.4">
      <c r="A1110">
        <v>61.848896614799997</v>
      </c>
      <c r="B1110">
        <v>4.9070276752000002</v>
      </c>
    </row>
    <row r="1111" spans="1:2" x14ac:dyDescent="0.4">
      <c r="A1111">
        <v>73.773713694799994</v>
      </c>
      <c r="B1111">
        <v>4.5460290210999998</v>
      </c>
    </row>
    <row r="1112" spans="1:2" x14ac:dyDescent="0.4">
      <c r="A1112">
        <v>83.838430007599996</v>
      </c>
      <c r="B1112">
        <v>4.5130836616999996</v>
      </c>
    </row>
    <row r="1113" spans="1:2" x14ac:dyDescent="0.4">
      <c r="A1113">
        <v>60.157954869599997</v>
      </c>
      <c r="B1113">
        <v>4.9761173268999999</v>
      </c>
    </row>
    <row r="1114" spans="1:2" x14ac:dyDescent="0.4">
      <c r="A1114">
        <v>31.9342225738</v>
      </c>
      <c r="B1114">
        <v>4.3478229754999997</v>
      </c>
    </row>
    <row r="1115" spans="1:2" x14ac:dyDescent="0.4">
      <c r="A1115">
        <v>47.047956452699999</v>
      </c>
      <c r="B1115">
        <v>4.7266362146000001</v>
      </c>
    </row>
    <row r="1116" spans="1:2" x14ac:dyDescent="0.4">
      <c r="A1116">
        <v>60.5413164936</v>
      </c>
      <c r="B1116">
        <v>4.9339107902999997</v>
      </c>
    </row>
    <row r="1117" spans="1:2" x14ac:dyDescent="0.4">
      <c r="A1117">
        <v>82.664663870699997</v>
      </c>
      <c r="B1117">
        <v>4.8209830271999996</v>
      </c>
    </row>
    <row r="1118" spans="1:2" x14ac:dyDescent="0.4">
      <c r="A1118">
        <v>66.653336402799994</v>
      </c>
      <c r="B1118">
        <v>4.9998023316999998</v>
      </c>
    </row>
    <row r="1119" spans="1:2" x14ac:dyDescent="0.4">
      <c r="A1119">
        <v>52.8826542977</v>
      </c>
      <c r="B1119">
        <v>4.6570467133999998</v>
      </c>
    </row>
    <row r="1120" spans="1:2" x14ac:dyDescent="0.4">
      <c r="A1120">
        <v>60.398904891999997</v>
      </c>
      <c r="B1120">
        <v>4.6970310458000002</v>
      </c>
    </row>
    <row r="1121" spans="1:2" x14ac:dyDescent="0.4">
      <c r="A1121">
        <v>36.329910482300001</v>
      </c>
      <c r="B1121">
        <v>4.5280543999000002</v>
      </c>
    </row>
    <row r="1122" spans="1:2" x14ac:dyDescent="0.4">
      <c r="A1122">
        <v>51.900781643199998</v>
      </c>
      <c r="B1122">
        <v>4.5694478381000003</v>
      </c>
    </row>
    <row r="1123" spans="1:2" x14ac:dyDescent="0.4">
      <c r="A1123">
        <v>98.413535141200001</v>
      </c>
      <c r="B1123">
        <v>4.6799077574999997</v>
      </c>
    </row>
    <row r="1124" spans="1:2" x14ac:dyDescent="0.4">
      <c r="A1124">
        <v>41.323087448300001</v>
      </c>
      <c r="B1124">
        <v>4.5940183260999996</v>
      </c>
    </row>
    <row r="1125" spans="1:2" x14ac:dyDescent="0.4">
      <c r="A1125">
        <v>56.544096486100003</v>
      </c>
      <c r="B1125">
        <v>4.7607073009</v>
      </c>
    </row>
    <row r="1126" spans="1:2" x14ac:dyDescent="0.4">
      <c r="A1126">
        <v>75.819260078699998</v>
      </c>
      <c r="B1126">
        <v>4.8207833200000003</v>
      </c>
    </row>
    <row r="1127" spans="1:2" x14ac:dyDescent="0.4">
      <c r="A1127">
        <v>53.005305131599997</v>
      </c>
      <c r="B1127">
        <v>4.6695506382999996</v>
      </c>
    </row>
    <row r="1128" spans="1:2" x14ac:dyDescent="0.4">
      <c r="A1128">
        <v>70.170068320799999</v>
      </c>
      <c r="B1128">
        <v>4.5908919548</v>
      </c>
    </row>
    <row r="1129" spans="1:2" x14ac:dyDescent="0.4">
      <c r="A1129">
        <v>57.823192134499998</v>
      </c>
      <c r="B1129">
        <v>4.9970673513000001</v>
      </c>
    </row>
    <row r="1130" spans="1:2" x14ac:dyDescent="0.4">
      <c r="A1130">
        <v>78.741440632600003</v>
      </c>
      <c r="B1130">
        <v>4.8731461636000004</v>
      </c>
    </row>
    <row r="1131" spans="1:2" x14ac:dyDescent="0.4">
      <c r="A1131">
        <v>77.615495575799997</v>
      </c>
      <c r="B1131">
        <v>4.6624900946999999</v>
      </c>
    </row>
    <row r="1132" spans="1:2" x14ac:dyDescent="0.4">
      <c r="A1132">
        <v>83.112164518499995</v>
      </c>
      <c r="B1132">
        <v>4.6794230629999998</v>
      </c>
    </row>
    <row r="1133" spans="1:2" x14ac:dyDescent="0.4">
      <c r="A1133">
        <v>101.92706113040001</v>
      </c>
      <c r="B1133">
        <v>4.8802080744999996</v>
      </c>
    </row>
    <row r="1134" spans="1:2" x14ac:dyDescent="0.4">
      <c r="A1134">
        <v>69.686766628399994</v>
      </c>
      <c r="B1134">
        <v>4.1085530407000004</v>
      </c>
    </row>
    <row r="1135" spans="1:2" x14ac:dyDescent="0.4">
      <c r="A1135">
        <v>103.2638791489</v>
      </c>
      <c r="B1135">
        <v>4.6837887250000003</v>
      </c>
    </row>
    <row r="1136" spans="1:2" x14ac:dyDescent="0.4">
      <c r="A1136">
        <v>52.417733663900002</v>
      </c>
      <c r="B1136">
        <v>4.3877209263000001</v>
      </c>
    </row>
    <row r="1137" spans="1:2" x14ac:dyDescent="0.4">
      <c r="A1137">
        <v>72.447406543</v>
      </c>
      <c r="B1137">
        <v>4.8991808616999997</v>
      </c>
    </row>
    <row r="1138" spans="1:2" x14ac:dyDescent="0.4">
      <c r="A1138">
        <v>71.213540509400005</v>
      </c>
      <c r="B1138">
        <v>4.9503317612000002</v>
      </c>
    </row>
    <row r="1139" spans="1:2" x14ac:dyDescent="0.4">
      <c r="A1139">
        <v>96.068300956300007</v>
      </c>
      <c r="B1139">
        <v>4.6856757738999999</v>
      </c>
    </row>
    <row r="1140" spans="1:2" x14ac:dyDescent="0.4">
      <c r="A1140">
        <v>72.035171075700006</v>
      </c>
      <c r="B1140">
        <v>4.604859201</v>
      </c>
    </row>
    <row r="1141" spans="1:2" x14ac:dyDescent="0.4">
      <c r="A1141">
        <v>68.368639690799995</v>
      </c>
      <c r="B1141">
        <v>4.6450897960999997</v>
      </c>
    </row>
    <row r="1142" spans="1:2" x14ac:dyDescent="0.4">
      <c r="A1142">
        <v>68.738319893899998</v>
      </c>
      <c r="B1142">
        <v>4.9706329820999997</v>
      </c>
    </row>
    <row r="1143" spans="1:2" x14ac:dyDescent="0.4">
      <c r="A1143">
        <v>67.093151973900007</v>
      </c>
      <c r="B1143">
        <v>4.596596699</v>
      </c>
    </row>
    <row r="1144" spans="1:2" x14ac:dyDescent="0.4">
      <c r="A1144">
        <v>49.666860487699999</v>
      </c>
      <c r="B1144">
        <v>4.7934629412999996</v>
      </c>
    </row>
    <row r="1145" spans="1:2" x14ac:dyDescent="0.4">
      <c r="A1145">
        <v>51.973172351899997</v>
      </c>
      <c r="B1145">
        <v>4.9173300342999999</v>
      </c>
    </row>
    <row r="1146" spans="1:2" x14ac:dyDescent="0.4">
      <c r="A1146">
        <v>48.489536918299997</v>
      </c>
      <c r="B1146">
        <v>4.1941453713000003</v>
      </c>
    </row>
    <row r="1147" spans="1:2" x14ac:dyDescent="0.4">
      <c r="A1147">
        <v>83.206995165899997</v>
      </c>
      <c r="B1147">
        <v>4.4853541622000002</v>
      </c>
    </row>
    <row r="1148" spans="1:2" x14ac:dyDescent="0.4">
      <c r="A1148">
        <v>66.509383981100001</v>
      </c>
      <c r="B1148">
        <v>4.4114578748</v>
      </c>
    </row>
    <row r="1149" spans="1:2" x14ac:dyDescent="0.4">
      <c r="A1149">
        <v>74.329605507599993</v>
      </c>
      <c r="B1149">
        <v>4.9572060207000002</v>
      </c>
    </row>
    <row r="1150" spans="1:2" x14ac:dyDescent="0.4">
      <c r="A1150">
        <v>57.899164629700003</v>
      </c>
      <c r="B1150">
        <v>4.9786966544000002</v>
      </c>
    </row>
    <row r="1151" spans="1:2" x14ac:dyDescent="0.4">
      <c r="A1151">
        <v>54.5699046792</v>
      </c>
      <c r="B1151">
        <v>4.8922046007000004</v>
      </c>
    </row>
    <row r="1152" spans="1:2" x14ac:dyDescent="0.4">
      <c r="A1152">
        <v>58.412325077699997</v>
      </c>
      <c r="B1152">
        <v>4.5473451497999999</v>
      </c>
    </row>
    <row r="1153" spans="1:2" x14ac:dyDescent="0.4">
      <c r="A1153">
        <v>28.438005567200001</v>
      </c>
      <c r="B1153">
        <v>4.9947961557999996</v>
      </c>
    </row>
    <row r="1154" spans="1:2" x14ac:dyDescent="0.4">
      <c r="A1154">
        <v>65.680031800400002</v>
      </c>
      <c r="B1154">
        <v>4.7793082911000004</v>
      </c>
    </row>
    <row r="1155" spans="1:2" x14ac:dyDescent="0.4">
      <c r="A1155">
        <v>55.030202022300003</v>
      </c>
      <c r="B1155">
        <v>4.4317570621</v>
      </c>
    </row>
    <row r="1156" spans="1:2" x14ac:dyDescent="0.4">
      <c r="A1156">
        <v>111.4770850357</v>
      </c>
      <c r="B1156">
        <v>4.8902746690000001</v>
      </c>
    </row>
    <row r="1157" spans="1:2" x14ac:dyDescent="0.4">
      <c r="A1157">
        <v>49.504272694400001</v>
      </c>
      <c r="B1157">
        <v>4.1459547606999996</v>
      </c>
    </row>
    <row r="1158" spans="1:2" x14ac:dyDescent="0.4">
      <c r="A1158">
        <v>37.201693045200003</v>
      </c>
      <c r="B1158">
        <v>4.1884156600000004</v>
      </c>
    </row>
    <row r="1159" spans="1:2" x14ac:dyDescent="0.4">
      <c r="A1159">
        <v>87.665334372399997</v>
      </c>
      <c r="B1159">
        <v>4.8614255759000002</v>
      </c>
    </row>
    <row r="1160" spans="1:2" x14ac:dyDescent="0.4">
      <c r="A1160">
        <v>77.523518623300006</v>
      </c>
      <c r="B1160">
        <v>4.5230023838999998</v>
      </c>
    </row>
    <row r="1161" spans="1:2" x14ac:dyDescent="0.4">
      <c r="A1161">
        <v>71.766776435899999</v>
      </c>
      <c r="B1161">
        <v>4.9563965097000002</v>
      </c>
    </row>
    <row r="1162" spans="1:2" x14ac:dyDescent="0.4">
      <c r="A1162">
        <v>58.5457419556</v>
      </c>
      <c r="B1162">
        <v>4.9600207254999997</v>
      </c>
    </row>
    <row r="1163" spans="1:2" x14ac:dyDescent="0.4">
      <c r="A1163">
        <v>72.848306926700005</v>
      </c>
      <c r="B1163">
        <v>4.3544560742999998</v>
      </c>
    </row>
    <row r="1164" spans="1:2" x14ac:dyDescent="0.4">
      <c r="A1164">
        <v>60.502386271900001</v>
      </c>
      <c r="B1164">
        <v>4.3739184061999996</v>
      </c>
    </row>
    <row r="1165" spans="1:2" x14ac:dyDescent="0.4">
      <c r="A1165">
        <v>56.771349336100002</v>
      </c>
      <c r="B1165">
        <v>4.9716403823000004</v>
      </c>
    </row>
    <row r="1166" spans="1:2" x14ac:dyDescent="0.4">
      <c r="A1166">
        <v>91.727490499699996</v>
      </c>
      <c r="B1166">
        <v>4.7218785919000004</v>
      </c>
    </row>
    <row r="1167" spans="1:2" x14ac:dyDescent="0.4">
      <c r="A1167">
        <v>56.807649556000001</v>
      </c>
      <c r="B1167">
        <v>4.9036123943999996</v>
      </c>
    </row>
    <row r="1168" spans="1:2" x14ac:dyDescent="0.4">
      <c r="A1168">
        <v>41.498647382500003</v>
      </c>
      <c r="B1168">
        <v>4.6343043443000003</v>
      </c>
    </row>
    <row r="1169" spans="1:2" x14ac:dyDescent="0.4">
      <c r="A1169">
        <v>65.165334130100007</v>
      </c>
      <c r="B1169">
        <v>4.9688376646999997</v>
      </c>
    </row>
    <row r="1170" spans="1:2" x14ac:dyDescent="0.4">
      <c r="A1170">
        <v>78.434893537700006</v>
      </c>
      <c r="B1170">
        <v>3.9536801399999999</v>
      </c>
    </row>
    <row r="1171" spans="1:2" x14ac:dyDescent="0.4">
      <c r="A1171">
        <v>79.307584371800004</v>
      </c>
      <c r="B1171">
        <v>4.5589194716000003</v>
      </c>
    </row>
    <row r="1172" spans="1:2" x14ac:dyDescent="0.4">
      <c r="A1172">
        <v>60.433989510700002</v>
      </c>
      <c r="B1172">
        <v>4.5098565823000003</v>
      </c>
    </row>
    <row r="1173" spans="1:2" x14ac:dyDescent="0.4">
      <c r="A1173">
        <v>65.779711060300002</v>
      </c>
      <c r="B1173">
        <v>4.7732329854</v>
      </c>
    </row>
    <row r="1174" spans="1:2" x14ac:dyDescent="0.4">
      <c r="A1174">
        <v>66.080365559200004</v>
      </c>
      <c r="B1174">
        <v>2.7851933351999998</v>
      </c>
    </row>
    <row r="1175" spans="1:2" x14ac:dyDescent="0.4">
      <c r="A1175">
        <v>67.641008568999993</v>
      </c>
      <c r="B1175">
        <v>4.9176522468000003</v>
      </c>
    </row>
    <row r="1176" spans="1:2" x14ac:dyDescent="0.4">
      <c r="A1176">
        <v>74.407971429400007</v>
      </c>
      <c r="B1176">
        <v>4.5718341734000001</v>
      </c>
    </row>
    <row r="1177" spans="1:2" x14ac:dyDescent="0.4">
      <c r="A1177">
        <v>38.728736187499997</v>
      </c>
      <c r="B1177">
        <v>4.9423281221000002</v>
      </c>
    </row>
    <row r="1178" spans="1:2" x14ac:dyDescent="0.4">
      <c r="A1178">
        <v>44.432624630299998</v>
      </c>
      <c r="B1178">
        <v>4.6959338076000003</v>
      </c>
    </row>
    <row r="1179" spans="1:2" x14ac:dyDescent="0.4">
      <c r="A1179">
        <v>77.372064878900005</v>
      </c>
      <c r="B1179">
        <v>4.2088727902</v>
      </c>
    </row>
    <row r="1180" spans="1:2" x14ac:dyDescent="0.4">
      <c r="A1180">
        <v>53.734368427500002</v>
      </c>
      <c r="B1180">
        <v>3.7225635294999999</v>
      </c>
    </row>
    <row r="1181" spans="1:2" x14ac:dyDescent="0.4">
      <c r="A1181">
        <v>67.374874880299998</v>
      </c>
      <c r="B1181">
        <v>4.9992313948999998</v>
      </c>
    </row>
    <row r="1182" spans="1:2" x14ac:dyDescent="0.4">
      <c r="A1182">
        <v>45.0765161084</v>
      </c>
      <c r="B1182">
        <v>3.9744745963999999</v>
      </c>
    </row>
    <row r="1183" spans="1:2" x14ac:dyDescent="0.4">
      <c r="A1183">
        <v>65.922246550899999</v>
      </c>
      <c r="B1183">
        <v>4.9128087520000001</v>
      </c>
    </row>
    <row r="1184" spans="1:2" x14ac:dyDescent="0.4">
      <c r="A1184">
        <v>67.796061065800004</v>
      </c>
      <c r="B1184">
        <v>4.7727407676000002</v>
      </c>
    </row>
    <row r="1185" spans="1:2" x14ac:dyDescent="0.4">
      <c r="A1185">
        <v>57.786019084700001</v>
      </c>
      <c r="B1185">
        <v>4.9964608116999996</v>
      </c>
    </row>
    <row r="1186" spans="1:2" x14ac:dyDescent="0.4">
      <c r="A1186">
        <v>83.476697928500002</v>
      </c>
      <c r="B1186">
        <v>4.8937211925000002</v>
      </c>
    </row>
    <row r="1187" spans="1:2" x14ac:dyDescent="0.4">
      <c r="A1187">
        <v>71.164079240600003</v>
      </c>
      <c r="B1187">
        <v>4.1297779822000003</v>
      </c>
    </row>
    <row r="1188" spans="1:2" x14ac:dyDescent="0.4">
      <c r="A1188">
        <v>50.388520095399997</v>
      </c>
      <c r="B1188">
        <v>4.6441378289999999</v>
      </c>
    </row>
    <row r="1189" spans="1:2" x14ac:dyDescent="0.4">
      <c r="A1189">
        <v>85.362292595900001</v>
      </c>
      <c r="B1189">
        <v>4.205168563</v>
      </c>
    </row>
    <row r="1190" spans="1:2" x14ac:dyDescent="0.4">
      <c r="A1190">
        <v>98.102022647799998</v>
      </c>
      <c r="B1190">
        <v>3.9679623718000001</v>
      </c>
    </row>
    <row r="1191" spans="1:2" x14ac:dyDescent="0.4">
      <c r="A1191">
        <v>40.894143243599999</v>
      </c>
      <c r="B1191">
        <v>4.9247488444999998</v>
      </c>
    </row>
    <row r="1192" spans="1:2" x14ac:dyDescent="0.4">
      <c r="A1192">
        <v>48.093267095500003</v>
      </c>
      <c r="B1192">
        <v>4.1659611948000004</v>
      </c>
    </row>
    <row r="1193" spans="1:2" x14ac:dyDescent="0.4">
      <c r="A1193">
        <v>57.116746746499999</v>
      </c>
      <c r="B1193">
        <v>4.8503409635999999</v>
      </c>
    </row>
    <row r="1194" spans="1:2" x14ac:dyDescent="0.4">
      <c r="A1194">
        <v>64.381863698199993</v>
      </c>
      <c r="B1194">
        <v>4.7069359042999999</v>
      </c>
    </row>
    <row r="1195" spans="1:2" x14ac:dyDescent="0.4">
      <c r="A1195">
        <v>76.401408774700002</v>
      </c>
      <c r="B1195">
        <v>4.9153445932000004</v>
      </c>
    </row>
    <row r="1196" spans="1:2" x14ac:dyDescent="0.4">
      <c r="A1196">
        <v>80.211459204299999</v>
      </c>
      <c r="B1196">
        <v>4.8859922398000002</v>
      </c>
    </row>
    <row r="1197" spans="1:2" x14ac:dyDescent="0.4">
      <c r="A1197">
        <v>35.290906639100001</v>
      </c>
      <c r="B1197">
        <v>4.6582424605000003</v>
      </c>
    </row>
    <row r="1198" spans="1:2" x14ac:dyDescent="0.4">
      <c r="A1198">
        <v>89.221008639999994</v>
      </c>
      <c r="B1198">
        <v>4.8525937563000001</v>
      </c>
    </row>
    <row r="1199" spans="1:2" x14ac:dyDescent="0.4">
      <c r="A1199">
        <v>64.765156939899995</v>
      </c>
      <c r="B1199">
        <v>4.9440581945000002</v>
      </c>
    </row>
    <row r="1200" spans="1:2" x14ac:dyDescent="0.4">
      <c r="A1200">
        <v>101.29066723450001</v>
      </c>
      <c r="B1200">
        <v>4.6778649777999997</v>
      </c>
    </row>
    <row r="1201" spans="1:2" x14ac:dyDescent="0.4">
      <c r="A1201">
        <v>54.704428624999998</v>
      </c>
      <c r="B1201">
        <v>4.8642084951999998</v>
      </c>
    </row>
    <row r="1202" spans="1:2" x14ac:dyDescent="0.4">
      <c r="A1202">
        <v>65.891018489399997</v>
      </c>
      <c r="B1202">
        <v>4.4703327380999998</v>
      </c>
    </row>
    <row r="1203" spans="1:2" x14ac:dyDescent="0.4">
      <c r="A1203">
        <v>36.826804322699999</v>
      </c>
      <c r="B1203">
        <v>4.7995849169999998</v>
      </c>
    </row>
    <row r="1204" spans="1:2" x14ac:dyDescent="0.4">
      <c r="A1204">
        <v>66.071560145500001</v>
      </c>
      <c r="B1204">
        <v>3.8305755468</v>
      </c>
    </row>
    <row r="1205" spans="1:2" x14ac:dyDescent="0.4">
      <c r="A1205">
        <v>40.613087838699997</v>
      </c>
      <c r="B1205">
        <v>4.5059537716999998</v>
      </c>
    </row>
    <row r="1206" spans="1:2" x14ac:dyDescent="0.4">
      <c r="A1206">
        <v>68.547332357200006</v>
      </c>
      <c r="B1206">
        <v>4.1299871527000001</v>
      </c>
    </row>
    <row r="1207" spans="1:2" x14ac:dyDescent="0.4">
      <c r="A1207">
        <v>23.948067420899999</v>
      </c>
      <c r="B1207">
        <v>4.8419434386000004</v>
      </c>
    </row>
    <row r="1208" spans="1:2" x14ac:dyDescent="0.4">
      <c r="A1208">
        <v>42.184585058700002</v>
      </c>
      <c r="B1208">
        <v>4.6985644452999997</v>
      </c>
    </row>
    <row r="1209" spans="1:2" x14ac:dyDescent="0.4">
      <c r="A1209">
        <v>43.628921396599999</v>
      </c>
      <c r="B1209">
        <v>4.8305237205999996</v>
      </c>
    </row>
    <row r="1210" spans="1:2" x14ac:dyDescent="0.4">
      <c r="A1210">
        <v>38.509601481300002</v>
      </c>
      <c r="B1210">
        <v>4.6948981925000002</v>
      </c>
    </row>
    <row r="1211" spans="1:2" x14ac:dyDescent="0.4">
      <c r="A1211">
        <v>62.686404840400002</v>
      </c>
      <c r="B1211">
        <v>4.8567086675000004</v>
      </c>
    </row>
    <row r="1212" spans="1:2" x14ac:dyDescent="0.4">
      <c r="A1212">
        <v>78.631377684900002</v>
      </c>
      <c r="B1212">
        <v>4.1552797903999998</v>
      </c>
    </row>
    <row r="1213" spans="1:2" x14ac:dyDescent="0.4">
      <c r="A1213">
        <v>83.573786074300003</v>
      </c>
      <c r="B1213">
        <v>4.0526552907999998</v>
      </c>
    </row>
    <row r="1214" spans="1:2" x14ac:dyDescent="0.4">
      <c r="A1214">
        <v>82.942915912499998</v>
      </c>
      <c r="B1214">
        <v>4.8185148714999997</v>
      </c>
    </row>
    <row r="1215" spans="1:2" x14ac:dyDescent="0.4">
      <c r="A1215">
        <v>92.289723320600004</v>
      </c>
      <c r="B1215">
        <v>4.8968257123000001</v>
      </c>
    </row>
    <row r="1216" spans="1:2" x14ac:dyDescent="0.4">
      <c r="A1216">
        <v>54.304425278499998</v>
      </c>
      <c r="B1216">
        <v>4.4368769093999996</v>
      </c>
    </row>
    <row r="1217" spans="1:2" x14ac:dyDescent="0.4">
      <c r="A1217">
        <v>76.402301367000007</v>
      </c>
      <c r="B1217">
        <v>4.0739073697999997</v>
      </c>
    </row>
    <row r="1218" spans="1:2" x14ac:dyDescent="0.4">
      <c r="A1218">
        <v>27.170728791799998</v>
      </c>
      <c r="B1218">
        <v>4.3391501868000004</v>
      </c>
    </row>
    <row r="1219" spans="1:2" x14ac:dyDescent="0.4">
      <c r="A1219">
        <v>58.190162466300002</v>
      </c>
      <c r="B1219">
        <v>4.9140618526999997</v>
      </c>
    </row>
    <row r="1220" spans="1:2" x14ac:dyDescent="0.4">
      <c r="A1220">
        <v>67.850693704600005</v>
      </c>
      <c r="B1220">
        <v>4.7241710247000004</v>
      </c>
    </row>
    <row r="1221" spans="1:2" x14ac:dyDescent="0.4">
      <c r="A1221">
        <v>67.136397039399995</v>
      </c>
      <c r="B1221">
        <v>4.9965706803999996</v>
      </c>
    </row>
    <row r="1222" spans="1:2" x14ac:dyDescent="0.4">
      <c r="A1222">
        <v>47.332258142800001</v>
      </c>
      <c r="B1222">
        <v>4.9306920332999997</v>
      </c>
    </row>
    <row r="1223" spans="1:2" x14ac:dyDescent="0.4">
      <c r="A1223">
        <v>52.316552666900002</v>
      </c>
      <c r="B1223">
        <v>4.1614345389</v>
      </c>
    </row>
    <row r="1224" spans="1:2" x14ac:dyDescent="0.4">
      <c r="A1224">
        <v>63.989043081399998</v>
      </c>
      <c r="B1224">
        <v>4.9893036657999996</v>
      </c>
    </row>
    <row r="1225" spans="1:2" x14ac:dyDescent="0.4">
      <c r="A1225">
        <v>71.318298641499993</v>
      </c>
      <c r="B1225">
        <v>4.4788767353000001</v>
      </c>
    </row>
    <row r="1226" spans="1:2" x14ac:dyDescent="0.4">
      <c r="A1226">
        <v>71.793493602500007</v>
      </c>
      <c r="B1226">
        <v>3.9545212879</v>
      </c>
    </row>
    <row r="1227" spans="1:2" x14ac:dyDescent="0.4">
      <c r="A1227">
        <v>79.0090009611</v>
      </c>
      <c r="B1227">
        <v>4.2063013840999997</v>
      </c>
    </row>
    <row r="1228" spans="1:2" x14ac:dyDescent="0.4">
      <c r="A1228">
        <v>74.403286911199999</v>
      </c>
      <c r="B1228">
        <v>4.4922151998000004</v>
      </c>
    </row>
    <row r="1229" spans="1:2" x14ac:dyDescent="0.4">
      <c r="A1229">
        <v>85.786822577300001</v>
      </c>
      <c r="B1229">
        <v>4.9274485587000001</v>
      </c>
    </row>
    <row r="1230" spans="1:2" x14ac:dyDescent="0.4">
      <c r="A1230">
        <v>79.708956614300007</v>
      </c>
      <c r="B1230">
        <v>4.2247529571999998</v>
      </c>
    </row>
    <row r="1231" spans="1:2" x14ac:dyDescent="0.4">
      <c r="A1231">
        <v>73.385661699300002</v>
      </c>
      <c r="B1231">
        <v>4.2534217572999999</v>
      </c>
    </row>
    <row r="1232" spans="1:2" x14ac:dyDescent="0.4">
      <c r="A1232">
        <v>57.4486739345</v>
      </c>
      <c r="B1232">
        <v>4.8272225444999997</v>
      </c>
    </row>
    <row r="1233" spans="1:2" x14ac:dyDescent="0.4">
      <c r="A1233">
        <v>96.151652318000004</v>
      </c>
      <c r="B1233">
        <v>4.3920098114000004</v>
      </c>
    </row>
    <row r="1234" spans="1:2" x14ac:dyDescent="0.4">
      <c r="A1234">
        <v>90.025098686199996</v>
      </c>
      <c r="B1234">
        <v>4.1964818903000003</v>
      </c>
    </row>
    <row r="1235" spans="1:2" x14ac:dyDescent="0.4">
      <c r="A1235">
        <v>43.965320501599997</v>
      </c>
      <c r="B1235">
        <v>4.5056070846000003</v>
      </c>
    </row>
    <row r="1236" spans="1:2" x14ac:dyDescent="0.4">
      <c r="A1236">
        <v>57.4009967008</v>
      </c>
      <c r="B1236">
        <v>4.9672015829999996</v>
      </c>
    </row>
    <row r="1237" spans="1:2" x14ac:dyDescent="0.4">
      <c r="A1237">
        <v>66.215561791599995</v>
      </c>
      <c r="B1237">
        <v>4.2844593844999999</v>
      </c>
    </row>
    <row r="1238" spans="1:2" x14ac:dyDescent="0.4">
      <c r="A1238">
        <v>70.796603713300001</v>
      </c>
      <c r="B1238">
        <v>3.3136295528000002</v>
      </c>
    </row>
    <row r="1239" spans="1:2" x14ac:dyDescent="0.4">
      <c r="A1239">
        <v>69.437500717899994</v>
      </c>
      <c r="B1239">
        <v>4.7949014441999998</v>
      </c>
    </row>
    <row r="1240" spans="1:2" x14ac:dyDescent="0.4">
      <c r="A1240">
        <v>53.40332789</v>
      </c>
      <c r="B1240">
        <v>4.6274827871999999</v>
      </c>
    </row>
    <row r="1241" spans="1:2" x14ac:dyDescent="0.4">
      <c r="A1241">
        <v>103.3966781603</v>
      </c>
      <c r="B1241">
        <v>4.5879788454000003</v>
      </c>
    </row>
    <row r="1242" spans="1:2" x14ac:dyDescent="0.4">
      <c r="A1242">
        <v>72.328239391599993</v>
      </c>
      <c r="B1242">
        <v>4.9309304861000003</v>
      </c>
    </row>
    <row r="1243" spans="1:2" x14ac:dyDescent="0.4">
      <c r="A1243">
        <v>93.599801921099996</v>
      </c>
      <c r="B1243">
        <v>4.2541384018999997</v>
      </c>
    </row>
    <row r="1244" spans="1:2" x14ac:dyDescent="0.4">
      <c r="A1244">
        <v>41.097675236599997</v>
      </c>
      <c r="B1244">
        <v>3.8972924667000002</v>
      </c>
    </row>
    <row r="1245" spans="1:2" x14ac:dyDescent="0.4">
      <c r="A1245">
        <v>67.933169401000001</v>
      </c>
      <c r="B1245">
        <v>4.9873873835999998</v>
      </c>
    </row>
    <row r="1246" spans="1:2" x14ac:dyDescent="0.4">
      <c r="A1246">
        <v>43.432272896199997</v>
      </c>
      <c r="B1246">
        <v>4.6580233059999996</v>
      </c>
    </row>
    <row r="1247" spans="1:2" x14ac:dyDescent="0.4">
      <c r="A1247">
        <v>81.885072883500001</v>
      </c>
      <c r="B1247">
        <v>4.6061400001999999</v>
      </c>
    </row>
    <row r="1248" spans="1:2" x14ac:dyDescent="0.4">
      <c r="A1248">
        <v>122.4926962703</v>
      </c>
      <c r="B1248">
        <v>4.9776642324000004</v>
      </c>
    </row>
    <row r="1249" spans="1:2" x14ac:dyDescent="0.4">
      <c r="A1249">
        <v>68.892338930199998</v>
      </c>
      <c r="B1249">
        <v>4.7860810219000003</v>
      </c>
    </row>
    <row r="1250" spans="1:2" x14ac:dyDescent="0.4">
      <c r="A1250">
        <v>55.716852341699997</v>
      </c>
      <c r="B1250">
        <v>4.8709644473999996</v>
      </c>
    </row>
    <row r="1251" spans="1:2" x14ac:dyDescent="0.4">
      <c r="A1251">
        <v>116.7793949296</v>
      </c>
      <c r="B1251">
        <v>4.7948285412000002</v>
      </c>
    </row>
    <row r="1252" spans="1:2" x14ac:dyDescent="0.4">
      <c r="A1252">
        <v>71.517813359399995</v>
      </c>
      <c r="B1252">
        <v>4.8076484479000001</v>
      </c>
    </row>
    <row r="1253" spans="1:2" x14ac:dyDescent="0.4">
      <c r="A1253">
        <v>78.860347191100004</v>
      </c>
      <c r="B1253">
        <v>4.5762145958999998</v>
      </c>
    </row>
    <row r="1254" spans="1:2" x14ac:dyDescent="0.4">
      <c r="A1254">
        <v>71.162254086100006</v>
      </c>
      <c r="B1254">
        <v>4.5276905087000001</v>
      </c>
    </row>
    <row r="1255" spans="1:2" x14ac:dyDescent="0.4">
      <c r="A1255">
        <v>58.590168179099997</v>
      </c>
      <c r="B1255">
        <v>4.6626847800000002</v>
      </c>
    </row>
    <row r="1256" spans="1:2" x14ac:dyDescent="0.4">
      <c r="A1256">
        <v>43.295395263099998</v>
      </c>
      <c r="B1256">
        <v>4.6552228788000001</v>
      </c>
    </row>
    <row r="1257" spans="1:2" x14ac:dyDescent="0.4">
      <c r="A1257">
        <v>70.050171579500002</v>
      </c>
      <c r="B1257">
        <v>3.8501270853</v>
      </c>
    </row>
    <row r="1258" spans="1:2" x14ac:dyDescent="0.4">
      <c r="A1258">
        <v>79.251457253500007</v>
      </c>
      <c r="B1258">
        <v>4.6849016093999998</v>
      </c>
    </row>
    <row r="1259" spans="1:2" x14ac:dyDescent="0.4">
      <c r="A1259">
        <v>48.078765565200001</v>
      </c>
      <c r="B1259">
        <v>4.7957014094000003</v>
      </c>
    </row>
    <row r="1260" spans="1:2" x14ac:dyDescent="0.4">
      <c r="A1260">
        <v>51.164320528899999</v>
      </c>
      <c r="B1260">
        <v>4.7824377380999996</v>
      </c>
    </row>
    <row r="1261" spans="1:2" x14ac:dyDescent="0.4">
      <c r="A1261">
        <v>43.890501423700002</v>
      </c>
      <c r="B1261">
        <v>4.9971829004000003</v>
      </c>
    </row>
    <row r="1262" spans="1:2" x14ac:dyDescent="0.4">
      <c r="A1262">
        <v>59.522062419299999</v>
      </c>
      <c r="B1262">
        <v>4.9532187979</v>
      </c>
    </row>
    <row r="1263" spans="1:2" x14ac:dyDescent="0.4">
      <c r="A1263">
        <v>66.218363400200005</v>
      </c>
      <c r="B1263">
        <v>4.8280000972000003</v>
      </c>
    </row>
    <row r="1264" spans="1:2" x14ac:dyDescent="0.4">
      <c r="A1264">
        <v>20.339391939799999</v>
      </c>
      <c r="B1264">
        <v>4.9088618412000002</v>
      </c>
    </row>
    <row r="1265" spans="1:2" x14ac:dyDescent="0.4">
      <c r="A1265">
        <v>48.251117353600002</v>
      </c>
      <c r="B1265">
        <v>4.9899308169000003</v>
      </c>
    </row>
    <row r="1266" spans="1:2" x14ac:dyDescent="0.4">
      <c r="A1266">
        <v>65.265105009500004</v>
      </c>
      <c r="B1266">
        <v>4.8337592792999997</v>
      </c>
    </row>
    <row r="1267" spans="1:2" x14ac:dyDescent="0.4">
      <c r="A1267">
        <v>87.711055462499999</v>
      </c>
      <c r="B1267">
        <v>4.9964249637</v>
      </c>
    </row>
    <row r="1268" spans="1:2" x14ac:dyDescent="0.4">
      <c r="A1268">
        <v>62.546193360799997</v>
      </c>
      <c r="B1268">
        <v>4.8979487210999997</v>
      </c>
    </row>
    <row r="1269" spans="1:2" x14ac:dyDescent="0.4">
      <c r="A1269">
        <v>79.693797611999997</v>
      </c>
      <c r="B1269">
        <v>4.3856622114999997</v>
      </c>
    </row>
    <row r="1270" spans="1:2" x14ac:dyDescent="0.4">
      <c r="A1270">
        <v>40.193210653599998</v>
      </c>
      <c r="B1270">
        <v>4.8562971273000004</v>
      </c>
    </row>
    <row r="1271" spans="1:2" x14ac:dyDescent="0.4">
      <c r="A1271">
        <v>71.254151102600005</v>
      </c>
      <c r="B1271">
        <v>4.8493444516000004</v>
      </c>
    </row>
    <row r="1272" spans="1:2" x14ac:dyDescent="0.4">
      <c r="A1272">
        <v>73.989065969199999</v>
      </c>
      <c r="B1272">
        <v>3.9746635498999998</v>
      </c>
    </row>
    <row r="1273" spans="1:2" x14ac:dyDescent="0.4">
      <c r="A1273">
        <v>85.385280657500005</v>
      </c>
      <c r="B1273">
        <v>4.7949904980999998</v>
      </c>
    </row>
    <row r="1274" spans="1:2" x14ac:dyDescent="0.4">
      <c r="A1274">
        <v>50.525103663000003</v>
      </c>
      <c r="B1274">
        <v>4.8563455503000004</v>
      </c>
    </row>
    <row r="1275" spans="1:2" x14ac:dyDescent="0.4">
      <c r="A1275">
        <v>80.450113980699996</v>
      </c>
      <c r="B1275">
        <v>4.2269127015999999</v>
      </c>
    </row>
    <row r="1276" spans="1:2" x14ac:dyDescent="0.4">
      <c r="A1276">
        <v>59.5871411225</v>
      </c>
      <c r="B1276">
        <v>4.8967594140999999</v>
      </c>
    </row>
    <row r="1277" spans="1:2" x14ac:dyDescent="0.4">
      <c r="A1277">
        <v>51.822542673599997</v>
      </c>
      <c r="B1277">
        <v>4.8529930693000001</v>
      </c>
    </row>
    <row r="1278" spans="1:2" x14ac:dyDescent="0.4">
      <c r="A1278">
        <v>77.2745791153</v>
      </c>
      <c r="B1278">
        <v>4.8703195265000003</v>
      </c>
    </row>
    <row r="1279" spans="1:2" x14ac:dyDescent="0.4">
      <c r="A1279">
        <v>48.012994386899997</v>
      </c>
      <c r="B1279">
        <v>4.9695688575999997</v>
      </c>
    </row>
    <row r="1280" spans="1:2" x14ac:dyDescent="0.4">
      <c r="A1280">
        <v>101.4994210063</v>
      </c>
      <c r="B1280">
        <v>4.7767822952000003</v>
      </c>
    </row>
    <row r="1281" spans="1:2" x14ac:dyDescent="0.4">
      <c r="A1281">
        <v>70.627430121499998</v>
      </c>
      <c r="B1281">
        <v>4.4201403609999996</v>
      </c>
    </row>
    <row r="1282" spans="1:2" x14ac:dyDescent="0.4">
      <c r="A1282">
        <v>63.297762372299999</v>
      </c>
      <c r="B1282">
        <v>4.8354827448000002</v>
      </c>
    </row>
    <row r="1283" spans="1:2" x14ac:dyDescent="0.4">
      <c r="A1283">
        <v>80.460288116300006</v>
      </c>
      <c r="B1283">
        <v>4.5361692750999998</v>
      </c>
    </row>
    <row r="1284" spans="1:2" x14ac:dyDescent="0.4">
      <c r="A1284">
        <v>60.3087806411</v>
      </c>
      <c r="B1284">
        <v>4.953646258</v>
      </c>
    </row>
    <row r="1285" spans="1:2" x14ac:dyDescent="0.4">
      <c r="A1285">
        <v>73.086994817299995</v>
      </c>
      <c r="B1285">
        <v>4.8553024523000001</v>
      </c>
    </row>
    <row r="1286" spans="1:2" x14ac:dyDescent="0.4">
      <c r="A1286">
        <v>49.666234036100001</v>
      </c>
      <c r="B1286">
        <v>4.9953422773999998</v>
      </c>
    </row>
    <row r="1287" spans="1:2" x14ac:dyDescent="0.4">
      <c r="A1287">
        <v>105.24090793720001</v>
      </c>
      <c r="B1287">
        <v>4.2868889055999997</v>
      </c>
    </row>
    <row r="1288" spans="1:2" x14ac:dyDescent="0.4">
      <c r="A1288">
        <v>73.720783576000002</v>
      </c>
      <c r="B1288">
        <v>4.9269479652000001</v>
      </c>
    </row>
    <row r="1289" spans="1:2" x14ac:dyDescent="0.4">
      <c r="A1289">
        <v>70.277921401</v>
      </c>
      <c r="B1289">
        <v>4.9094530278999997</v>
      </c>
    </row>
    <row r="1290" spans="1:2" x14ac:dyDescent="0.4">
      <c r="A1290">
        <v>57.8893741332</v>
      </c>
      <c r="B1290">
        <v>4.3945412062999996</v>
      </c>
    </row>
    <row r="1291" spans="1:2" x14ac:dyDescent="0.4">
      <c r="A1291">
        <v>68.068308029899995</v>
      </c>
      <c r="B1291">
        <v>4.2379076382000003</v>
      </c>
    </row>
    <row r="1292" spans="1:2" x14ac:dyDescent="0.4">
      <c r="A1292">
        <v>78.4530777433</v>
      </c>
      <c r="B1292">
        <v>4.9590504117999998</v>
      </c>
    </row>
    <row r="1293" spans="1:2" x14ac:dyDescent="0.4">
      <c r="A1293">
        <v>59.358470274399998</v>
      </c>
      <c r="B1293">
        <v>4.4604492286999999</v>
      </c>
    </row>
    <row r="1294" spans="1:2" x14ac:dyDescent="0.4">
      <c r="A1294">
        <v>80.150286393900004</v>
      </c>
      <c r="B1294">
        <v>4.5946549115000002</v>
      </c>
    </row>
    <row r="1295" spans="1:2" x14ac:dyDescent="0.4">
      <c r="A1295">
        <v>48.089890010600001</v>
      </c>
      <c r="B1295">
        <v>4.9358403604000003</v>
      </c>
    </row>
    <row r="1296" spans="1:2" x14ac:dyDescent="0.4">
      <c r="A1296">
        <v>61.9139563755</v>
      </c>
      <c r="B1296">
        <v>4.2439331896999999</v>
      </c>
    </row>
    <row r="1297" spans="1:2" x14ac:dyDescent="0.4">
      <c r="A1297">
        <v>82.949674174400002</v>
      </c>
      <c r="B1297">
        <v>4.9347740053000004</v>
      </c>
    </row>
    <row r="1298" spans="1:2" x14ac:dyDescent="0.4">
      <c r="A1298">
        <v>59.505837098699999</v>
      </c>
      <c r="B1298">
        <v>4.6847666859999997</v>
      </c>
    </row>
    <row r="1299" spans="1:2" x14ac:dyDescent="0.4">
      <c r="A1299">
        <v>90.417035604700004</v>
      </c>
      <c r="B1299">
        <v>4.7611475165000003</v>
      </c>
    </row>
    <row r="1300" spans="1:2" x14ac:dyDescent="0.4">
      <c r="A1300">
        <v>47.395161680699999</v>
      </c>
      <c r="B1300">
        <v>3.7688105477999998</v>
      </c>
    </row>
    <row r="1301" spans="1:2" x14ac:dyDescent="0.4">
      <c r="A1301">
        <v>53.566105107399999</v>
      </c>
      <c r="B1301">
        <v>3.8945866661999999</v>
      </c>
    </row>
    <row r="1302" spans="1:2" x14ac:dyDescent="0.4">
      <c r="A1302">
        <v>72.630632002400006</v>
      </c>
      <c r="B1302">
        <v>4.9891829072</v>
      </c>
    </row>
    <row r="1303" spans="1:2" x14ac:dyDescent="0.4">
      <c r="A1303">
        <v>86.021436663900005</v>
      </c>
      <c r="B1303">
        <v>4.7123162296999999</v>
      </c>
    </row>
    <row r="1304" spans="1:2" x14ac:dyDescent="0.4">
      <c r="A1304">
        <v>66.798529546799998</v>
      </c>
      <c r="B1304">
        <v>4.9342124080999996</v>
      </c>
    </row>
    <row r="1305" spans="1:2" x14ac:dyDescent="0.4">
      <c r="A1305">
        <v>63.296775201899997</v>
      </c>
      <c r="B1305">
        <v>4.6974617758999999</v>
      </c>
    </row>
    <row r="1306" spans="1:2" x14ac:dyDescent="0.4">
      <c r="A1306">
        <v>52.284494893000002</v>
      </c>
      <c r="B1306">
        <v>4.9280034222999998</v>
      </c>
    </row>
    <row r="1307" spans="1:2" x14ac:dyDescent="0.4">
      <c r="A1307">
        <v>49.783221512200001</v>
      </c>
      <c r="B1307">
        <v>4.9278942858999999</v>
      </c>
    </row>
    <row r="1308" spans="1:2" x14ac:dyDescent="0.4">
      <c r="A1308">
        <v>66.636264550299998</v>
      </c>
      <c r="B1308">
        <v>4.9054585526999999</v>
      </c>
    </row>
    <row r="1309" spans="1:2" x14ac:dyDescent="0.4">
      <c r="A1309">
        <v>72.713748552499993</v>
      </c>
      <c r="B1309">
        <v>4.0047882524</v>
      </c>
    </row>
    <row r="1310" spans="1:2" x14ac:dyDescent="0.4">
      <c r="A1310">
        <v>61.615267768599999</v>
      </c>
      <c r="B1310">
        <v>4.4086438462000004</v>
      </c>
    </row>
    <row r="1311" spans="1:2" x14ac:dyDescent="0.4">
      <c r="A1311">
        <v>51.833093387200002</v>
      </c>
      <c r="B1311">
        <v>3.5240263974000001</v>
      </c>
    </row>
    <row r="1312" spans="1:2" x14ac:dyDescent="0.4">
      <c r="A1312">
        <v>80.044154617199993</v>
      </c>
      <c r="B1312">
        <v>4.9360254681000004</v>
      </c>
    </row>
    <row r="1313" spans="1:2" x14ac:dyDescent="0.4">
      <c r="A1313">
        <v>50.048825285200003</v>
      </c>
      <c r="B1313">
        <v>4.4533081148000004</v>
      </c>
    </row>
    <row r="1314" spans="1:2" x14ac:dyDescent="0.4">
      <c r="A1314">
        <v>84.510209133999993</v>
      </c>
      <c r="B1314">
        <v>4.9506859944999997</v>
      </c>
    </row>
    <row r="1315" spans="1:2" x14ac:dyDescent="0.4">
      <c r="A1315">
        <v>65.458300953800006</v>
      </c>
      <c r="B1315">
        <v>4.4027425309000003</v>
      </c>
    </row>
    <row r="1316" spans="1:2" x14ac:dyDescent="0.4">
      <c r="A1316">
        <v>52.360833829699999</v>
      </c>
      <c r="B1316">
        <v>4.9370219342999997</v>
      </c>
    </row>
    <row r="1317" spans="1:2" x14ac:dyDescent="0.4">
      <c r="A1317">
        <v>82.673548069399999</v>
      </c>
      <c r="B1317">
        <v>4.8914393140000003</v>
      </c>
    </row>
    <row r="1318" spans="1:2" x14ac:dyDescent="0.4">
      <c r="A1318">
        <v>76.340771796499993</v>
      </c>
      <c r="B1318">
        <v>4.7654081276999998</v>
      </c>
    </row>
    <row r="1319" spans="1:2" x14ac:dyDescent="0.4">
      <c r="A1319">
        <v>46.506897327499999</v>
      </c>
      <c r="B1319">
        <v>4.1447771353</v>
      </c>
    </row>
    <row r="1320" spans="1:2" x14ac:dyDescent="0.4">
      <c r="A1320">
        <v>70.334656626699996</v>
      </c>
      <c r="B1320">
        <v>4.8709012596000001</v>
      </c>
    </row>
    <row r="1321" spans="1:2" x14ac:dyDescent="0.4">
      <c r="A1321">
        <v>68.198106064100003</v>
      </c>
      <c r="B1321">
        <v>4.9922778063999997</v>
      </c>
    </row>
    <row r="1322" spans="1:2" x14ac:dyDescent="0.4">
      <c r="A1322">
        <v>49.774366345899999</v>
      </c>
      <c r="B1322">
        <v>4.4438753747000002</v>
      </c>
    </row>
    <row r="1323" spans="1:2" x14ac:dyDescent="0.4">
      <c r="A1323">
        <v>63.155440708699999</v>
      </c>
      <c r="B1323">
        <v>4.2101390382000003</v>
      </c>
    </row>
    <row r="1324" spans="1:2" x14ac:dyDescent="0.4">
      <c r="A1324">
        <v>69.967024219199999</v>
      </c>
      <c r="B1324">
        <v>4.9560956928</v>
      </c>
    </row>
    <row r="1325" spans="1:2" x14ac:dyDescent="0.4">
      <c r="A1325">
        <v>93.069886006299996</v>
      </c>
      <c r="B1325">
        <v>4.8736405123999997</v>
      </c>
    </row>
    <row r="1326" spans="1:2" x14ac:dyDescent="0.4">
      <c r="A1326">
        <v>88.307233954599994</v>
      </c>
      <c r="B1326">
        <v>4.8623897178000002</v>
      </c>
    </row>
    <row r="1327" spans="1:2" x14ac:dyDescent="0.4">
      <c r="A1327">
        <v>47.708007286799997</v>
      </c>
      <c r="B1327">
        <v>4.8163615219000002</v>
      </c>
    </row>
    <row r="1328" spans="1:2" x14ac:dyDescent="0.4">
      <c r="A1328">
        <v>64.114905764300005</v>
      </c>
      <c r="B1328">
        <v>4.7388119785000002</v>
      </c>
    </row>
    <row r="1329" spans="1:2" x14ac:dyDescent="0.4">
      <c r="A1329">
        <v>70.186990496600004</v>
      </c>
      <c r="B1329">
        <v>4.6286746309</v>
      </c>
    </row>
    <row r="1330" spans="1:2" x14ac:dyDescent="0.4">
      <c r="A1330">
        <v>35.405563785299996</v>
      </c>
      <c r="B1330">
        <v>4.8070073859000004</v>
      </c>
    </row>
    <row r="1331" spans="1:2" x14ac:dyDescent="0.4">
      <c r="A1331">
        <v>44.333663557800001</v>
      </c>
      <c r="B1331">
        <v>4.8534320443999999</v>
      </c>
    </row>
    <row r="1332" spans="1:2" x14ac:dyDescent="0.4">
      <c r="A1332">
        <v>42.701874787999998</v>
      </c>
      <c r="B1332">
        <v>4.6927543699000003</v>
      </c>
    </row>
    <row r="1333" spans="1:2" x14ac:dyDescent="0.4">
      <c r="A1333">
        <v>70.731580144399999</v>
      </c>
      <c r="B1333">
        <v>4.8329840729000004</v>
      </c>
    </row>
    <row r="1334" spans="1:2" x14ac:dyDescent="0.4">
      <c r="A1334">
        <v>88.165846775600002</v>
      </c>
      <c r="B1334">
        <v>4.9192001834000001</v>
      </c>
    </row>
    <row r="1335" spans="1:2" x14ac:dyDescent="0.4">
      <c r="A1335">
        <v>67.066229756799999</v>
      </c>
      <c r="B1335">
        <v>4.2546374769000002</v>
      </c>
    </row>
    <row r="1336" spans="1:2" x14ac:dyDescent="0.4">
      <c r="A1336">
        <v>55.056581958999999</v>
      </c>
      <c r="B1336">
        <v>4.8293294532999997</v>
      </c>
    </row>
    <row r="1337" spans="1:2" x14ac:dyDescent="0.4">
      <c r="A1337">
        <v>85.916694832199994</v>
      </c>
      <c r="B1337">
        <v>4.8105346731000003</v>
      </c>
    </row>
    <row r="1338" spans="1:2" x14ac:dyDescent="0.4">
      <c r="A1338">
        <v>96.274940019300004</v>
      </c>
      <c r="B1338">
        <v>4.5898241238999997</v>
      </c>
    </row>
    <row r="1339" spans="1:2" x14ac:dyDescent="0.4">
      <c r="A1339">
        <v>65.882605261899997</v>
      </c>
      <c r="B1339">
        <v>4.9410509221999996</v>
      </c>
    </row>
    <row r="1340" spans="1:2" x14ac:dyDescent="0.4">
      <c r="A1340">
        <v>92.641872270099995</v>
      </c>
      <c r="B1340">
        <v>4.0053178986000004</v>
      </c>
    </row>
    <row r="1341" spans="1:2" x14ac:dyDescent="0.4">
      <c r="A1341">
        <v>65.818755441199997</v>
      </c>
      <c r="B1341">
        <v>4.3710714275000004</v>
      </c>
    </row>
    <row r="1342" spans="1:2" x14ac:dyDescent="0.4">
      <c r="A1342">
        <v>26.770636997</v>
      </c>
      <c r="B1342">
        <v>4.4350276105999997</v>
      </c>
    </row>
    <row r="1343" spans="1:2" x14ac:dyDescent="0.4">
      <c r="A1343">
        <v>88.565114398700004</v>
      </c>
      <c r="B1343">
        <v>4.9614421757000002</v>
      </c>
    </row>
    <row r="1344" spans="1:2" x14ac:dyDescent="0.4">
      <c r="A1344">
        <v>72.405855890200002</v>
      </c>
      <c r="B1344">
        <v>4.8506827738</v>
      </c>
    </row>
    <row r="1345" spans="1:2" x14ac:dyDescent="0.4">
      <c r="A1345">
        <v>98.567362117299993</v>
      </c>
      <c r="B1345">
        <v>4.6281241599999996</v>
      </c>
    </row>
    <row r="1346" spans="1:2" x14ac:dyDescent="0.4">
      <c r="A1346">
        <v>56.928940833699997</v>
      </c>
      <c r="B1346">
        <v>4.8008555641999999</v>
      </c>
    </row>
    <row r="1347" spans="1:2" x14ac:dyDescent="0.4">
      <c r="A1347">
        <v>55.552331394900001</v>
      </c>
      <c r="B1347">
        <v>4.1204519817999996</v>
      </c>
    </row>
    <row r="1348" spans="1:2" x14ac:dyDescent="0.4">
      <c r="A1348">
        <v>43.7469610319</v>
      </c>
      <c r="B1348">
        <v>4.8197413112999996</v>
      </c>
    </row>
    <row r="1349" spans="1:2" x14ac:dyDescent="0.4">
      <c r="A1349">
        <v>59.344989237500002</v>
      </c>
      <c r="B1349">
        <v>4.9449077613999997</v>
      </c>
    </row>
    <row r="1350" spans="1:2" x14ac:dyDescent="0.4">
      <c r="A1350">
        <v>41.150908649599998</v>
      </c>
      <c r="B1350">
        <v>4.7836645447999997</v>
      </c>
    </row>
    <row r="1351" spans="1:2" x14ac:dyDescent="0.4">
      <c r="A1351">
        <v>55.053788014799999</v>
      </c>
      <c r="B1351">
        <v>4.7927608037000002</v>
      </c>
    </row>
    <row r="1352" spans="1:2" x14ac:dyDescent="0.4">
      <c r="A1352">
        <v>70.266226898699998</v>
      </c>
      <c r="B1352">
        <v>4.5381197723</v>
      </c>
    </row>
    <row r="1353" spans="1:2" x14ac:dyDescent="0.4">
      <c r="A1353">
        <v>87.042190138600006</v>
      </c>
      <c r="B1353">
        <v>4.5638272184000002</v>
      </c>
    </row>
    <row r="1354" spans="1:2" x14ac:dyDescent="0.4">
      <c r="A1354">
        <v>75.273395145699993</v>
      </c>
      <c r="B1354">
        <v>3.8330535801000001</v>
      </c>
    </row>
    <row r="1355" spans="1:2" x14ac:dyDescent="0.4">
      <c r="A1355">
        <v>68.072594689599995</v>
      </c>
      <c r="B1355">
        <v>4.6894820288999997</v>
      </c>
    </row>
    <row r="1356" spans="1:2" x14ac:dyDescent="0.4">
      <c r="A1356">
        <v>55.642717240800003</v>
      </c>
      <c r="B1356">
        <v>4.9233718610999997</v>
      </c>
    </row>
    <row r="1357" spans="1:2" x14ac:dyDescent="0.4">
      <c r="A1357">
        <v>66.088130817999996</v>
      </c>
      <c r="B1357">
        <v>4.8864464953000004</v>
      </c>
    </row>
    <row r="1358" spans="1:2" x14ac:dyDescent="0.4">
      <c r="A1358">
        <v>84.415592802099994</v>
      </c>
      <c r="B1358">
        <v>4.5681125795000002</v>
      </c>
    </row>
    <row r="1359" spans="1:2" x14ac:dyDescent="0.4">
      <c r="A1359">
        <v>71.031982970900003</v>
      </c>
      <c r="B1359">
        <v>4.7498256020999996</v>
      </c>
    </row>
    <row r="1360" spans="1:2" x14ac:dyDescent="0.4">
      <c r="A1360">
        <v>67.522398596800002</v>
      </c>
      <c r="B1360">
        <v>4.4312822935999998</v>
      </c>
    </row>
    <row r="1361" spans="1:2" x14ac:dyDescent="0.4">
      <c r="A1361">
        <v>65.293825570899998</v>
      </c>
      <c r="B1361">
        <v>4.8478041480999998</v>
      </c>
    </row>
    <row r="1362" spans="1:2" x14ac:dyDescent="0.4">
      <c r="A1362">
        <v>67.061051653700005</v>
      </c>
      <c r="B1362">
        <v>4.8574186089999998</v>
      </c>
    </row>
    <row r="1363" spans="1:2" x14ac:dyDescent="0.4">
      <c r="A1363">
        <v>82.972408497000004</v>
      </c>
      <c r="B1363">
        <v>4.5748448733</v>
      </c>
    </row>
    <row r="1364" spans="1:2" x14ac:dyDescent="0.4">
      <c r="A1364">
        <v>64.631835220100001</v>
      </c>
      <c r="B1364">
        <v>4.7385795605999999</v>
      </c>
    </row>
    <row r="1365" spans="1:2" x14ac:dyDescent="0.4">
      <c r="A1365">
        <v>61.019723484799997</v>
      </c>
      <c r="B1365">
        <v>4.8379777303999996</v>
      </c>
    </row>
    <row r="1366" spans="1:2" x14ac:dyDescent="0.4">
      <c r="A1366">
        <v>67.732588482099999</v>
      </c>
      <c r="B1366">
        <v>4.9994547438000003</v>
      </c>
    </row>
    <row r="1367" spans="1:2" x14ac:dyDescent="0.4">
      <c r="A1367">
        <v>62.035999395300003</v>
      </c>
      <c r="B1367">
        <v>4.3808720899000004</v>
      </c>
    </row>
    <row r="1368" spans="1:2" x14ac:dyDescent="0.4">
      <c r="A1368">
        <v>84.093404546000002</v>
      </c>
      <c r="B1368">
        <v>3.2267093967</v>
      </c>
    </row>
    <row r="1369" spans="1:2" x14ac:dyDescent="0.4">
      <c r="A1369">
        <v>79.510398478900001</v>
      </c>
      <c r="B1369">
        <v>4.2825261519</v>
      </c>
    </row>
    <row r="1370" spans="1:2" x14ac:dyDescent="0.4">
      <c r="A1370">
        <v>44.335148865999997</v>
      </c>
      <c r="B1370">
        <v>4.0706438010000001</v>
      </c>
    </row>
    <row r="1371" spans="1:2" x14ac:dyDescent="0.4">
      <c r="A1371">
        <v>114.2226941767</v>
      </c>
      <c r="B1371">
        <v>4.5744883245999999</v>
      </c>
    </row>
    <row r="1372" spans="1:2" x14ac:dyDescent="0.4">
      <c r="A1372">
        <v>59.363785962800002</v>
      </c>
      <c r="B1372">
        <v>4.1131117792999996</v>
      </c>
    </row>
    <row r="1373" spans="1:2" x14ac:dyDescent="0.4">
      <c r="A1373">
        <v>72.728919144800003</v>
      </c>
      <c r="B1373">
        <v>4.9385744355999996</v>
      </c>
    </row>
    <row r="1374" spans="1:2" x14ac:dyDescent="0.4">
      <c r="A1374">
        <v>36.120150581099999</v>
      </c>
      <c r="B1374">
        <v>4.7389485286999999</v>
      </c>
    </row>
    <row r="1375" spans="1:2" x14ac:dyDescent="0.4">
      <c r="A1375">
        <v>70.789508185299994</v>
      </c>
      <c r="B1375">
        <v>4.4929784703999998</v>
      </c>
    </row>
    <row r="1376" spans="1:2" x14ac:dyDescent="0.4">
      <c r="A1376">
        <v>52.623388796500002</v>
      </c>
      <c r="B1376">
        <v>4.8622213219999999</v>
      </c>
    </row>
    <row r="1377" spans="1:2" x14ac:dyDescent="0.4">
      <c r="A1377">
        <v>57.2900234584</v>
      </c>
      <c r="B1377">
        <v>4.9910517437999999</v>
      </c>
    </row>
    <row r="1378" spans="1:2" x14ac:dyDescent="0.4">
      <c r="A1378">
        <v>41.452341721899998</v>
      </c>
      <c r="B1378">
        <v>4.9035649795999996</v>
      </c>
    </row>
    <row r="1379" spans="1:2" x14ac:dyDescent="0.4">
      <c r="A1379">
        <v>77.659336376599995</v>
      </c>
      <c r="B1379">
        <v>4.3522399028000001</v>
      </c>
    </row>
    <row r="1380" spans="1:2" x14ac:dyDescent="0.4">
      <c r="A1380">
        <v>63.893057297399999</v>
      </c>
      <c r="B1380">
        <v>4.9763200596999999</v>
      </c>
    </row>
    <row r="1381" spans="1:2" x14ac:dyDescent="0.4">
      <c r="A1381">
        <v>81.102074409899998</v>
      </c>
      <c r="B1381">
        <v>4.9093395571</v>
      </c>
    </row>
    <row r="1382" spans="1:2" x14ac:dyDescent="0.4">
      <c r="A1382">
        <v>51.406883501899998</v>
      </c>
      <c r="B1382">
        <v>4.9753022014999999</v>
      </c>
    </row>
    <row r="1383" spans="1:2" x14ac:dyDescent="0.4">
      <c r="A1383">
        <v>61.762946274599997</v>
      </c>
      <c r="B1383">
        <v>4.7195023040999997</v>
      </c>
    </row>
    <row r="1384" spans="1:2" x14ac:dyDescent="0.4">
      <c r="A1384">
        <v>104.0274632923</v>
      </c>
      <c r="B1384">
        <v>4.5165656891000001</v>
      </c>
    </row>
    <row r="1385" spans="1:2" x14ac:dyDescent="0.4">
      <c r="A1385">
        <v>63.743770351099997</v>
      </c>
      <c r="B1385">
        <v>4.6227351926000004</v>
      </c>
    </row>
    <row r="1386" spans="1:2" x14ac:dyDescent="0.4">
      <c r="A1386">
        <v>108.91024195689999</v>
      </c>
      <c r="B1386">
        <v>4.6780844884999997</v>
      </c>
    </row>
    <row r="1387" spans="1:2" x14ac:dyDescent="0.4">
      <c r="A1387">
        <v>55.576880997499998</v>
      </c>
      <c r="B1387">
        <v>4.7804045093000003</v>
      </c>
    </row>
    <row r="1388" spans="1:2" x14ac:dyDescent="0.4">
      <c r="A1388">
        <v>80.144202706000002</v>
      </c>
      <c r="B1388">
        <v>4.6436332413999999</v>
      </c>
    </row>
    <row r="1389" spans="1:2" x14ac:dyDescent="0.4">
      <c r="A1389">
        <v>59.994890927599997</v>
      </c>
      <c r="B1389">
        <v>4.4565811250999996</v>
      </c>
    </row>
    <row r="1390" spans="1:2" x14ac:dyDescent="0.4">
      <c r="A1390">
        <v>62.854936744299998</v>
      </c>
      <c r="B1390">
        <v>4.5498823310000001</v>
      </c>
    </row>
    <row r="1391" spans="1:2" x14ac:dyDescent="0.4">
      <c r="A1391">
        <v>58.007741322400001</v>
      </c>
      <c r="B1391">
        <v>4.7329304897000002</v>
      </c>
    </row>
    <row r="1392" spans="1:2" x14ac:dyDescent="0.4">
      <c r="A1392">
        <v>68.005771201300007</v>
      </c>
      <c r="B1392">
        <v>4.0819278572000002</v>
      </c>
    </row>
    <row r="1393" spans="1:2" x14ac:dyDescent="0.4">
      <c r="A1393">
        <v>36.130388267500003</v>
      </c>
      <c r="B1393">
        <v>4.2357441038000001</v>
      </c>
    </row>
    <row r="1394" spans="1:2" x14ac:dyDescent="0.4">
      <c r="A1394">
        <v>64.853490167399997</v>
      </c>
      <c r="B1394">
        <v>4.9018766113999996</v>
      </c>
    </row>
    <row r="1395" spans="1:2" x14ac:dyDescent="0.4">
      <c r="A1395">
        <v>49.235633522599997</v>
      </c>
      <c r="B1395">
        <v>4.1303749411000004</v>
      </c>
    </row>
    <row r="1396" spans="1:2" x14ac:dyDescent="0.4">
      <c r="A1396">
        <v>45.286708349900003</v>
      </c>
      <c r="B1396">
        <v>3.8794888368999998</v>
      </c>
    </row>
    <row r="1397" spans="1:2" x14ac:dyDescent="0.4">
      <c r="A1397">
        <v>59.148043895900003</v>
      </c>
      <c r="B1397">
        <v>4.1751679541</v>
      </c>
    </row>
    <row r="1398" spans="1:2" x14ac:dyDescent="0.4">
      <c r="A1398">
        <v>41.164548602499998</v>
      </c>
      <c r="B1398">
        <v>4.7225741652000002</v>
      </c>
    </row>
    <row r="1399" spans="1:2" x14ac:dyDescent="0.4">
      <c r="A1399">
        <v>76.314392678700003</v>
      </c>
      <c r="B1399">
        <v>4.9179325113000001</v>
      </c>
    </row>
    <row r="1400" spans="1:2" x14ac:dyDescent="0.4">
      <c r="A1400">
        <v>86.096056129100006</v>
      </c>
      <c r="B1400">
        <v>4.8342189381000003</v>
      </c>
    </row>
    <row r="1401" spans="1:2" x14ac:dyDescent="0.4">
      <c r="A1401">
        <v>60.696000208299999</v>
      </c>
      <c r="B1401">
        <v>4.8631170877000001</v>
      </c>
    </row>
    <row r="1402" spans="1:2" x14ac:dyDescent="0.4">
      <c r="A1402">
        <v>78.922285502899996</v>
      </c>
      <c r="B1402">
        <v>4.2011233552</v>
      </c>
    </row>
    <row r="1403" spans="1:2" x14ac:dyDescent="0.4">
      <c r="A1403">
        <v>46.388496556</v>
      </c>
      <c r="B1403">
        <v>3.9177467963999999</v>
      </c>
    </row>
    <row r="1404" spans="1:2" x14ac:dyDescent="0.4">
      <c r="A1404">
        <v>50.027399351900002</v>
      </c>
      <c r="B1404">
        <v>4.9519412487999999</v>
      </c>
    </row>
    <row r="1405" spans="1:2" x14ac:dyDescent="0.4">
      <c r="A1405">
        <v>70.812745574299996</v>
      </c>
      <c r="B1405">
        <v>4.1707097279000003</v>
      </c>
    </row>
    <row r="1406" spans="1:2" x14ac:dyDescent="0.4">
      <c r="A1406">
        <v>64.046803674900005</v>
      </c>
      <c r="B1406">
        <v>4.5600245304999998</v>
      </c>
    </row>
    <row r="1407" spans="1:2" x14ac:dyDescent="0.4">
      <c r="A1407">
        <v>56.5539898392</v>
      </c>
      <c r="B1407">
        <v>4.6655111469000001</v>
      </c>
    </row>
    <row r="1408" spans="1:2" x14ac:dyDescent="0.4">
      <c r="A1408">
        <v>66.912094810300005</v>
      </c>
      <c r="B1408">
        <v>4.9885616551999998</v>
      </c>
    </row>
    <row r="1409" spans="1:2" x14ac:dyDescent="0.4">
      <c r="A1409">
        <v>26.660198022700001</v>
      </c>
      <c r="B1409">
        <v>4.7695545693000003</v>
      </c>
    </row>
    <row r="1410" spans="1:2" x14ac:dyDescent="0.4">
      <c r="A1410">
        <v>97.261089523400003</v>
      </c>
      <c r="B1410">
        <v>4.8267614878999998</v>
      </c>
    </row>
    <row r="1411" spans="1:2" x14ac:dyDescent="0.4">
      <c r="A1411">
        <v>53.674064116899999</v>
      </c>
      <c r="B1411">
        <v>4.5332164714000003</v>
      </c>
    </row>
    <row r="1412" spans="1:2" x14ac:dyDescent="0.4">
      <c r="A1412">
        <v>58.664934031599998</v>
      </c>
      <c r="B1412">
        <v>4.8717769438999996</v>
      </c>
    </row>
    <row r="1413" spans="1:2" x14ac:dyDescent="0.4">
      <c r="A1413">
        <v>59.084020000000002</v>
      </c>
      <c r="B1413">
        <v>4.9619132378000002</v>
      </c>
    </row>
    <row r="1414" spans="1:2" x14ac:dyDescent="0.4">
      <c r="A1414">
        <v>76.163851158100002</v>
      </c>
      <c r="B1414">
        <v>4.9662621572000001</v>
      </c>
    </row>
    <row r="1415" spans="1:2" x14ac:dyDescent="0.4">
      <c r="A1415">
        <v>45.643117081600003</v>
      </c>
      <c r="B1415">
        <v>4.2866034888</v>
      </c>
    </row>
    <row r="1416" spans="1:2" x14ac:dyDescent="0.4">
      <c r="A1416">
        <v>62.038747762100002</v>
      </c>
      <c r="B1416">
        <v>4.9403051943999996</v>
      </c>
    </row>
    <row r="1417" spans="1:2" x14ac:dyDescent="0.4">
      <c r="A1417">
        <v>75.098811796500001</v>
      </c>
      <c r="B1417">
        <v>3.4194442582</v>
      </c>
    </row>
    <row r="1418" spans="1:2" x14ac:dyDescent="0.4">
      <c r="A1418">
        <v>57.867213761599999</v>
      </c>
      <c r="B1418">
        <v>3.9314164462000001</v>
      </c>
    </row>
    <row r="1419" spans="1:2" x14ac:dyDescent="0.4">
      <c r="A1419">
        <v>58.788580094300002</v>
      </c>
      <c r="B1419">
        <v>4.5823211935000003</v>
      </c>
    </row>
    <row r="1420" spans="1:2" x14ac:dyDescent="0.4">
      <c r="A1420">
        <v>81.852125651199998</v>
      </c>
      <c r="B1420">
        <v>3.1386513794000002</v>
      </c>
    </row>
    <row r="1421" spans="1:2" x14ac:dyDescent="0.4">
      <c r="A1421">
        <v>51.682677223399999</v>
      </c>
      <c r="B1421">
        <v>4.8741032623000002</v>
      </c>
    </row>
    <row r="1422" spans="1:2" x14ac:dyDescent="0.4">
      <c r="A1422">
        <v>86.434542563999997</v>
      </c>
      <c r="B1422">
        <v>4.3020902254999998</v>
      </c>
    </row>
    <row r="1423" spans="1:2" x14ac:dyDescent="0.4">
      <c r="A1423">
        <v>56.531644709200002</v>
      </c>
      <c r="B1423">
        <v>3.9381514631000001</v>
      </c>
    </row>
    <row r="1424" spans="1:2" x14ac:dyDescent="0.4">
      <c r="A1424">
        <v>89.6453680451</v>
      </c>
      <c r="B1424">
        <v>4.5357997655000002</v>
      </c>
    </row>
    <row r="1425" spans="1:2" x14ac:dyDescent="0.4">
      <c r="A1425">
        <v>53.459989645500002</v>
      </c>
      <c r="B1425">
        <v>4.9072660065000004</v>
      </c>
    </row>
    <row r="1426" spans="1:2" x14ac:dyDescent="0.4">
      <c r="A1426">
        <v>89.730331204500004</v>
      </c>
      <c r="B1426">
        <v>4.6313872215999998</v>
      </c>
    </row>
    <row r="1427" spans="1:2" x14ac:dyDescent="0.4">
      <c r="A1427">
        <v>62.150262743600003</v>
      </c>
      <c r="B1427">
        <v>4.9910561676</v>
      </c>
    </row>
    <row r="1428" spans="1:2" x14ac:dyDescent="0.4">
      <c r="A1428">
        <v>44.8911694998</v>
      </c>
      <c r="B1428">
        <v>4.5286677083000004</v>
      </c>
    </row>
    <row r="1429" spans="1:2" x14ac:dyDescent="0.4">
      <c r="A1429">
        <v>82.989203108200002</v>
      </c>
      <c r="B1429">
        <v>4.7581852569</v>
      </c>
    </row>
    <row r="1430" spans="1:2" x14ac:dyDescent="0.4">
      <c r="A1430">
        <v>53.6927218477</v>
      </c>
      <c r="B1430">
        <v>4.2275442632000004</v>
      </c>
    </row>
    <row r="1431" spans="1:2" x14ac:dyDescent="0.4">
      <c r="A1431">
        <v>56.558525504199999</v>
      </c>
      <c r="B1431">
        <v>4.6953923679000003</v>
      </c>
    </row>
    <row r="1432" spans="1:2" x14ac:dyDescent="0.4">
      <c r="A1432">
        <v>58.5948528674</v>
      </c>
      <c r="B1432">
        <v>4.3169949997000003</v>
      </c>
    </row>
    <row r="1433" spans="1:2" x14ac:dyDescent="0.4">
      <c r="A1433">
        <v>57.146330966299999</v>
      </c>
      <c r="B1433">
        <v>4.6037159374999996</v>
      </c>
    </row>
    <row r="1434" spans="1:2" x14ac:dyDescent="0.4">
      <c r="A1434">
        <v>76.293900609999994</v>
      </c>
      <c r="B1434">
        <v>4.383707544</v>
      </c>
    </row>
    <row r="1435" spans="1:2" x14ac:dyDescent="0.4">
      <c r="A1435">
        <v>101.51093485219999</v>
      </c>
      <c r="B1435">
        <v>3.8407874474999999</v>
      </c>
    </row>
    <row r="1436" spans="1:2" x14ac:dyDescent="0.4">
      <c r="A1436">
        <v>50.793692137199997</v>
      </c>
      <c r="B1436">
        <v>4.9416744756000002</v>
      </c>
    </row>
    <row r="1437" spans="1:2" x14ac:dyDescent="0.4">
      <c r="A1437">
        <v>59.958092371900001</v>
      </c>
      <c r="B1437">
        <v>4.880095098</v>
      </c>
    </row>
    <row r="1438" spans="1:2" x14ac:dyDescent="0.4">
      <c r="A1438">
        <v>82.245767020100004</v>
      </c>
      <c r="B1438">
        <v>4.6694011492999996</v>
      </c>
    </row>
    <row r="1439" spans="1:2" x14ac:dyDescent="0.4">
      <c r="A1439">
        <v>53.770568460699998</v>
      </c>
      <c r="B1439">
        <v>4.0225224175000003</v>
      </c>
    </row>
    <row r="1440" spans="1:2" x14ac:dyDescent="0.4">
      <c r="A1440">
        <v>59.046173992600004</v>
      </c>
      <c r="B1440">
        <v>4.9727565131000002</v>
      </c>
    </row>
    <row r="1441" spans="1:2" x14ac:dyDescent="0.4">
      <c r="A1441">
        <v>58.338271173499997</v>
      </c>
      <c r="B1441">
        <v>4.7776306142999996</v>
      </c>
    </row>
    <row r="1442" spans="1:2" x14ac:dyDescent="0.4">
      <c r="A1442">
        <v>55.882314941799997</v>
      </c>
      <c r="B1442">
        <v>4.0822728789999996</v>
      </c>
    </row>
    <row r="1443" spans="1:2" x14ac:dyDescent="0.4">
      <c r="A1443">
        <v>57.819501034300004</v>
      </c>
      <c r="B1443">
        <v>4.8899987517000003</v>
      </c>
    </row>
    <row r="1444" spans="1:2" x14ac:dyDescent="0.4">
      <c r="A1444">
        <v>48.763150398400001</v>
      </c>
      <c r="B1444">
        <v>4.8600770747000004</v>
      </c>
    </row>
    <row r="1445" spans="1:2" x14ac:dyDescent="0.4">
      <c r="A1445">
        <v>66.202874623400007</v>
      </c>
      <c r="B1445">
        <v>4.9931897621000001</v>
      </c>
    </row>
    <row r="1446" spans="1:2" x14ac:dyDescent="0.4">
      <c r="A1446">
        <v>84.671884619500005</v>
      </c>
      <c r="B1446">
        <v>4.6459122730000004</v>
      </c>
    </row>
    <row r="1447" spans="1:2" x14ac:dyDescent="0.4">
      <c r="A1447">
        <v>57.335258368600002</v>
      </c>
      <c r="B1447">
        <v>4.6224804218999997</v>
      </c>
    </row>
    <row r="1448" spans="1:2" x14ac:dyDescent="0.4">
      <c r="A1448">
        <v>55.437305905899997</v>
      </c>
      <c r="B1448">
        <v>4.7701035096000002</v>
      </c>
    </row>
    <row r="1449" spans="1:2" x14ac:dyDescent="0.4">
      <c r="A1449">
        <v>68.396215695600006</v>
      </c>
      <c r="B1449">
        <v>4.6390191426999996</v>
      </c>
    </row>
    <row r="1450" spans="1:2" x14ac:dyDescent="0.4">
      <c r="A1450">
        <v>72.929035642599999</v>
      </c>
      <c r="B1450">
        <v>4.8583854301000002</v>
      </c>
    </row>
    <row r="1451" spans="1:2" x14ac:dyDescent="0.4">
      <c r="A1451">
        <v>47.360081150100001</v>
      </c>
      <c r="B1451">
        <v>4.3868828654999996</v>
      </c>
    </row>
    <row r="1452" spans="1:2" x14ac:dyDescent="0.4">
      <c r="A1452">
        <v>61.907480788500003</v>
      </c>
      <c r="B1452">
        <v>4.2252455799000002</v>
      </c>
    </row>
    <row r="1453" spans="1:2" x14ac:dyDescent="0.4">
      <c r="A1453">
        <v>52.3821523963</v>
      </c>
      <c r="B1453">
        <v>3.9933477623</v>
      </c>
    </row>
    <row r="1454" spans="1:2" x14ac:dyDescent="0.4">
      <c r="A1454">
        <v>91.136583430599998</v>
      </c>
      <c r="B1454">
        <v>4.9574866821999999</v>
      </c>
    </row>
    <row r="1455" spans="1:2" x14ac:dyDescent="0.4">
      <c r="A1455">
        <v>50.7849261928</v>
      </c>
      <c r="B1455">
        <v>4.0030680048000002</v>
      </c>
    </row>
    <row r="1456" spans="1:2" x14ac:dyDescent="0.4">
      <c r="A1456">
        <v>63.529961333999999</v>
      </c>
      <c r="B1456">
        <v>4.9086739578999996</v>
      </c>
    </row>
    <row r="1457" spans="1:2" x14ac:dyDescent="0.4">
      <c r="A1457">
        <v>70.3663853722</v>
      </c>
      <c r="B1457">
        <v>4.1324409020999999</v>
      </c>
    </row>
    <row r="1458" spans="1:2" x14ac:dyDescent="0.4">
      <c r="A1458">
        <v>58.918783590899999</v>
      </c>
      <c r="B1458">
        <v>4.8641883069</v>
      </c>
    </row>
    <row r="1459" spans="1:2" x14ac:dyDescent="0.4">
      <c r="A1459">
        <v>70.320436382300002</v>
      </c>
      <c r="B1459">
        <v>4.6093296006999998</v>
      </c>
    </row>
    <row r="1460" spans="1:2" x14ac:dyDescent="0.4">
      <c r="A1460">
        <v>51.571504182300004</v>
      </c>
      <c r="B1460">
        <v>4.4605021939</v>
      </c>
    </row>
    <row r="1461" spans="1:2" x14ac:dyDescent="0.4">
      <c r="A1461">
        <v>75.584949307499997</v>
      </c>
      <c r="B1461">
        <v>4.0193366263000003</v>
      </c>
    </row>
    <row r="1462" spans="1:2" x14ac:dyDescent="0.4">
      <c r="A1462">
        <v>62.894070436</v>
      </c>
      <c r="B1462">
        <v>2.7634252589999999</v>
      </c>
    </row>
    <row r="1463" spans="1:2" x14ac:dyDescent="0.4">
      <c r="A1463">
        <v>56.782357644199998</v>
      </c>
      <c r="B1463">
        <v>4.5802297699999999</v>
      </c>
    </row>
    <row r="1464" spans="1:2" x14ac:dyDescent="0.4">
      <c r="A1464">
        <v>76.440737112600004</v>
      </c>
      <c r="B1464">
        <v>4.6478681978000003</v>
      </c>
    </row>
    <row r="1465" spans="1:2" x14ac:dyDescent="0.4">
      <c r="A1465">
        <v>73.789291801800005</v>
      </c>
      <c r="B1465">
        <v>4.9345032633999999</v>
      </c>
    </row>
    <row r="1466" spans="1:2" x14ac:dyDescent="0.4">
      <c r="A1466">
        <v>48.314265084500001</v>
      </c>
      <c r="B1466">
        <v>4.7573569311000004</v>
      </c>
    </row>
    <row r="1467" spans="1:2" x14ac:dyDescent="0.4">
      <c r="A1467">
        <v>47.230219678799997</v>
      </c>
      <c r="B1467">
        <v>3.3462355901</v>
      </c>
    </row>
    <row r="1468" spans="1:2" x14ac:dyDescent="0.4">
      <c r="A1468">
        <v>75.092566790399999</v>
      </c>
      <c r="B1468">
        <v>3.8235280589</v>
      </c>
    </row>
    <row r="1469" spans="1:2" x14ac:dyDescent="0.4">
      <c r="A1469">
        <v>59.021874736000001</v>
      </c>
      <c r="B1469">
        <v>4.9656758420999996</v>
      </c>
    </row>
    <row r="1470" spans="1:2" x14ac:dyDescent="0.4">
      <c r="A1470">
        <v>46.356834472300001</v>
      </c>
      <c r="B1470">
        <v>4.1832254352999998</v>
      </c>
    </row>
    <row r="1471" spans="1:2" x14ac:dyDescent="0.4">
      <c r="A1471">
        <v>58.690021298799998</v>
      </c>
      <c r="B1471">
        <v>4.5618789600999996</v>
      </c>
    </row>
    <row r="1472" spans="1:2" x14ac:dyDescent="0.4">
      <c r="A1472">
        <v>76.448273080099995</v>
      </c>
      <c r="B1472">
        <v>4.8313094035999997</v>
      </c>
    </row>
    <row r="1473" spans="1:2" x14ac:dyDescent="0.4">
      <c r="A1473">
        <v>43.752608506000001</v>
      </c>
      <c r="B1473">
        <v>4.8661192405999998</v>
      </c>
    </row>
    <row r="1474" spans="1:2" x14ac:dyDescent="0.4">
      <c r="A1474">
        <v>81.837631450399996</v>
      </c>
      <c r="B1474">
        <v>4.6011950507000003</v>
      </c>
    </row>
    <row r="1475" spans="1:2" x14ac:dyDescent="0.4">
      <c r="A1475">
        <v>54.469472869800001</v>
      </c>
      <c r="B1475">
        <v>4.4396999627999998</v>
      </c>
    </row>
    <row r="1476" spans="1:2" x14ac:dyDescent="0.4">
      <c r="A1476">
        <v>81.804977698499997</v>
      </c>
      <c r="B1476">
        <v>2.9988927511000001</v>
      </c>
    </row>
    <row r="1477" spans="1:2" x14ac:dyDescent="0.4">
      <c r="A1477">
        <v>63.718900438399999</v>
      </c>
      <c r="B1477">
        <v>4.4664970129999997</v>
      </c>
    </row>
    <row r="1478" spans="1:2" x14ac:dyDescent="0.4">
      <c r="A1478">
        <v>49.560514109000003</v>
      </c>
      <c r="B1478">
        <v>4.9878789107000001</v>
      </c>
    </row>
    <row r="1479" spans="1:2" x14ac:dyDescent="0.4">
      <c r="A1479">
        <v>66.907388956700004</v>
      </c>
      <c r="B1479">
        <v>4.7726628413999999</v>
      </c>
    </row>
    <row r="1480" spans="1:2" x14ac:dyDescent="0.4">
      <c r="A1480">
        <v>55.295010484899997</v>
      </c>
      <c r="B1480">
        <v>4.8549102576000003</v>
      </c>
    </row>
    <row r="1481" spans="1:2" x14ac:dyDescent="0.4">
      <c r="A1481">
        <v>62.912692994799997</v>
      </c>
      <c r="B1481">
        <v>4.8110369225999996</v>
      </c>
    </row>
    <row r="1482" spans="1:2" x14ac:dyDescent="0.4">
      <c r="A1482">
        <v>65.195632548099994</v>
      </c>
      <c r="B1482">
        <v>4.9718059627000004</v>
      </c>
    </row>
    <row r="1483" spans="1:2" x14ac:dyDescent="0.4">
      <c r="A1483">
        <v>61.874349265100001</v>
      </c>
      <c r="B1483">
        <v>3.9697944449000002</v>
      </c>
    </row>
    <row r="1484" spans="1:2" x14ac:dyDescent="0.4">
      <c r="A1484">
        <v>49.722021792</v>
      </c>
      <c r="B1484">
        <v>4.3319793023999997</v>
      </c>
    </row>
    <row r="1485" spans="1:2" x14ac:dyDescent="0.4">
      <c r="A1485">
        <v>48.45296424</v>
      </c>
      <c r="B1485">
        <v>4.8543976045999999</v>
      </c>
    </row>
    <row r="1486" spans="1:2" x14ac:dyDescent="0.4">
      <c r="A1486">
        <v>78.862634216299995</v>
      </c>
      <c r="B1486">
        <v>4.9951334136999996</v>
      </c>
    </row>
    <row r="1487" spans="1:2" x14ac:dyDescent="0.4">
      <c r="A1487">
        <v>46.247145488299999</v>
      </c>
      <c r="B1487">
        <v>3.9444242024</v>
      </c>
    </row>
    <row r="1488" spans="1:2" x14ac:dyDescent="0.4">
      <c r="A1488">
        <v>70.363709737299999</v>
      </c>
      <c r="B1488">
        <v>4.8829061793999999</v>
      </c>
    </row>
    <row r="1489" spans="1:2" x14ac:dyDescent="0.4">
      <c r="A1489">
        <v>56.552664439300003</v>
      </c>
      <c r="B1489">
        <v>4.1273175086</v>
      </c>
    </row>
    <row r="1490" spans="1:2" x14ac:dyDescent="0.4">
      <c r="A1490">
        <v>83.668067430600004</v>
      </c>
      <c r="B1490">
        <v>4.4012578048000002</v>
      </c>
    </row>
    <row r="1491" spans="1:2" x14ac:dyDescent="0.4">
      <c r="A1491">
        <v>52.259282663400001</v>
      </c>
      <c r="B1491">
        <v>4.7186505914000003</v>
      </c>
    </row>
    <row r="1492" spans="1:2" x14ac:dyDescent="0.4">
      <c r="A1492">
        <v>68.703641013699993</v>
      </c>
      <c r="B1492">
        <v>4.4019142994999996</v>
      </c>
    </row>
    <row r="1493" spans="1:2" x14ac:dyDescent="0.4">
      <c r="A1493">
        <v>59.956081023499998</v>
      </c>
      <c r="B1493">
        <v>4.3278102132000003</v>
      </c>
    </row>
    <row r="1494" spans="1:2" x14ac:dyDescent="0.4">
      <c r="A1494">
        <v>68.128490993300005</v>
      </c>
      <c r="B1494">
        <v>4.7902739884000001</v>
      </c>
    </row>
    <row r="1495" spans="1:2" x14ac:dyDescent="0.4">
      <c r="A1495">
        <v>65.880281410899997</v>
      </c>
      <c r="B1495">
        <v>3.9187266472000002</v>
      </c>
    </row>
    <row r="1496" spans="1:2" x14ac:dyDescent="0.4">
      <c r="A1496">
        <v>49.351314755799997</v>
      </c>
      <c r="B1496">
        <v>4.9411780875</v>
      </c>
    </row>
    <row r="1497" spans="1:2" x14ac:dyDescent="0.4">
      <c r="A1497">
        <v>55.007252179600002</v>
      </c>
      <c r="B1497">
        <v>4.2487905399999999</v>
      </c>
    </row>
    <row r="1498" spans="1:2" x14ac:dyDescent="0.4">
      <c r="A1498">
        <v>69.8922762272</v>
      </c>
      <c r="B1498">
        <v>4.9451987919000002</v>
      </c>
    </row>
    <row r="1499" spans="1:2" x14ac:dyDescent="0.4">
      <c r="A1499">
        <v>70.861221356599998</v>
      </c>
      <c r="B1499">
        <v>3.8890881146999998</v>
      </c>
    </row>
    <row r="1500" spans="1:2" x14ac:dyDescent="0.4">
      <c r="A1500">
        <v>71.794122646800005</v>
      </c>
      <c r="B1500">
        <v>4.9626215657000001</v>
      </c>
    </row>
    <row r="1501" spans="1:2" x14ac:dyDescent="0.4">
      <c r="A1501">
        <v>66.806632736300003</v>
      </c>
      <c r="B1501">
        <v>4.4260128801</v>
      </c>
    </row>
    <row r="1502" spans="1:2" x14ac:dyDescent="0.4">
      <c r="A1502">
        <v>77.488784950899998</v>
      </c>
      <c r="B1502">
        <v>4.1420431675999998</v>
      </c>
    </row>
    <row r="1503" spans="1:2" x14ac:dyDescent="0.4">
      <c r="A1503">
        <v>27.0084352115</v>
      </c>
      <c r="B1503">
        <v>3.8617694453000002</v>
      </c>
    </row>
    <row r="1504" spans="1:2" x14ac:dyDescent="0.4">
      <c r="A1504">
        <v>61.466679471100001</v>
      </c>
      <c r="B1504">
        <v>4.8959037290999996</v>
      </c>
    </row>
    <row r="1505" spans="1:2" x14ac:dyDescent="0.4">
      <c r="A1505">
        <v>66.271118421400004</v>
      </c>
      <c r="B1505">
        <v>4.3619159835000003</v>
      </c>
    </row>
    <row r="1506" spans="1:2" x14ac:dyDescent="0.4">
      <c r="A1506">
        <v>93.4331678514</v>
      </c>
      <c r="B1506">
        <v>4.6066632109999999</v>
      </c>
    </row>
    <row r="1507" spans="1:2" x14ac:dyDescent="0.4">
      <c r="A1507">
        <v>73.274445063599998</v>
      </c>
      <c r="B1507">
        <v>4.1807257069999997</v>
      </c>
    </row>
    <row r="1508" spans="1:2" x14ac:dyDescent="0.4">
      <c r="A1508">
        <v>85.890609125099999</v>
      </c>
      <c r="B1508">
        <v>4.1019158111999996</v>
      </c>
    </row>
    <row r="1509" spans="1:2" x14ac:dyDescent="0.4">
      <c r="A1509">
        <v>76.781999135000007</v>
      </c>
      <c r="B1509">
        <v>4.8571263958999999</v>
      </c>
    </row>
    <row r="1510" spans="1:2" x14ac:dyDescent="0.4">
      <c r="A1510">
        <v>74.719150845100003</v>
      </c>
      <c r="B1510">
        <v>4.4503230109</v>
      </c>
    </row>
    <row r="1511" spans="1:2" x14ac:dyDescent="0.4">
      <c r="A1511">
        <v>81.312847317299997</v>
      </c>
      <c r="B1511">
        <v>4.7281949510999999</v>
      </c>
    </row>
    <row r="1512" spans="1:2" x14ac:dyDescent="0.4">
      <c r="A1512">
        <v>72.918434202499995</v>
      </c>
      <c r="B1512">
        <v>4.9572689938999996</v>
      </c>
    </row>
    <row r="1513" spans="1:2" x14ac:dyDescent="0.4">
      <c r="A1513">
        <v>53.677400604500001</v>
      </c>
      <c r="B1513">
        <v>3.348689539</v>
      </c>
    </row>
    <row r="1514" spans="1:2" x14ac:dyDescent="0.4">
      <c r="A1514">
        <v>73.774026028899996</v>
      </c>
      <c r="B1514">
        <v>4.7709997932999997</v>
      </c>
    </row>
    <row r="1515" spans="1:2" x14ac:dyDescent="0.4">
      <c r="A1515">
        <v>67.3485861156</v>
      </c>
      <c r="B1515">
        <v>4.4473477938999997</v>
      </c>
    </row>
    <row r="1516" spans="1:2" x14ac:dyDescent="0.4">
      <c r="A1516">
        <v>47.419869031200001</v>
      </c>
      <c r="B1516">
        <v>4.9475500753999997</v>
      </c>
    </row>
    <row r="1517" spans="1:2" x14ac:dyDescent="0.4">
      <c r="A1517">
        <v>53.111357931999997</v>
      </c>
      <c r="B1517">
        <v>4.7711985646999997</v>
      </c>
    </row>
    <row r="1518" spans="1:2" x14ac:dyDescent="0.4">
      <c r="A1518">
        <v>54.510790288400003</v>
      </c>
      <c r="B1518">
        <v>4.6187525022000004</v>
      </c>
    </row>
    <row r="1519" spans="1:2" x14ac:dyDescent="0.4">
      <c r="A1519">
        <v>74.609252084700003</v>
      </c>
      <c r="B1519">
        <v>3.2646206021999999</v>
      </c>
    </row>
    <row r="1520" spans="1:2" x14ac:dyDescent="0.4">
      <c r="A1520">
        <v>57.487310487599999</v>
      </c>
      <c r="B1520">
        <v>3.6622954552999998</v>
      </c>
    </row>
    <row r="1521" spans="1:2" x14ac:dyDescent="0.4">
      <c r="A1521">
        <v>75.398552661699995</v>
      </c>
      <c r="B1521">
        <v>4.4639410657000003</v>
      </c>
    </row>
    <row r="1522" spans="1:2" x14ac:dyDescent="0.4">
      <c r="A1522">
        <v>45.257325415700002</v>
      </c>
      <c r="B1522">
        <v>3.9090825490999999</v>
      </c>
    </row>
    <row r="1523" spans="1:2" x14ac:dyDescent="0.4">
      <c r="A1523">
        <v>83.709833977000002</v>
      </c>
      <c r="B1523">
        <v>3.4227855076</v>
      </c>
    </row>
    <row r="1524" spans="1:2" x14ac:dyDescent="0.4">
      <c r="A1524">
        <v>46.035915784799997</v>
      </c>
      <c r="B1524">
        <v>4.7538806824000002</v>
      </c>
    </row>
    <row r="1525" spans="1:2" x14ac:dyDescent="0.4">
      <c r="A1525">
        <v>37.406857234500002</v>
      </c>
      <c r="B1525">
        <v>4.9977920320999996</v>
      </c>
    </row>
    <row r="1526" spans="1:2" x14ac:dyDescent="0.4">
      <c r="A1526">
        <v>55.484905574700001</v>
      </c>
      <c r="B1526">
        <v>4.3273868925999999</v>
      </c>
    </row>
    <row r="1527" spans="1:2" x14ac:dyDescent="0.4">
      <c r="A1527">
        <v>70.443953877799999</v>
      </c>
      <c r="B1527">
        <v>3.7297525338000002</v>
      </c>
    </row>
    <row r="1528" spans="1:2" x14ac:dyDescent="0.4">
      <c r="A1528">
        <v>59.635864888500002</v>
      </c>
      <c r="B1528">
        <v>4.0592830722000004</v>
      </c>
    </row>
    <row r="1529" spans="1:2" x14ac:dyDescent="0.4">
      <c r="A1529">
        <v>32.288954437999998</v>
      </c>
      <c r="B1529">
        <v>4.5556098502999998</v>
      </c>
    </row>
    <row r="1530" spans="1:2" x14ac:dyDescent="0.4">
      <c r="A1530">
        <v>58.099527030499999</v>
      </c>
      <c r="B1530">
        <v>4.0038192308999996</v>
      </c>
    </row>
    <row r="1531" spans="1:2" x14ac:dyDescent="0.4">
      <c r="A1531">
        <v>89.486182778699998</v>
      </c>
      <c r="B1531">
        <v>4.4529522652000004</v>
      </c>
    </row>
    <row r="1532" spans="1:2" x14ac:dyDescent="0.4">
      <c r="A1532">
        <v>62.771849470500001</v>
      </c>
      <c r="B1532">
        <v>4.6118368673000001</v>
      </c>
    </row>
    <row r="1533" spans="1:2" x14ac:dyDescent="0.4">
      <c r="A1533">
        <v>40.169078479100001</v>
      </c>
      <c r="B1533">
        <v>4.9058690351000003</v>
      </c>
    </row>
    <row r="1534" spans="1:2" x14ac:dyDescent="0.4">
      <c r="A1534">
        <v>74.305805720699993</v>
      </c>
      <c r="B1534">
        <v>3.9979485746000001</v>
      </c>
    </row>
    <row r="1535" spans="1:2" x14ac:dyDescent="0.4">
      <c r="A1535">
        <v>59.152157894699997</v>
      </c>
      <c r="B1535">
        <v>4.6360955283000003</v>
      </c>
    </row>
    <row r="1536" spans="1:2" x14ac:dyDescent="0.4">
      <c r="A1536">
        <v>56.475801279099997</v>
      </c>
      <c r="B1536">
        <v>4.6516802457999997</v>
      </c>
    </row>
    <row r="1537" spans="1:2" x14ac:dyDescent="0.4">
      <c r="A1537">
        <v>83.5916870768</v>
      </c>
      <c r="B1537">
        <v>4.5378985366000002</v>
      </c>
    </row>
    <row r="1538" spans="1:2" x14ac:dyDescent="0.4">
      <c r="A1538">
        <v>63.696582636000002</v>
      </c>
      <c r="B1538">
        <v>4.9306726384999999</v>
      </c>
    </row>
    <row r="1539" spans="1:2" x14ac:dyDescent="0.4">
      <c r="A1539">
        <v>50.0422998548</v>
      </c>
      <c r="B1539">
        <v>4.3356301126999996</v>
      </c>
    </row>
    <row r="1540" spans="1:2" x14ac:dyDescent="0.4">
      <c r="A1540">
        <v>54.776348331299999</v>
      </c>
      <c r="B1540">
        <v>4.6769488070999996</v>
      </c>
    </row>
    <row r="1541" spans="1:2" x14ac:dyDescent="0.4">
      <c r="A1541">
        <v>67.566956476499996</v>
      </c>
      <c r="B1541">
        <v>4.2499125461</v>
      </c>
    </row>
    <row r="1542" spans="1:2" x14ac:dyDescent="0.4">
      <c r="A1542">
        <v>84.999626361200001</v>
      </c>
      <c r="B1542">
        <v>4.7944536339999999</v>
      </c>
    </row>
    <row r="1543" spans="1:2" x14ac:dyDescent="0.4">
      <c r="A1543">
        <v>70.016412231999993</v>
      </c>
      <c r="B1543">
        <v>4.4587030202999998</v>
      </c>
    </row>
    <row r="1544" spans="1:2" x14ac:dyDescent="0.4">
      <c r="A1544">
        <v>57.288856495099999</v>
      </c>
      <c r="B1544">
        <v>4.4947115894999996</v>
      </c>
    </row>
    <row r="1545" spans="1:2" x14ac:dyDescent="0.4">
      <c r="A1545">
        <v>59.211744909700002</v>
      </c>
      <c r="B1545">
        <v>4.8359856353000001</v>
      </c>
    </row>
    <row r="1546" spans="1:2" x14ac:dyDescent="0.4">
      <c r="A1546">
        <v>54.161134999799998</v>
      </c>
      <c r="B1546">
        <v>4.5183967482999998</v>
      </c>
    </row>
    <row r="1547" spans="1:2" x14ac:dyDescent="0.4">
      <c r="A1547">
        <v>79.285154666599993</v>
      </c>
      <c r="B1547">
        <v>4.9529269789999999</v>
      </c>
    </row>
    <row r="1548" spans="1:2" x14ac:dyDescent="0.4">
      <c r="A1548">
        <v>60.941202331600003</v>
      </c>
      <c r="B1548">
        <v>4.1945063697</v>
      </c>
    </row>
    <row r="1549" spans="1:2" x14ac:dyDescent="0.4">
      <c r="A1549">
        <v>51.211848666400002</v>
      </c>
      <c r="B1549">
        <v>4.6837593512</v>
      </c>
    </row>
    <row r="1550" spans="1:2" x14ac:dyDescent="0.4">
      <c r="A1550">
        <v>80.145902653299999</v>
      </c>
      <c r="B1550">
        <v>4.1403362741</v>
      </c>
    </row>
    <row r="1551" spans="1:2" x14ac:dyDescent="0.4">
      <c r="A1551">
        <v>58.306870191400002</v>
      </c>
      <c r="B1551">
        <v>4.9509748902000004</v>
      </c>
    </row>
    <row r="1552" spans="1:2" x14ac:dyDescent="0.4">
      <c r="A1552">
        <v>86.744088071999997</v>
      </c>
      <c r="B1552">
        <v>3.1887846041999999</v>
      </c>
    </row>
    <row r="1553" spans="1:2" x14ac:dyDescent="0.4">
      <c r="A1553">
        <v>71.893173624300005</v>
      </c>
      <c r="B1553">
        <v>4.9004250471999997</v>
      </c>
    </row>
    <row r="1554" spans="1:2" x14ac:dyDescent="0.4">
      <c r="A1554">
        <v>78.973493688600001</v>
      </c>
      <c r="B1554">
        <v>4.8371009835000001</v>
      </c>
    </row>
    <row r="1555" spans="1:2" x14ac:dyDescent="0.4">
      <c r="A1555">
        <v>60.036412261999999</v>
      </c>
      <c r="B1555">
        <v>4.8065219740999998</v>
      </c>
    </row>
    <row r="1556" spans="1:2" x14ac:dyDescent="0.4">
      <c r="A1556">
        <v>50.1293039384</v>
      </c>
      <c r="B1556">
        <v>4.8719710915999999</v>
      </c>
    </row>
    <row r="1557" spans="1:2" x14ac:dyDescent="0.4">
      <c r="A1557">
        <v>43.645925762300003</v>
      </c>
      <c r="B1557">
        <v>4.7098871451999997</v>
      </c>
    </row>
    <row r="1558" spans="1:2" x14ac:dyDescent="0.4">
      <c r="A1558">
        <v>64.830507207300002</v>
      </c>
      <c r="B1558">
        <v>4.2050044886000002</v>
      </c>
    </row>
    <row r="1559" spans="1:2" x14ac:dyDescent="0.4">
      <c r="A1559">
        <v>71.524405198099998</v>
      </c>
      <c r="B1559">
        <v>4.6401555474</v>
      </c>
    </row>
    <row r="1560" spans="1:2" x14ac:dyDescent="0.4">
      <c r="A1560">
        <v>58.679407025000003</v>
      </c>
      <c r="B1560">
        <v>4.9803878315999999</v>
      </c>
    </row>
    <row r="1561" spans="1:2" x14ac:dyDescent="0.4">
      <c r="A1561">
        <v>63.644007440899998</v>
      </c>
      <c r="B1561">
        <v>4.0472295360999997</v>
      </c>
    </row>
    <row r="1562" spans="1:2" x14ac:dyDescent="0.4">
      <c r="A1562">
        <v>69.568410372299994</v>
      </c>
      <c r="B1562">
        <v>4.7291736392999999</v>
      </c>
    </row>
    <row r="1563" spans="1:2" x14ac:dyDescent="0.4">
      <c r="A1563">
        <v>72.012537135299993</v>
      </c>
      <c r="B1563">
        <v>4.6688248814</v>
      </c>
    </row>
    <row r="1564" spans="1:2" x14ac:dyDescent="0.4">
      <c r="A1564">
        <v>46.547361576299998</v>
      </c>
      <c r="B1564">
        <v>3.1289648926</v>
      </c>
    </row>
    <row r="1565" spans="1:2" x14ac:dyDescent="0.4">
      <c r="A1565">
        <v>87.662935291500006</v>
      </c>
      <c r="B1565">
        <v>4.8593164590000004</v>
      </c>
    </row>
    <row r="1566" spans="1:2" x14ac:dyDescent="0.4">
      <c r="A1566">
        <v>70.357738814100003</v>
      </c>
      <c r="B1566">
        <v>3.3406774193</v>
      </c>
    </row>
    <row r="1567" spans="1:2" x14ac:dyDescent="0.4">
      <c r="A1567">
        <v>99.298125048499998</v>
      </c>
      <c r="B1567">
        <v>4.7244184232000004</v>
      </c>
    </row>
    <row r="1568" spans="1:2" x14ac:dyDescent="0.4">
      <c r="A1568">
        <v>73.558667873800005</v>
      </c>
      <c r="B1568">
        <v>4.2831967321000004</v>
      </c>
    </row>
    <row r="1569" spans="1:2" x14ac:dyDescent="0.4">
      <c r="A1569">
        <v>80.932800114499997</v>
      </c>
      <c r="B1569">
        <v>4.6295129972</v>
      </c>
    </row>
    <row r="1570" spans="1:2" x14ac:dyDescent="0.4">
      <c r="A1570">
        <v>59.225838515900001</v>
      </c>
      <c r="B1570">
        <v>4.6178796016000003</v>
      </c>
    </row>
    <row r="1571" spans="1:2" x14ac:dyDescent="0.4">
      <c r="A1571">
        <v>68.077232004500004</v>
      </c>
      <c r="B1571">
        <v>4.5205912235000003</v>
      </c>
    </row>
    <row r="1572" spans="1:2" x14ac:dyDescent="0.4">
      <c r="A1572">
        <v>100.98670156999999</v>
      </c>
      <c r="B1572">
        <v>4.4532670287</v>
      </c>
    </row>
    <row r="1573" spans="1:2" x14ac:dyDescent="0.4">
      <c r="A1573">
        <v>68.872405807899995</v>
      </c>
      <c r="B1573">
        <v>4.8100782491</v>
      </c>
    </row>
    <row r="1574" spans="1:2" x14ac:dyDescent="0.4">
      <c r="A1574">
        <v>67.029653432100005</v>
      </c>
      <c r="B1574">
        <v>3.5247641944999999</v>
      </c>
    </row>
    <row r="1575" spans="1:2" x14ac:dyDescent="0.4">
      <c r="A1575">
        <v>70.601201122299997</v>
      </c>
      <c r="B1575">
        <v>4.5782450240000001</v>
      </c>
    </row>
    <row r="1576" spans="1:2" x14ac:dyDescent="0.4">
      <c r="A1576">
        <v>68.779317816299994</v>
      </c>
      <c r="B1576">
        <v>4.8236355623999998</v>
      </c>
    </row>
    <row r="1577" spans="1:2" x14ac:dyDescent="0.4">
      <c r="A1577">
        <v>42.851757772699997</v>
      </c>
      <c r="B1577">
        <v>4.6241899763000003</v>
      </c>
    </row>
    <row r="1578" spans="1:2" x14ac:dyDescent="0.4">
      <c r="A1578">
        <v>75.857736201799995</v>
      </c>
      <c r="B1578">
        <v>4.0987537075000002</v>
      </c>
    </row>
    <row r="1579" spans="1:2" x14ac:dyDescent="0.4">
      <c r="A1579">
        <v>115.5513717119</v>
      </c>
      <c r="B1579">
        <v>4.7441194958999997</v>
      </c>
    </row>
    <row r="1580" spans="1:2" x14ac:dyDescent="0.4">
      <c r="A1580">
        <v>63.927876834499997</v>
      </c>
      <c r="B1580">
        <v>4.2934180527999999</v>
      </c>
    </row>
    <row r="1581" spans="1:2" x14ac:dyDescent="0.4">
      <c r="A1581">
        <v>59.317189638800002</v>
      </c>
      <c r="B1581">
        <v>4.4991958516999997</v>
      </c>
    </row>
    <row r="1582" spans="1:2" x14ac:dyDescent="0.4">
      <c r="A1582">
        <v>45.278625085900003</v>
      </c>
      <c r="B1582">
        <v>3.3564046524000002</v>
      </c>
    </row>
    <row r="1583" spans="1:2" x14ac:dyDescent="0.4">
      <c r="A1583">
        <v>35.1071709661</v>
      </c>
      <c r="B1583">
        <v>4.4320000393000001</v>
      </c>
    </row>
    <row r="1584" spans="1:2" x14ac:dyDescent="0.4">
      <c r="A1584">
        <v>47.533285818000003</v>
      </c>
      <c r="B1584">
        <v>4.7834447435999996</v>
      </c>
    </row>
    <row r="1585" spans="1:2" x14ac:dyDescent="0.4">
      <c r="A1585">
        <v>72.955401998599996</v>
      </c>
      <c r="B1585">
        <v>4.9299964056999999</v>
      </c>
    </row>
    <row r="1586" spans="1:2" x14ac:dyDescent="0.4">
      <c r="A1586">
        <v>62.996739021899998</v>
      </c>
      <c r="B1586">
        <v>3.6864041388</v>
      </c>
    </row>
    <row r="1587" spans="1:2" x14ac:dyDescent="0.4">
      <c r="A1587">
        <v>70.522081564700002</v>
      </c>
      <c r="B1587">
        <v>4.3724671240999999</v>
      </c>
    </row>
    <row r="1588" spans="1:2" x14ac:dyDescent="0.4">
      <c r="A1588">
        <v>57.224225909200001</v>
      </c>
      <c r="B1588">
        <v>4.8458784422000001</v>
      </c>
    </row>
    <row r="1589" spans="1:2" x14ac:dyDescent="0.4">
      <c r="A1589">
        <v>62.028151634300002</v>
      </c>
      <c r="B1589">
        <v>4.7615814822999996</v>
      </c>
    </row>
    <row r="1590" spans="1:2" x14ac:dyDescent="0.4">
      <c r="A1590">
        <v>64.031898247499996</v>
      </c>
      <c r="B1590">
        <v>4.7577532681000001</v>
      </c>
    </row>
    <row r="1591" spans="1:2" x14ac:dyDescent="0.4">
      <c r="A1591">
        <v>54.537568146600002</v>
      </c>
      <c r="B1591">
        <v>4.9685574428999999</v>
      </c>
    </row>
    <row r="1592" spans="1:2" x14ac:dyDescent="0.4">
      <c r="A1592">
        <v>75.190907627800001</v>
      </c>
      <c r="B1592">
        <v>4.9664194971000004</v>
      </c>
    </row>
    <row r="1593" spans="1:2" x14ac:dyDescent="0.4">
      <c r="A1593">
        <v>50.474882733299999</v>
      </c>
      <c r="B1593">
        <v>4.9919547702999996</v>
      </c>
    </row>
    <row r="1594" spans="1:2" x14ac:dyDescent="0.4">
      <c r="A1594">
        <v>97.498433604499994</v>
      </c>
      <c r="B1594">
        <v>4.7594361572999997</v>
      </c>
    </row>
    <row r="1595" spans="1:2" x14ac:dyDescent="0.4">
      <c r="A1595">
        <v>28.4581780414</v>
      </c>
      <c r="B1595">
        <v>4.7293274935999996</v>
      </c>
    </row>
    <row r="1596" spans="1:2" x14ac:dyDescent="0.4">
      <c r="A1596">
        <v>88.940369485600002</v>
      </c>
      <c r="B1596">
        <v>4.8367781375999996</v>
      </c>
    </row>
    <row r="1597" spans="1:2" x14ac:dyDescent="0.4">
      <c r="A1597">
        <v>30.1177879663</v>
      </c>
      <c r="B1597">
        <v>4.7033644551</v>
      </c>
    </row>
    <row r="1598" spans="1:2" x14ac:dyDescent="0.4">
      <c r="A1598">
        <v>49.959737267900003</v>
      </c>
      <c r="B1598">
        <v>4.7693801590999998</v>
      </c>
    </row>
    <row r="1599" spans="1:2" x14ac:dyDescent="0.4">
      <c r="A1599">
        <v>45.963590866099999</v>
      </c>
      <c r="B1599">
        <v>4.9224947318999996</v>
      </c>
    </row>
    <row r="1600" spans="1:2" x14ac:dyDescent="0.4">
      <c r="A1600">
        <v>44.2775354941</v>
      </c>
      <c r="B1600">
        <v>4.6718931677000004</v>
      </c>
    </row>
    <row r="1601" spans="1:2" x14ac:dyDescent="0.4">
      <c r="A1601">
        <v>88.2773422514</v>
      </c>
      <c r="B1601">
        <v>4.9968458052000004</v>
      </c>
    </row>
    <row r="1602" spans="1:2" x14ac:dyDescent="0.4">
      <c r="A1602">
        <v>61.846279514099997</v>
      </c>
      <c r="B1602">
        <v>4.7812867871</v>
      </c>
    </row>
    <row r="1603" spans="1:2" x14ac:dyDescent="0.4">
      <c r="A1603">
        <v>51.750901114199998</v>
      </c>
      <c r="B1603">
        <v>4.2934279144999996</v>
      </c>
    </row>
    <row r="1604" spans="1:2" x14ac:dyDescent="0.4">
      <c r="A1604">
        <v>60.119585194400003</v>
      </c>
      <c r="B1604">
        <v>4.3855595544000003</v>
      </c>
    </row>
    <row r="1605" spans="1:2" x14ac:dyDescent="0.4">
      <c r="A1605">
        <v>49.198437910999999</v>
      </c>
      <c r="B1605">
        <v>4.8835832236999996</v>
      </c>
    </row>
    <row r="1606" spans="1:2" x14ac:dyDescent="0.4">
      <c r="A1606">
        <v>75.605565078300003</v>
      </c>
      <c r="B1606">
        <v>4.6257381741000003</v>
      </c>
    </row>
    <row r="1607" spans="1:2" x14ac:dyDescent="0.4">
      <c r="A1607">
        <v>96.533268850200002</v>
      </c>
      <c r="B1607">
        <v>4.8603792177000003</v>
      </c>
    </row>
    <row r="1608" spans="1:2" x14ac:dyDescent="0.4">
      <c r="A1608">
        <v>95.764464160100005</v>
      </c>
      <c r="B1608">
        <v>4.8295155503</v>
      </c>
    </row>
    <row r="1609" spans="1:2" x14ac:dyDescent="0.4">
      <c r="A1609">
        <v>38.239509310099997</v>
      </c>
      <c r="B1609">
        <v>4.5172132933000002</v>
      </c>
    </row>
    <row r="1610" spans="1:2" x14ac:dyDescent="0.4">
      <c r="A1610">
        <v>68.564327101700002</v>
      </c>
      <c r="B1610">
        <v>4.8287668308000002</v>
      </c>
    </row>
    <row r="1611" spans="1:2" x14ac:dyDescent="0.4">
      <c r="A1611">
        <v>77.089212289299994</v>
      </c>
      <c r="B1611">
        <v>4.8625547835000003</v>
      </c>
    </row>
    <row r="1612" spans="1:2" x14ac:dyDescent="0.4">
      <c r="A1612">
        <v>59.321583419500001</v>
      </c>
      <c r="B1612">
        <v>3.8979122714000001</v>
      </c>
    </row>
    <row r="1613" spans="1:2" x14ac:dyDescent="0.4">
      <c r="A1613">
        <v>68.223884901000005</v>
      </c>
      <c r="B1613">
        <v>4.9870412472999996</v>
      </c>
    </row>
    <row r="1614" spans="1:2" x14ac:dyDescent="0.4">
      <c r="A1614">
        <v>79.966552259599993</v>
      </c>
      <c r="B1614">
        <v>4.6249486818000003</v>
      </c>
    </row>
    <row r="1615" spans="1:2" x14ac:dyDescent="0.4">
      <c r="A1615">
        <v>67.033396328400002</v>
      </c>
      <c r="B1615">
        <v>4.9442806551</v>
      </c>
    </row>
    <row r="1616" spans="1:2" x14ac:dyDescent="0.4">
      <c r="A1616">
        <v>39.025128628700003</v>
      </c>
      <c r="B1616">
        <v>4.8050482571000002</v>
      </c>
    </row>
    <row r="1617" spans="1:2" x14ac:dyDescent="0.4">
      <c r="A1617">
        <v>60.316366636200001</v>
      </c>
      <c r="B1617">
        <v>4.2666531801999996</v>
      </c>
    </row>
    <row r="1618" spans="1:2" x14ac:dyDescent="0.4">
      <c r="A1618">
        <v>70.476286095500001</v>
      </c>
      <c r="B1618">
        <v>4.6807520160999996</v>
      </c>
    </row>
    <row r="1619" spans="1:2" x14ac:dyDescent="0.4">
      <c r="A1619">
        <v>72.083436224099998</v>
      </c>
      <c r="B1619">
        <v>4.9973078398000004</v>
      </c>
    </row>
    <row r="1620" spans="1:2" x14ac:dyDescent="0.4">
      <c r="A1620">
        <v>87.194503761000007</v>
      </c>
      <c r="B1620">
        <v>4.9090087666000004</v>
      </c>
    </row>
    <row r="1621" spans="1:2" x14ac:dyDescent="0.4">
      <c r="A1621">
        <v>70.416149518699996</v>
      </c>
      <c r="B1621">
        <v>3.7144358961999999</v>
      </c>
    </row>
    <row r="1622" spans="1:2" x14ac:dyDescent="0.4">
      <c r="A1622">
        <v>82.520775253400004</v>
      </c>
      <c r="B1622">
        <v>4.4123349640000002</v>
      </c>
    </row>
    <row r="1623" spans="1:2" x14ac:dyDescent="0.4">
      <c r="A1623">
        <v>122.24055543110001</v>
      </c>
      <c r="B1623">
        <v>4.6362534150999997</v>
      </c>
    </row>
    <row r="1624" spans="1:2" x14ac:dyDescent="0.4">
      <c r="A1624">
        <v>99.261841972200003</v>
      </c>
      <c r="B1624">
        <v>4.8292989965000004</v>
      </c>
    </row>
    <row r="1625" spans="1:2" x14ac:dyDescent="0.4">
      <c r="A1625">
        <v>54.4486032585</v>
      </c>
      <c r="B1625">
        <v>4.7976965108999998</v>
      </c>
    </row>
    <row r="1626" spans="1:2" x14ac:dyDescent="0.4">
      <c r="A1626">
        <v>38.951475152</v>
      </c>
      <c r="B1626">
        <v>4.4178099723999997</v>
      </c>
    </row>
    <row r="1627" spans="1:2" x14ac:dyDescent="0.4">
      <c r="A1627">
        <v>43.6387341959</v>
      </c>
      <c r="B1627">
        <v>4.5089673036000004</v>
      </c>
    </row>
    <row r="1628" spans="1:2" x14ac:dyDescent="0.4">
      <c r="A1628">
        <v>57.382510599</v>
      </c>
      <c r="B1628">
        <v>4.7057835610999996</v>
      </c>
    </row>
    <row r="1629" spans="1:2" x14ac:dyDescent="0.4">
      <c r="A1629">
        <v>43.718022365000003</v>
      </c>
      <c r="B1629">
        <v>4.8174691639000002</v>
      </c>
    </row>
    <row r="1630" spans="1:2" x14ac:dyDescent="0.4">
      <c r="A1630">
        <v>41.936537873600003</v>
      </c>
      <c r="B1630">
        <v>4.4406625668000004</v>
      </c>
    </row>
    <row r="1631" spans="1:2" x14ac:dyDescent="0.4">
      <c r="A1631">
        <v>65.206320807799997</v>
      </c>
      <c r="B1631">
        <v>4.9901608198999998</v>
      </c>
    </row>
    <row r="1632" spans="1:2" x14ac:dyDescent="0.4">
      <c r="A1632">
        <v>118.2921386118</v>
      </c>
      <c r="B1632">
        <v>4.7937661327000001</v>
      </c>
    </row>
    <row r="1633" spans="1:2" x14ac:dyDescent="0.4">
      <c r="A1633">
        <v>58.4199922333</v>
      </c>
      <c r="B1633">
        <v>4.3925584724000002</v>
      </c>
    </row>
    <row r="1634" spans="1:2" x14ac:dyDescent="0.4">
      <c r="A1634">
        <v>64.654499092099996</v>
      </c>
      <c r="B1634">
        <v>4.0656228528999998</v>
      </c>
    </row>
    <row r="1635" spans="1:2" x14ac:dyDescent="0.4">
      <c r="A1635">
        <v>56.059385823900001</v>
      </c>
      <c r="B1635">
        <v>4.3669148934999997</v>
      </c>
    </row>
    <row r="1636" spans="1:2" x14ac:dyDescent="0.4">
      <c r="A1636">
        <v>45.4963869551</v>
      </c>
      <c r="B1636">
        <v>4.9892010225999996</v>
      </c>
    </row>
    <row r="1637" spans="1:2" x14ac:dyDescent="0.4">
      <c r="A1637">
        <v>36.193038930599997</v>
      </c>
      <c r="B1637">
        <v>4.7859595556999999</v>
      </c>
    </row>
    <row r="1638" spans="1:2" x14ac:dyDescent="0.4">
      <c r="A1638">
        <v>57.872042026899997</v>
      </c>
      <c r="B1638">
        <v>4.9744188232999997</v>
      </c>
    </row>
    <row r="1639" spans="1:2" x14ac:dyDescent="0.4">
      <c r="A1639">
        <v>60.976356501799998</v>
      </c>
      <c r="B1639">
        <v>4.7562900036000002</v>
      </c>
    </row>
    <row r="1640" spans="1:2" x14ac:dyDescent="0.4">
      <c r="A1640">
        <v>35.799980097999999</v>
      </c>
      <c r="B1640">
        <v>4.4059225129000001</v>
      </c>
    </row>
    <row r="1641" spans="1:2" x14ac:dyDescent="0.4">
      <c r="A1641">
        <v>70.204228120799996</v>
      </c>
      <c r="B1641">
        <v>4.5112617456999997</v>
      </c>
    </row>
    <row r="1642" spans="1:2" x14ac:dyDescent="0.4">
      <c r="A1642">
        <v>74.877244866300003</v>
      </c>
      <c r="B1642">
        <v>4.5479078811000004</v>
      </c>
    </row>
    <row r="1643" spans="1:2" x14ac:dyDescent="0.4">
      <c r="A1643">
        <v>66.679699002199996</v>
      </c>
      <c r="B1643">
        <v>4.6555950583000003</v>
      </c>
    </row>
    <row r="1644" spans="1:2" x14ac:dyDescent="0.4">
      <c r="A1644">
        <v>77.837938687800005</v>
      </c>
      <c r="B1644">
        <v>4.9960601845000001</v>
      </c>
    </row>
    <row r="1645" spans="1:2" x14ac:dyDescent="0.4">
      <c r="A1645">
        <v>78.760655653699999</v>
      </c>
      <c r="B1645">
        <v>4.1060521103000003</v>
      </c>
    </row>
    <row r="1646" spans="1:2" x14ac:dyDescent="0.4">
      <c r="A1646">
        <v>103.37807778120001</v>
      </c>
      <c r="B1646">
        <v>3.9805292002999999</v>
      </c>
    </row>
    <row r="1647" spans="1:2" x14ac:dyDescent="0.4">
      <c r="A1647">
        <v>86.331569599700003</v>
      </c>
      <c r="B1647">
        <v>4.7400324466999999</v>
      </c>
    </row>
    <row r="1648" spans="1:2" x14ac:dyDescent="0.4">
      <c r="A1648">
        <v>62.623888932299998</v>
      </c>
      <c r="B1648">
        <v>4.7795288346999998</v>
      </c>
    </row>
    <row r="1649" spans="1:2" x14ac:dyDescent="0.4">
      <c r="A1649">
        <v>54.42778491</v>
      </c>
      <c r="B1649">
        <v>4.5381565345999997</v>
      </c>
    </row>
    <row r="1650" spans="1:2" x14ac:dyDescent="0.4">
      <c r="A1650">
        <v>62.054484406100002</v>
      </c>
      <c r="B1650">
        <v>3.8317897006999999</v>
      </c>
    </row>
    <row r="1651" spans="1:2" x14ac:dyDescent="0.4">
      <c r="A1651">
        <v>28.491159518900002</v>
      </c>
      <c r="B1651">
        <v>4.7365418913999999</v>
      </c>
    </row>
    <row r="1652" spans="1:2" x14ac:dyDescent="0.4">
      <c r="A1652">
        <v>77.758246179300002</v>
      </c>
      <c r="B1652">
        <v>4.9607866046</v>
      </c>
    </row>
    <row r="1653" spans="1:2" x14ac:dyDescent="0.4">
      <c r="A1653">
        <v>76.980260181199995</v>
      </c>
      <c r="B1653">
        <v>4.3135818158000001</v>
      </c>
    </row>
    <row r="1654" spans="1:2" x14ac:dyDescent="0.4">
      <c r="A1654">
        <v>75.457655833999993</v>
      </c>
      <c r="B1654">
        <v>4.6328030684000003</v>
      </c>
    </row>
    <row r="1655" spans="1:2" x14ac:dyDescent="0.4">
      <c r="A1655">
        <v>110.7696811893</v>
      </c>
      <c r="B1655">
        <v>4.7417374413999998</v>
      </c>
    </row>
    <row r="1656" spans="1:2" x14ac:dyDescent="0.4">
      <c r="A1656">
        <v>94.387225677199993</v>
      </c>
      <c r="B1656">
        <v>4.6046116922999998</v>
      </c>
    </row>
    <row r="1657" spans="1:2" x14ac:dyDescent="0.4">
      <c r="A1657">
        <v>57.653238115400001</v>
      </c>
      <c r="B1657">
        <v>4.4772731105999997</v>
      </c>
    </row>
    <row r="1658" spans="1:2" x14ac:dyDescent="0.4">
      <c r="A1658">
        <v>44.4786733595</v>
      </c>
      <c r="B1658">
        <v>4.2099346294000002</v>
      </c>
    </row>
    <row r="1659" spans="1:2" x14ac:dyDescent="0.4">
      <c r="A1659">
        <v>66.489219303799999</v>
      </c>
      <c r="B1659">
        <v>4.2245248827999999</v>
      </c>
    </row>
    <row r="1660" spans="1:2" x14ac:dyDescent="0.4">
      <c r="A1660">
        <v>57.2355820485</v>
      </c>
      <c r="B1660">
        <v>4.9832943769</v>
      </c>
    </row>
    <row r="1661" spans="1:2" x14ac:dyDescent="0.4">
      <c r="A1661">
        <v>56.547920664599999</v>
      </c>
      <c r="B1661">
        <v>4.2184860281000001</v>
      </c>
    </row>
    <row r="1662" spans="1:2" x14ac:dyDescent="0.4">
      <c r="A1662">
        <v>69.259369272699999</v>
      </c>
      <c r="B1662">
        <v>4.9711497013999999</v>
      </c>
    </row>
    <row r="1663" spans="1:2" x14ac:dyDescent="0.4">
      <c r="A1663">
        <v>60.376290329299998</v>
      </c>
      <c r="B1663">
        <v>3.9258900725000001</v>
      </c>
    </row>
    <row r="1664" spans="1:2" x14ac:dyDescent="0.4">
      <c r="A1664">
        <v>63.123397320099997</v>
      </c>
      <c r="B1664">
        <v>4.6130785541000003</v>
      </c>
    </row>
    <row r="1665" spans="1:2" x14ac:dyDescent="0.4">
      <c r="A1665">
        <v>85.315640575399996</v>
      </c>
      <c r="B1665">
        <v>3.9953924132999998</v>
      </c>
    </row>
    <row r="1666" spans="1:2" x14ac:dyDescent="0.4">
      <c r="A1666">
        <v>87.838739221099999</v>
      </c>
      <c r="B1666">
        <v>3.9947210320000002</v>
      </c>
    </row>
    <row r="1667" spans="1:2" x14ac:dyDescent="0.4">
      <c r="A1667">
        <v>69.934483499699994</v>
      </c>
      <c r="B1667">
        <v>4.6110627016999999</v>
      </c>
    </row>
    <row r="1668" spans="1:2" x14ac:dyDescent="0.4">
      <c r="A1668">
        <v>54.081766112300002</v>
      </c>
      <c r="B1668">
        <v>4.7020810286000003</v>
      </c>
    </row>
    <row r="1669" spans="1:2" x14ac:dyDescent="0.4">
      <c r="A1669">
        <v>66.912127063300005</v>
      </c>
      <c r="B1669">
        <v>4.9256010709</v>
      </c>
    </row>
    <row r="1670" spans="1:2" x14ac:dyDescent="0.4">
      <c r="A1670">
        <v>72.850631391500002</v>
      </c>
      <c r="B1670">
        <v>3.0914188892999999</v>
      </c>
    </row>
    <row r="1671" spans="1:2" x14ac:dyDescent="0.4">
      <c r="A1671">
        <v>58.199418379199997</v>
      </c>
      <c r="B1671">
        <v>4.8554862966999996</v>
      </c>
    </row>
    <row r="1672" spans="1:2" x14ac:dyDescent="0.4">
      <c r="A1672">
        <v>30.695511707400001</v>
      </c>
      <c r="B1672">
        <v>4.9117028211999996</v>
      </c>
    </row>
    <row r="1673" spans="1:2" x14ac:dyDescent="0.4">
      <c r="A1673">
        <v>74.215114731599996</v>
      </c>
      <c r="B1673">
        <v>4.9316139587999999</v>
      </c>
    </row>
    <row r="1674" spans="1:2" x14ac:dyDescent="0.4">
      <c r="A1674">
        <v>69.170770110899994</v>
      </c>
      <c r="B1674">
        <v>2.5168466485000001</v>
      </c>
    </row>
    <row r="1675" spans="1:2" x14ac:dyDescent="0.4">
      <c r="A1675">
        <v>53.497292962099998</v>
      </c>
      <c r="B1675">
        <v>4.5324403571999996</v>
      </c>
    </row>
    <row r="1676" spans="1:2" x14ac:dyDescent="0.4">
      <c r="A1676">
        <v>103.9076071068</v>
      </c>
      <c r="B1676">
        <v>4.8038241917000004</v>
      </c>
    </row>
    <row r="1677" spans="1:2" x14ac:dyDescent="0.4">
      <c r="A1677">
        <v>62.001121011099997</v>
      </c>
      <c r="B1677">
        <v>3.9011267378999999</v>
      </c>
    </row>
    <row r="1678" spans="1:2" x14ac:dyDescent="0.4">
      <c r="A1678">
        <v>44.401506541400003</v>
      </c>
      <c r="B1678">
        <v>3.8868434388000002</v>
      </c>
    </row>
    <row r="1679" spans="1:2" x14ac:dyDescent="0.4">
      <c r="A1679">
        <v>64.343192371000001</v>
      </c>
      <c r="B1679">
        <v>4.8727813963999997</v>
      </c>
    </row>
    <row r="1680" spans="1:2" x14ac:dyDescent="0.4">
      <c r="A1680">
        <v>69.418069057599993</v>
      </c>
      <c r="B1680">
        <v>4.7307411597</v>
      </c>
    </row>
    <row r="1681" spans="1:2" x14ac:dyDescent="0.4">
      <c r="A1681">
        <v>55.767746361699999</v>
      </c>
      <c r="B1681">
        <v>4.6112356567999999</v>
      </c>
    </row>
    <row r="1682" spans="1:2" x14ac:dyDescent="0.4">
      <c r="A1682">
        <v>61.034918945100003</v>
      </c>
      <c r="B1682">
        <v>4.1347091288</v>
      </c>
    </row>
    <row r="1683" spans="1:2" x14ac:dyDescent="0.4">
      <c r="A1683">
        <v>72.352344116699996</v>
      </c>
      <c r="B1683">
        <v>4.3216440920999997</v>
      </c>
    </row>
    <row r="1684" spans="1:2" x14ac:dyDescent="0.4">
      <c r="A1684">
        <v>57.783316498799998</v>
      </c>
      <c r="B1684">
        <v>4.5105779604</v>
      </c>
    </row>
    <row r="1685" spans="1:2" x14ac:dyDescent="0.4">
      <c r="A1685">
        <v>60.161996007299997</v>
      </c>
      <c r="B1685">
        <v>3.1640783265999999</v>
      </c>
    </row>
    <row r="1686" spans="1:2" x14ac:dyDescent="0.4">
      <c r="A1686">
        <v>78.945078523500001</v>
      </c>
      <c r="B1686">
        <v>4.9499422520999996</v>
      </c>
    </row>
    <row r="1687" spans="1:2" x14ac:dyDescent="0.4">
      <c r="A1687">
        <v>80.118533477599996</v>
      </c>
      <c r="B1687">
        <v>4.4558012707000003</v>
      </c>
    </row>
    <row r="1688" spans="1:2" x14ac:dyDescent="0.4">
      <c r="A1688">
        <v>45.081603684199997</v>
      </c>
      <c r="B1688">
        <v>4.8857264465999997</v>
      </c>
    </row>
    <row r="1689" spans="1:2" x14ac:dyDescent="0.4">
      <c r="A1689">
        <v>65.250638847399998</v>
      </c>
      <c r="B1689">
        <v>4.8045722667000001</v>
      </c>
    </row>
    <row r="1690" spans="1:2" x14ac:dyDescent="0.4">
      <c r="A1690">
        <v>78.392160867599998</v>
      </c>
      <c r="B1690">
        <v>4.4971258162999996</v>
      </c>
    </row>
    <row r="1691" spans="1:2" x14ac:dyDescent="0.4">
      <c r="A1691">
        <v>66.585794866900002</v>
      </c>
      <c r="B1691">
        <v>4.9455590809999999</v>
      </c>
    </row>
    <row r="1692" spans="1:2" x14ac:dyDescent="0.4">
      <c r="A1692">
        <v>60.1583937881</v>
      </c>
      <c r="B1692">
        <v>4.9783351202999997</v>
      </c>
    </row>
    <row r="1693" spans="1:2" x14ac:dyDescent="0.4">
      <c r="A1693">
        <v>58.118991985400001</v>
      </c>
      <c r="B1693">
        <v>4.6769303903999999</v>
      </c>
    </row>
    <row r="1694" spans="1:2" x14ac:dyDescent="0.4">
      <c r="A1694">
        <v>67.003438091299998</v>
      </c>
      <c r="B1694">
        <v>4.9583432941999996</v>
      </c>
    </row>
    <row r="1695" spans="1:2" x14ac:dyDescent="0.4">
      <c r="A1695">
        <v>62.994046759699998</v>
      </c>
      <c r="B1695">
        <v>4.9063298352000002</v>
      </c>
    </row>
    <row r="1696" spans="1:2" x14ac:dyDescent="0.4">
      <c r="A1696">
        <v>35.611839523199997</v>
      </c>
      <c r="B1696">
        <v>4.1787159033999997</v>
      </c>
    </row>
    <row r="1697" spans="1:2" x14ac:dyDescent="0.4">
      <c r="A1697">
        <v>77.180080908799994</v>
      </c>
      <c r="B1697">
        <v>4.8856758802</v>
      </c>
    </row>
    <row r="1698" spans="1:2" x14ac:dyDescent="0.4">
      <c r="A1698">
        <v>63.365248326100001</v>
      </c>
      <c r="B1698">
        <v>4.3889115311999998</v>
      </c>
    </row>
    <row r="1699" spans="1:2" x14ac:dyDescent="0.4">
      <c r="A1699">
        <v>64.912508048000007</v>
      </c>
      <c r="B1699">
        <v>4.329428933</v>
      </c>
    </row>
    <row r="1700" spans="1:2" x14ac:dyDescent="0.4">
      <c r="A1700">
        <v>60.962591751200002</v>
      </c>
      <c r="B1700">
        <v>4.7152690528000001</v>
      </c>
    </row>
    <row r="1701" spans="1:2" x14ac:dyDescent="0.4">
      <c r="A1701">
        <v>65.785997697100001</v>
      </c>
      <c r="B1701">
        <v>4.7104884188999998</v>
      </c>
    </row>
    <row r="1702" spans="1:2" x14ac:dyDescent="0.4">
      <c r="A1702">
        <v>74.686591357500006</v>
      </c>
      <c r="B1702">
        <v>4.7816037808000003</v>
      </c>
    </row>
    <row r="1703" spans="1:2" x14ac:dyDescent="0.4">
      <c r="A1703">
        <v>68.2791355337</v>
      </c>
      <c r="B1703">
        <v>4.6081148133000003</v>
      </c>
    </row>
    <row r="1704" spans="1:2" x14ac:dyDescent="0.4">
      <c r="A1704">
        <v>67.629701686900006</v>
      </c>
      <c r="B1704">
        <v>4.4061742428999997</v>
      </c>
    </row>
    <row r="1705" spans="1:2" x14ac:dyDescent="0.4">
      <c r="A1705">
        <v>71.958730340700001</v>
      </c>
      <c r="B1705">
        <v>4.9085206443000002</v>
      </c>
    </row>
    <row r="1706" spans="1:2" x14ac:dyDescent="0.4">
      <c r="A1706">
        <v>50.876858400000003</v>
      </c>
      <c r="B1706">
        <v>4.9276943887</v>
      </c>
    </row>
    <row r="1707" spans="1:2" x14ac:dyDescent="0.4">
      <c r="A1707">
        <v>52.873002248299997</v>
      </c>
      <c r="B1707">
        <v>4.6606408133999997</v>
      </c>
    </row>
    <row r="1708" spans="1:2" x14ac:dyDescent="0.4">
      <c r="A1708">
        <v>71.905517548399999</v>
      </c>
      <c r="B1708">
        <v>4.4907805972999997</v>
      </c>
    </row>
    <row r="1709" spans="1:2" x14ac:dyDescent="0.4">
      <c r="A1709">
        <v>61.55117903</v>
      </c>
      <c r="B1709">
        <v>4.7072825321999998</v>
      </c>
    </row>
    <row r="1710" spans="1:2" x14ac:dyDescent="0.4">
      <c r="A1710">
        <v>50.902579851600002</v>
      </c>
      <c r="B1710">
        <v>3.4494967533000001</v>
      </c>
    </row>
    <row r="1711" spans="1:2" x14ac:dyDescent="0.4">
      <c r="A1711">
        <v>57.888059923299998</v>
      </c>
      <c r="B1711">
        <v>4.5018022243000004</v>
      </c>
    </row>
    <row r="1712" spans="1:2" x14ac:dyDescent="0.4">
      <c r="A1712">
        <v>58.955404203199997</v>
      </c>
      <c r="B1712">
        <v>3.4220677115</v>
      </c>
    </row>
    <row r="1713" spans="1:2" x14ac:dyDescent="0.4">
      <c r="A1713">
        <v>102.350562943</v>
      </c>
      <c r="B1713">
        <v>4.9768764623999999</v>
      </c>
    </row>
    <row r="1714" spans="1:2" x14ac:dyDescent="0.4">
      <c r="A1714">
        <v>70.386610188399999</v>
      </c>
      <c r="B1714">
        <v>4.8243517781999996</v>
      </c>
    </row>
    <row r="1715" spans="1:2" x14ac:dyDescent="0.4">
      <c r="A1715">
        <v>52.530349735199998</v>
      </c>
      <c r="B1715">
        <v>4.7933626369000004</v>
      </c>
    </row>
    <row r="1716" spans="1:2" x14ac:dyDescent="0.4">
      <c r="A1716">
        <v>60.113919017999997</v>
      </c>
      <c r="B1716">
        <v>4.9898437872999999</v>
      </c>
    </row>
    <row r="1717" spans="1:2" x14ac:dyDescent="0.4">
      <c r="A1717">
        <v>66.331456721600006</v>
      </c>
      <c r="B1717">
        <v>4.8660463514999996</v>
      </c>
    </row>
    <row r="1718" spans="1:2" x14ac:dyDescent="0.4">
      <c r="A1718">
        <v>49.778926317200003</v>
      </c>
      <c r="B1718">
        <v>4.9228805474000001</v>
      </c>
    </row>
    <row r="1719" spans="1:2" x14ac:dyDescent="0.4">
      <c r="A1719">
        <v>67.928599160800005</v>
      </c>
      <c r="B1719">
        <v>4.1976294041999997</v>
      </c>
    </row>
    <row r="1720" spans="1:2" x14ac:dyDescent="0.4">
      <c r="A1720">
        <v>58.786826533700001</v>
      </c>
      <c r="B1720">
        <v>4.9654986165999997</v>
      </c>
    </row>
    <row r="1721" spans="1:2" x14ac:dyDescent="0.4">
      <c r="A1721">
        <v>62.685692757399998</v>
      </c>
      <c r="B1721">
        <v>4.9243116179999999</v>
      </c>
    </row>
    <row r="1722" spans="1:2" x14ac:dyDescent="0.4">
      <c r="A1722">
        <v>58.743154350300003</v>
      </c>
      <c r="B1722">
        <v>4.5149050164000002</v>
      </c>
    </row>
    <row r="1723" spans="1:2" x14ac:dyDescent="0.4">
      <c r="A1723">
        <v>75.645763295400002</v>
      </c>
      <c r="B1723">
        <v>4.9031831207999996</v>
      </c>
    </row>
    <row r="1724" spans="1:2" x14ac:dyDescent="0.4">
      <c r="A1724">
        <v>65.178626602700007</v>
      </c>
      <c r="B1724">
        <v>4.9955865627999998</v>
      </c>
    </row>
    <row r="1725" spans="1:2" x14ac:dyDescent="0.4">
      <c r="A1725">
        <v>60.103668836200001</v>
      </c>
      <c r="B1725">
        <v>4.8034553407000002</v>
      </c>
    </row>
    <row r="1726" spans="1:2" x14ac:dyDescent="0.4">
      <c r="A1726">
        <v>50.174610802700002</v>
      </c>
      <c r="B1726">
        <v>4.0246024958</v>
      </c>
    </row>
    <row r="1727" spans="1:2" x14ac:dyDescent="0.4">
      <c r="A1727">
        <v>91.705862632500001</v>
      </c>
      <c r="B1727">
        <v>4.4922329249999997</v>
      </c>
    </row>
    <row r="1728" spans="1:2" x14ac:dyDescent="0.4">
      <c r="A1728">
        <v>76.282425706699996</v>
      </c>
      <c r="B1728">
        <v>4.7521959705999999</v>
      </c>
    </row>
    <row r="1729" spans="1:2" x14ac:dyDescent="0.4">
      <c r="A1729">
        <v>76.858182532699999</v>
      </c>
      <c r="B1729">
        <v>4.1030876086000001</v>
      </c>
    </row>
    <row r="1730" spans="1:2" x14ac:dyDescent="0.4">
      <c r="A1730">
        <v>65.204653500600003</v>
      </c>
      <c r="B1730">
        <v>4.899628656</v>
      </c>
    </row>
    <row r="1731" spans="1:2" x14ac:dyDescent="0.4">
      <c r="A1731">
        <v>73.009344880900002</v>
      </c>
      <c r="B1731">
        <v>4.7456067136</v>
      </c>
    </row>
    <row r="1732" spans="1:2" x14ac:dyDescent="0.4">
      <c r="A1732">
        <v>73.0478000608</v>
      </c>
      <c r="B1732">
        <v>4.0587283013000004</v>
      </c>
    </row>
    <row r="1733" spans="1:2" x14ac:dyDescent="0.4">
      <c r="A1733">
        <v>54.938147260800001</v>
      </c>
      <c r="B1733">
        <v>4.4763687060999997</v>
      </c>
    </row>
    <row r="1734" spans="1:2" x14ac:dyDescent="0.4">
      <c r="A1734">
        <v>80.633623883599995</v>
      </c>
      <c r="B1734">
        <v>4.5025242501999996</v>
      </c>
    </row>
    <row r="1735" spans="1:2" x14ac:dyDescent="0.4">
      <c r="A1735">
        <v>65.008178231900004</v>
      </c>
      <c r="B1735">
        <v>4.6335429356000004</v>
      </c>
    </row>
    <row r="1736" spans="1:2" x14ac:dyDescent="0.4">
      <c r="A1736">
        <v>84.458109155900004</v>
      </c>
      <c r="B1736">
        <v>3.5367168621</v>
      </c>
    </row>
    <row r="1737" spans="1:2" x14ac:dyDescent="0.4">
      <c r="A1737">
        <v>59.566997202400003</v>
      </c>
      <c r="B1737">
        <v>4.8004624343</v>
      </c>
    </row>
    <row r="1738" spans="1:2" x14ac:dyDescent="0.4">
      <c r="A1738">
        <v>87.123700539500007</v>
      </c>
      <c r="B1738">
        <v>4.8872444238000003</v>
      </c>
    </row>
    <row r="1739" spans="1:2" x14ac:dyDescent="0.4">
      <c r="A1739">
        <v>61.484102288999999</v>
      </c>
      <c r="B1739">
        <v>4.6010333957</v>
      </c>
    </row>
    <row r="1740" spans="1:2" x14ac:dyDescent="0.4">
      <c r="A1740">
        <v>45.435109593500002</v>
      </c>
      <c r="B1740">
        <v>4.8458647921000004</v>
      </c>
    </row>
    <row r="1741" spans="1:2" x14ac:dyDescent="0.4">
      <c r="A1741">
        <v>51.887537749800003</v>
      </c>
      <c r="B1741">
        <v>4.8709731259</v>
      </c>
    </row>
    <row r="1742" spans="1:2" x14ac:dyDescent="0.4">
      <c r="A1742">
        <v>76.237563252800001</v>
      </c>
      <c r="B1742">
        <v>3.8019923106000002</v>
      </c>
    </row>
    <row r="1743" spans="1:2" x14ac:dyDescent="0.4">
      <c r="A1743">
        <v>84.147555177699999</v>
      </c>
      <c r="B1743">
        <v>4.8347357168</v>
      </c>
    </row>
    <row r="1744" spans="1:2" x14ac:dyDescent="0.4">
      <c r="A1744">
        <v>96.399229850500006</v>
      </c>
      <c r="B1744">
        <v>3.3294957813999999</v>
      </c>
    </row>
    <row r="1745" spans="1:2" x14ac:dyDescent="0.4">
      <c r="A1745">
        <v>57.976092996399998</v>
      </c>
      <c r="B1745">
        <v>4.9800614137999997</v>
      </c>
    </row>
    <row r="1746" spans="1:2" x14ac:dyDescent="0.4">
      <c r="A1746">
        <v>73.555834924500004</v>
      </c>
      <c r="B1746">
        <v>4.1695344852999998</v>
      </c>
    </row>
    <row r="1747" spans="1:2" x14ac:dyDescent="0.4">
      <c r="A1747">
        <v>70.097930436200002</v>
      </c>
      <c r="B1747">
        <v>3.773980007</v>
      </c>
    </row>
    <row r="1748" spans="1:2" x14ac:dyDescent="0.4">
      <c r="A1748">
        <v>57.209100833400001</v>
      </c>
      <c r="B1748">
        <v>4.1150352371999999</v>
      </c>
    </row>
    <row r="1749" spans="1:2" x14ac:dyDescent="0.4">
      <c r="A1749">
        <v>79.035550638199993</v>
      </c>
      <c r="B1749">
        <v>4.5006891422999997</v>
      </c>
    </row>
    <row r="1750" spans="1:2" x14ac:dyDescent="0.4">
      <c r="A1750">
        <v>63.439597945999999</v>
      </c>
      <c r="B1750">
        <v>3.8715624960000001</v>
      </c>
    </row>
    <row r="1751" spans="1:2" x14ac:dyDescent="0.4">
      <c r="A1751">
        <v>83.933749789499998</v>
      </c>
      <c r="B1751">
        <v>4.2210244068999998</v>
      </c>
    </row>
    <row r="1752" spans="1:2" x14ac:dyDescent="0.4">
      <c r="A1752">
        <v>46.262612188799999</v>
      </c>
      <c r="B1752">
        <v>4.6829765639999996</v>
      </c>
    </row>
    <row r="1753" spans="1:2" x14ac:dyDescent="0.4">
      <c r="A1753">
        <v>54.342252418100003</v>
      </c>
      <c r="B1753">
        <v>4.7277365782</v>
      </c>
    </row>
    <row r="1754" spans="1:2" x14ac:dyDescent="0.4">
      <c r="A1754">
        <v>63.203135590599999</v>
      </c>
      <c r="B1754">
        <v>4.4167681228999998</v>
      </c>
    </row>
    <row r="1755" spans="1:2" x14ac:dyDescent="0.4">
      <c r="A1755">
        <v>56.549634603599998</v>
      </c>
      <c r="B1755">
        <v>4.8882358351999997</v>
      </c>
    </row>
    <row r="1756" spans="1:2" x14ac:dyDescent="0.4">
      <c r="A1756">
        <v>50.7829456909</v>
      </c>
      <c r="B1756">
        <v>3.6475065250999998</v>
      </c>
    </row>
    <row r="1757" spans="1:2" x14ac:dyDescent="0.4">
      <c r="A1757">
        <v>47.426679769400003</v>
      </c>
      <c r="B1757">
        <v>4.1179869813999996</v>
      </c>
    </row>
    <row r="1758" spans="1:2" x14ac:dyDescent="0.4">
      <c r="A1758">
        <v>52.527499913500002</v>
      </c>
      <c r="B1758">
        <v>4.9518936767000001</v>
      </c>
    </row>
    <row r="1759" spans="1:2" x14ac:dyDescent="0.4">
      <c r="A1759">
        <v>65.827451996199997</v>
      </c>
      <c r="B1759">
        <v>4.4034765893000003</v>
      </c>
    </row>
    <row r="1760" spans="1:2" x14ac:dyDescent="0.4">
      <c r="A1760">
        <v>50.845860827999999</v>
      </c>
      <c r="B1760">
        <v>3.6213415430999998</v>
      </c>
    </row>
    <row r="1761" spans="1:2" x14ac:dyDescent="0.4">
      <c r="A1761">
        <v>46.126027776599997</v>
      </c>
      <c r="B1761">
        <v>4.6099885453000002</v>
      </c>
    </row>
    <row r="1762" spans="1:2" x14ac:dyDescent="0.4">
      <c r="A1762">
        <v>84.358778933699995</v>
      </c>
      <c r="B1762">
        <v>4.599577816</v>
      </c>
    </row>
    <row r="1763" spans="1:2" x14ac:dyDescent="0.4">
      <c r="A1763">
        <v>63.862203455500001</v>
      </c>
      <c r="B1763">
        <v>4.9862643457000004</v>
      </c>
    </row>
    <row r="1764" spans="1:2" x14ac:dyDescent="0.4">
      <c r="A1764">
        <v>74.586930235099999</v>
      </c>
      <c r="B1764">
        <v>4.9160608150999998</v>
      </c>
    </row>
    <row r="1765" spans="1:2" x14ac:dyDescent="0.4">
      <c r="A1765">
        <v>67.321167019900003</v>
      </c>
      <c r="B1765">
        <v>4.4561071368</v>
      </c>
    </row>
    <row r="1766" spans="1:2" x14ac:dyDescent="0.4">
      <c r="A1766">
        <v>84.471493253600002</v>
      </c>
      <c r="B1766">
        <v>4.1266234486000002</v>
      </c>
    </row>
    <row r="1767" spans="1:2" x14ac:dyDescent="0.4">
      <c r="A1767">
        <v>92.098939402499994</v>
      </c>
      <c r="B1767">
        <v>3.9402461828000002</v>
      </c>
    </row>
    <row r="1768" spans="1:2" x14ac:dyDescent="0.4">
      <c r="A1768">
        <v>67.961938760500004</v>
      </c>
      <c r="B1768">
        <v>4.9978183855999996</v>
      </c>
    </row>
    <row r="1769" spans="1:2" x14ac:dyDescent="0.4">
      <c r="A1769">
        <v>50.722395359399997</v>
      </c>
      <c r="B1769">
        <v>4.4347081195999998</v>
      </c>
    </row>
    <row r="1770" spans="1:2" x14ac:dyDescent="0.4">
      <c r="A1770">
        <v>73.6059548896</v>
      </c>
      <c r="B1770">
        <v>4.0251553349</v>
      </c>
    </row>
    <row r="1771" spans="1:2" x14ac:dyDescent="0.4">
      <c r="A1771">
        <v>53.550358598899997</v>
      </c>
      <c r="B1771">
        <v>4.4011098558999997</v>
      </c>
    </row>
    <row r="1772" spans="1:2" x14ac:dyDescent="0.4">
      <c r="A1772">
        <v>18.586970029700002</v>
      </c>
      <c r="B1772">
        <v>3.7941332718999998</v>
      </c>
    </row>
    <row r="1773" spans="1:2" x14ac:dyDescent="0.4">
      <c r="A1773">
        <v>73.626970085300002</v>
      </c>
      <c r="B1773">
        <v>4.6581980398000002</v>
      </c>
    </row>
    <row r="1774" spans="1:2" x14ac:dyDescent="0.4">
      <c r="A1774">
        <v>81.0830933055</v>
      </c>
      <c r="B1774">
        <v>4.9089031790000002</v>
      </c>
    </row>
    <row r="1775" spans="1:2" x14ac:dyDescent="0.4">
      <c r="A1775">
        <v>42.954349713399999</v>
      </c>
      <c r="B1775">
        <v>4.8663835301000002</v>
      </c>
    </row>
    <row r="1776" spans="1:2" x14ac:dyDescent="0.4">
      <c r="A1776">
        <v>52.505573928899999</v>
      </c>
      <c r="B1776">
        <v>3.9544239386000002</v>
      </c>
    </row>
    <row r="1777" spans="1:2" x14ac:dyDescent="0.4">
      <c r="A1777">
        <v>82.387236494999996</v>
      </c>
      <c r="B1777">
        <v>3.3113013493999999</v>
      </c>
    </row>
    <row r="1778" spans="1:2" x14ac:dyDescent="0.4">
      <c r="A1778">
        <v>72.543256396700002</v>
      </c>
      <c r="B1778">
        <v>4.6488599105999997</v>
      </c>
    </row>
    <row r="1779" spans="1:2" x14ac:dyDescent="0.4">
      <c r="A1779">
        <v>63.623627205699997</v>
      </c>
      <c r="B1779">
        <v>4.1485209620000001</v>
      </c>
    </row>
    <row r="1780" spans="1:2" x14ac:dyDescent="0.4">
      <c r="A1780">
        <v>101.41698286419999</v>
      </c>
      <c r="B1780">
        <v>4.8211690965000003</v>
      </c>
    </row>
    <row r="1781" spans="1:2" x14ac:dyDescent="0.4">
      <c r="A1781">
        <v>53.4232693302</v>
      </c>
      <c r="B1781">
        <v>4.0975968808000003</v>
      </c>
    </row>
    <row r="1782" spans="1:2" x14ac:dyDescent="0.4">
      <c r="A1782">
        <v>82.753057299299996</v>
      </c>
      <c r="B1782">
        <v>4.9044140259000004</v>
      </c>
    </row>
    <row r="1783" spans="1:2" x14ac:dyDescent="0.4">
      <c r="A1783">
        <v>76.743836149200007</v>
      </c>
      <c r="B1783">
        <v>4.9293019010999997</v>
      </c>
    </row>
    <row r="1784" spans="1:2" x14ac:dyDescent="0.4">
      <c r="A1784">
        <v>57.221357018699997</v>
      </c>
      <c r="B1784">
        <v>4.8348452242000004</v>
      </c>
    </row>
    <row r="1785" spans="1:2" x14ac:dyDescent="0.4">
      <c r="A1785">
        <v>66.147656017299994</v>
      </c>
      <c r="B1785">
        <v>4.9934983975999998</v>
      </c>
    </row>
    <row r="1786" spans="1:2" x14ac:dyDescent="0.4">
      <c r="A1786">
        <v>58.087466163599998</v>
      </c>
      <c r="B1786">
        <v>4.8258625699</v>
      </c>
    </row>
    <row r="1787" spans="1:2" x14ac:dyDescent="0.4">
      <c r="A1787">
        <v>82.671756211100003</v>
      </c>
      <c r="B1787">
        <v>4.1524438872999996</v>
      </c>
    </row>
    <row r="1788" spans="1:2" x14ac:dyDescent="0.4">
      <c r="A1788">
        <v>59.6101290517</v>
      </c>
      <c r="B1788">
        <v>4.7403593705000002</v>
      </c>
    </row>
    <row r="1789" spans="1:2" x14ac:dyDescent="0.4">
      <c r="A1789">
        <v>76.281713100700003</v>
      </c>
      <c r="B1789">
        <v>4.9611566134</v>
      </c>
    </row>
    <row r="1790" spans="1:2" x14ac:dyDescent="0.4">
      <c r="A1790">
        <v>94.8952997966</v>
      </c>
      <c r="B1790">
        <v>4.2159531826999999</v>
      </c>
    </row>
    <row r="1791" spans="1:2" x14ac:dyDescent="0.4">
      <c r="A1791">
        <v>63.445962491800003</v>
      </c>
      <c r="B1791">
        <v>4.8823674223999998</v>
      </c>
    </row>
    <row r="1792" spans="1:2" x14ac:dyDescent="0.4">
      <c r="A1792">
        <v>58.666432171899999</v>
      </c>
      <c r="B1792">
        <v>4.3830942885999997</v>
      </c>
    </row>
    <row r="1793" spans="1:2" x14ac:dyDescent="0.4">
      <c r="A1793">
        <v>66.833954030000001</v>
      </c>
      <c r="B1793">
        <v>4.67669494</v>
      </c>
    </row>
    <row r="1794" spans="1:2" x14ac:dyDescent="0.4">
      <c r="A1794">
        <v>83.862857383000005</v>
      </c>
      <c r="B1794">
        <v>4.4581116962999996</v>
      </c>
    </row>
    <row r="1795" spans="1:2" x14ac:dyDescent="0.4">
      <c r="A1795">
        <v>70.140324791599994</v>
      </c>
      <c r="B1795">
        <v>4.4816089414000002</v>
      </c>
    </row>
    <row r="1796" spans="1:2" x14ac:dyDescent="0.4">
      <c r="A1796">
        <v>68.8593259238</v>
      </c>
      <c r="B1796">
        <v>4.8993405897000004</v>
      </c>
    </row>
    <row r="1797" spans="1:2" x14ac:dyDescent="0.4">
      <c r="A1797">
        <v>76.028501500100006</v>
      </c>
      <c r="B1797">
        <v>4.0514057719999998</v>
      </c>
    </row>
    <row r="1798" spans="1:2" x14ac:dyDescent="0.4">
      <c r="A1798">
        <v>54.697744765000003</v>
      </c>
      <c r="B1798">
        <v>4.6956177647999997</v>
      </c>
    </row>
    <row r="1799" spans="1:2" x14ac:dyDescent="0.4">
      <c r="A1799">
        <v>52.211986171600003</v>
      </c>
      <c r="B1799">
        <v>3.9267719793000002</v>
      </c>
    </row>
    <row r="1800" spans="1:2" x14ac:dyDescent="0.4">
      <c r="A1800">
        <v>84.629634997500006</v>
      </c>
      <c r="B1800">
        <v>4.7409202157000001</v>
      </c>
    </row>
    <row r="1801" spans="1:2" x14ac:dyDescent="0.4">
      <c r="A1801">
        <v>104.06814604829999</v>
      </c>
      <c r="B1801">
        <v>4.1794001554999998</v>
      </c>
    </row>
    <row r="1802" spans="1:2" x14ac:dyDescent="0.4">
      <c r="A1802">
        <v>41.289219580599998</v>
      </c>
      <c r="B1802">
        <v>4.7799645008000002</v>
      </c>
    </row>
    <row r="1803" spans="1:2" x14ac:dyDescent="0.4">
      <c r="A1803">
        <v>67.329970843500007</v>
      </c>
      <c r="B1803">
        <v>4.7594293984</v>
      </c>
    </row>
    <row r="1804" spans="1:2" x14ac:dyDescent="0.4">
      <c r="A1804">
        <v>68.911757191999996</v>
      </c>
      <c r="B1804">
        <v>3.7911455571000001</v>
      </c>
    </row>
    <row r="1805" spans="1:2" x14ac:dyDescent="0.4">
      <c r="A1805">
        <v>60.0018426026</v>
      </c>
      <c r="B1805">
        <v>4.9771332865</v>
      </c>
    </row>
    <row r="1806" spans="1:2" x14ac:dyDescent="0.4">
      <c r="A1806">
        <v>90.008314489599996</v>
      </c>
      <c r="B1806">
        <v>4.6238964295000002</v>
      </c>
    </row>
    <row r="1807" spans="1:2" x14ac:dyDescent="0.4">
      <c r="A1807">
        <v>61.8175689475</v>
      </c>
      <c r="B1807">
        <v>4.9426617393000001</v>
      </c>
    </row>
    <row r="1808" spans="1:2" x14ac:dyDescent="0.4">
      <c r="A1808">
        <v>61.634947595</v>
      </c>
      <c r="B1808">
        <v>4.4261560532999997</v>
      </c>
    </row>
    <row r="1809" spans="1:2" x14ac:dyDescent="0.4">
      <c r="A1809">
        <v>65.707751443500001</v>
      </c>
      <c r="B1809">
        <v>4.1970078366000001</v>
      </c>
    </row>
    <row r="1810" spans="1:2" x14ac:dyDescent="0.4">
      <c r="A1810">
        <v>49.085713068499999</v>
      </c>
      <c r="B1810">
        <v>3.9838305518000001</v>
      </c>
    </row>
    <row r="1811" spans="1:2" x14ac:dyDescent="0.4">
      <c r="A1811">
        <v>76.4781343617</v>
      </c>
      <c r="B1811">
        <v>4.1319003534999998</v>
      </c>
    </row>
    <row r="1812" spans="1:2" x14ac:dyDescent="0.4">
      <c r="A1812">
        <v>74.037934233900003</v>
      </c>
      <c r="B1812">
        <v>4.9929399109999997</v>
      </c>
    </row>
    <row r="1813" spans="1:2" x14ac:dyDescent="0.4">
      <c r="A1813">
        <v>60.043822194199997</v>
      </c>
      <c r="B1813">
        <v>4.9948546556000002</v>
      </c>
    </row>
    <row r="1814" spans="1:2" x14ac:dyDescent="0.4">
      <c r="A1814">
        <v>97.292110112399996</v>
      </c>
      <c r="B1814">
        <v>4.9210590861999997</v>
      </c>
    </row>
    <row r="1815" spans="1:2" x14ac:dyDescent="0.4">
      <c r="A1815">
        <v>84.557025678599999</v>
      </c>
      <c r="B1815">
        <v>4.3449384739000001</v>
      </c>
    </row>
    <row r="1816" spans="1:2" x14ac:dyDescent="0.4">
      <c r="A1816">
        <v>59.400716559300001</v>
      </c>
      <c r="B1816">
        <v>4.2143140460000001</v>
      </c>
    </row>
    <row r="1817" spans="1:2" x14ac:dyDescent="0.4">
      <c r="A1817">
        <v>62.252643766299997</v>
      </c>
      <c r="B1817">
        <v>4.8796247917000004</v>
      </c>
    </row>
    <row r="1818" spans="1:2" x14ac:dyDescent="0.4">
      <c r="A1818">
        <v>71.501051701799994</v>
      </c>
      <c r="B1818">
        <v>4.8004356711999998</v>
      </c>
    </row>
    <row r="1819" spans="1:2" x14ac:dyDescent="0.4">
      <c r="A1819">
        <v>67.335654446099994</v>
      </c>
      <c r="B1819">
        <v>4.8461894661000002</v>
      </c>
    </row>
    <row r="1820" spans="1:2" x14ac:dyDescent="0.4">
      <c r="A1820">
        <v>67.258304062700006</v>
      </c>
      <c r="B1820">
        <v>4.7492508138999998</v>
      </c>
    </row>
    <row r="1821" spans="1:2" x14ac:dyDescent="0.4">
      <c r="A1821">
        <v>96.927483731500004</v>
      </c>
      <c r="B1821">
        <v>4.6687655305</v>
      </c>
    </row>
    <row r="1822" spans="1:2" x14ac:dyDescent="0.4">
      <c r="A1822">
        <v>48.258300034000001</v>
      </c>
      <c r="B1822">
        <v>4.4566323169000004</v>
      </c>
    </row>
    <row r="1823" spans="1:2" x14ac:dyDescent="0.4">
      <c r="A1823">
        <v>63.323835292699997</v>
      </c>
      <c r="B1823">
        <v>4.6757954751000002</v>
      </c>
    </row>
    <row r="1824" spans="1:2" x14ac:dyDescent="0.4">
      <c r="A1824">
        <v>78.822633156199998</v>
      </c>
      <c r="B1824">
        <v>4.7295790313000001</v>
      </c>
    </row>
    <row r="1825" spans="1:2" x14ac:dyDescent="0.4">
      <c r="A1825">
        <v>58.439310541499999</v>
      </c>
      <c r="B1825">
        <v>4.7869521677</v>
      </c>
    </row>
    <row r="1826" spans="1:2" x14ac:dyDescent="0.4">
      <c r="A1826">
        <v>57.6770936578</v>
      </c>
      <c r="B1826">
        <v>4.1640809920999997</v>
      </c>
    </row>
    <row r="1827" spans="1:2" x14ac:dyDescent="0.4">
      <c r="A1827">
        <v>62.332252296299998</v>
      </c>
      <c r="B1827">
        <v>4.1010376863999998</v>
      </c>
    </row>
    <row r="1828" spans="1:2" x14ac:dyDescent="0.4">
      <c r="A1828">
        <v>92.091238368500001</v>
      </c>
      <c r="B1828">
        <v>4.7810754452999999</v>
      </c>
    </row>
    <row r="1829" spans="1:2" x14ac:dyDescent="0.4">
      <c r="A1829">
        <v>70.192759201900003</v>
      </c>
      <c r="B1829">
        <v>4.9272411385000003</v>
      </c>
    </row>
    <row r="1830" spans="1:2" x14ac:dyDescent="0.4">
      <c r="A1830">
        <v>83.919062776199993</v>
      </c>
      <c r="B1830">
        <v>4.6811458214000004</v>
      </c>
    </row>
    <row r="1831" spans="1:2" x14ac:dyDescent="0.4">
      <c r="A1831">
        <v>50.115208973500003</v>
      </c>
      <c r="B1831">
        <v>4.8446642222999996</v>
      </c>
    </row>
    <row r="1832" spans="1:2" x14ac:dyDescent="0.4">
      <c r="A1832">
        <v>61.468674464300001</v>
      </c>
      <c r="B1832">
        <v>4.8375853014999999</v>
      </c>
    </row>
    <row r="1833" spans="1:2" x14ac:dyDescent="0.4">
      <c r="A1833">
        <v>47.923627500099997</v>
      </c>
      <c r="B1833">
        <v>4.2326274312000001</v>
      </c>
    </row>
    <row r="1834" spans="1:2" x14ac:dyDescent="0.4">
      <c r="A1834">
        <v>90.0613570581</v>
      </c>
      <c r="B1834">
        <v>4.8138169088999998</v>
      </c>
    </row>
    <row r="1835" spans="1:2" x14ac:dyDescent="0.4">
      <c r="A1835">
        <v>80.547361569200007</v>
      </c>
      <c r="B1835">
        <v>4.6779095611999999</v>
      </c>
    </row>
    <row r="1836" spans="1:2" x14ac:dyDescent="0.4">
      <c r="A1836">
        <v>70.3609732794</v>
      </c>
      <c r="B1836">
        <v>4.9765847599999997</v>
      </c>
    </row>
    <row r="1837" spans="1:2" x14ac:dyDescent="0.4">
      <c r="A1837">
        <v>48.938037973199997</v>
      </c>
      <c r="B1837">
        <v>4.9464960041000001</v>
      </c>
    </row>
    <row r="1838" spans="1:2" x14ac:dyDescent="0.4">
      <c r="A1838">
        <v>35.917453307400002</v>
      </c>
      <c r="B1838">
        <v>4.728279787</v>
      </c>
    </row>
    <row r="1839" spans="1:2" x14ac:dyDescent="0.4">
      <c r="A1839">
        <v>84.942153503100002</v>
      </c>
      <c r="B1839">
        <v>4.9980179305999997</v>
      </c>
    </row>
    <row r="1840" spans="1:2" x14ac:dyDescent="0.4">
      <c r="A1840">
        <v>59.9457413441</v>
      </c>
      <c r="B1840">
        <v>4.1454377914</v>
      </c>
    </row>
    <row r="1841" spans="1:2" x14ac:dyDescent="0.4">
      <c r="A1841">
        <v>83.393230436400003</v>
      </c>
      <c r="B1841">
        <v>4.9928965670999998</v>
      </c>
    </row>
    <row r="1842" spans="1:2" x14ac:dyDescent="0.4">
      <c r="A1842">
        <v>50.939650437200001</v>
      </c>
      <c r="B1842">
        <v>4.9832755484</v>
      </c>
    </row>
    <row r="1843" spans="1:2" x14ac:dyDescent="0.4">
      <c r="A1843">
        <v>34.725473721199997</v>
      </c>
      <c r="B1843">
        <v>4.8586284353</v>
      </c>
    </row>
    <row r="1844" spans="1:2" x14ac:dyDescent="0.4">
      <c r="A1844">
        <v>61.050797019500003</v>
      </c>
      <c r="B1844">
        <v>4.9284898081000001</v>
      </c>
    </row>
    <row r="1845" spans="1:2" x14ac:dyDescent="0.4">
      <c r="A1845">
        <v>57.483924458899999</v>
      </c>
      <c r="B1845">
        <v>4.3924056600999997</v>
      </c>
    </row>
    <row r="1846" spans="1:2" x14ac:dyDescent="0.4">
      <c r="A1846">
        <v>90.151142484800005</v>
      </c>
      <c r="B1846">
        <v>4.5829535109000004</v>
      </c>
    </row>
    <row r="1847" spans="1:2" x14ac:dyDescent="0.4">
      <c r="A1847">
        <v>55.7144425623</v>
      </c>
      <c r="B1847">
        <v>4.9137343764999999</v>
      </c>
    </row>
    <row r="1848" spans="1:2" x14ac:dyDescent="0.4">
      <c r="A1848">
        <v>51.440859581700003</v>
      </c>
      <c r="B1848">
        <v>3.8859176937000002</v>
      </c>
    </row>
    <row r="1849" spans="1:2" x14ac:dyDescent="0.4">
      <c r="A1849">
        <v>67.577891667800003</v>
      </c>
      <c r="B1849">
        <v>4.1044351159000003</v>
      </c>
    </row>
    <row r="1850" spans="1:2" x14ac:dyDescent="0.4">
      <c r="A1850">
        <v>71.123289374799995</v>
      </c>
      <c r="B1850">
        <v>4.8577915862000003</v>
      </c>
    </row>
    <row r="1851" spans="1:2" x14ac:dyDescent="0.4">
      <c r="A1851">
        <v>44.585923696400002</v>
      </c>
      <c r="B1851">
        <v>4.9242280942000001</v>
      </c>
    </row>
    <row r="1852" spans="1:2" x14ac:dyDescent="0.4">
      <c r="A1852">
        <v>75.583789167800006</v>
      </c>
      <c r="B1852">
        <v>4.7103187254999996</v>
      </c>
    </row>
    <row r="1853" spans="1:2" x14ac:dyDescent="0.4">
      <c r="A1853">
        <v>88.455286469900003</v>
      </c>
      <c r="B1853">
        <v>4.9312209876999997</v>
      </c>
    </row>
    <row r="1854" spans="1:2" x14ac:dyDescent="0.4">
      <c r="A1854">
        <v>39.808640797599999</v>
      </c>
      <c r="B1854">
        <v>4.2419191389000002</v>
      </c>
    </row>
    <row r="1855" spans="1:2" x14ac:dyDescent="0.4">
      <c r="A1855">
        <v>75.061816653099996</v>
      </c>
      <c r="B1855">
        <v>4.7488520421000002</v>
      </c>
    </row>
    <row r="1856" spans="1:2" x14ac:dyDescent="0.4">
      <c r="A1856">
        <v>68.096548152500006</v>
      </c>
      <c r="B1856">
        <v>4.853827807</v>
      </c>
    </row>
    <row r="1857" spans="1:2" x14ac:dyDescent="0.4">
      <c r="A1857">
        <v>53.072771526700002</v>
      </c>
      <c r="B1857">
        <v>4.7892422131999997</v>
      </c>
    </row>
    <row r="1858" spans="1:2" x14ac:dyDescent="0.4">
      <c r="A1858">
        <v>67.478332548899999</v>
      </c>
      <c r="B1858">
        <v>4.1528848279000004</v>
      </c>
    </row>
    <row r="1859" spans="1:2" x14ac:dyDescent="0.4">
      <c r="A1859">
        <v>72.0504636971</v>
      </c>
      <c r="B1859">
        <v>4.4902665037</v>
      </c>
    </row>
    <row r="1860" spans="1:2" x14ac:dyDescent="0.4">
      <c r="A1860">
        <v>80.404367669400003</v>
      </c>
      <c r="B1860">
        <v>4.5769950274999998</v>
      </c>
    </row>
    <row r="1861" spans="1:2" x14ac:dyDescent="0.4">
      <c r="A1861">
        <v>65.436030364700002</v>
      </c>
      <c r="B1861">
        <v>4.1529690254</v>
      </c>
    </row>
    <row r="1862" spans="1:2" x14ac:dyDescent="0.4">
      <c r="A1862">
        <v>44.252214129099997</v>
      </c>
      <c r="B1862">
        <v>4.7541036509000003</v>
      </c>
    </row>
    <row r="1863" spans="1:2" x14ac:dyDescent="0.4">
      <c r="A1863">
        <v>49.804275819499999</v>
      </c>
      <c r="B1863">
        <v>4.8798273299000003</v>
      </c>
    </row>
    <row r="1864" spans="1:2" x14ac:dyDescent="0.4">
      <c r="A1864">
        <v>60.091922567799998</v>
      </c>
      <c r="B1864">
        <v>4.8907760421999997</v>
      </c>
    </row>
    <row r="1865" spans="1:2" x14ac:dyDescent="0.4">
      <c r="A1865">
        <v>65.805179132099994</v>
      </c>
      <c r="B1865">
        <v>4.8874751202000004</v>
      </c>
    </row>
    <row r="1866" spans="1:2" x14ac:dyDescent="0.4">
      <c r="A1866">
        <v>74.406531188100004</v>
      </c>
      <c r="B1866">
        <v>3.8460982328000002</v>
      </c>
    </row>
    <row r="1867" spans="1:2" x14ac:dyDescent="0.4">
      <c r="A1867">
        <v>88.9144250959</v>
      </c>
      <c r="B1867">
        <v>4.7288227072</v>
      </c>
    </row>
    <row r="1868" spans="1:2" x14ac:dyDescent="0.4">
      <c r="A1868">
        <v>58.281054521500003</v>
      </c>
      <c r="B1868">
        <v>4.6284083058999999</v>
      </c>
    </row>
    <row r="1869" spans="1:2" x14ac:dyDescent="0.4">
      <c r="A1869">
        <v>62.958168554899999</v>
      </c>
      <c r="B1869">
        <v>4.7193581862</v>
      </c>
    </row>
    <row r="1870" spans="1:2" x14ac:dyDescent="0.4">
      <c r="A1870">
        <v>72.662405434099995</v>
      </c>
      <c r="B1870">
        <v>4.4417412856</v>
      </c>
    </row>
    <row r="1871" spans="1:2" x14ac:dyDescent="0.4">
      <c r="A1871">
        <v>87.207874012600001</v>
      </c>
      <c r="B1871">
        <v>4.6404903300999996</v>
      </c>
    </row>
    <row r="1872" spans="1:2" x14ac:dyDescent="0.4">
      <c r="A1872">
        <v>59.924142615900003</v>
      </c>
      <c r="B1872">
        <v>4.8294835129000004</v>
      </c>
    </row>
    <row r="1873" spans="1:2" x14ac:dyDescent="0.4">
      <c r="A1873">
        <v>82.507580207299995</v>
      </c>
      <c r="B1873">
        <v>4.6703099562999997</v>
      </c>
    </row>
    <row r="1874" spans="1:2" x14ac:dyDescent="0.4">
      <c r="A1874">
        <v>58.9131096662</v>
      </c>
      <c r="B1874">
        <v>4.6815878252000003</v>
      </c>
    </row>
    <row r="1875" spans="1:2" x14ac:dyDescent="0.4">
      <c r="A1875">
        <v>56.877013152799996</v>
      </c>
      <c r="B1875">
        <v>4.1881133183000001</v>
      </c>
    </row>
    <row r="1876" spans="1:2" x14ac:dyDescent="0.4">
      <c r="A1876">
        <v>60.726050071499998</v>
      </c>
      <c r="B1876">
        <v>4.8136901583</v>
      </c>
    </row>
    <row r="1877" spans="1:2" x14ac:dyDescent="0.4">
      <c r="A1877">
        <v>68.817323962800003</v>
      </c>
      <c r="B1877">
        <v>4.9216332977999997</v>
      </c>
    </row>
    <row r="1878" spans="1:2" x14ac:dyDescent="0.4">
      <c r="A1878">
        <v>60.019604541200003</v>
      </c>
      <c r="B1878">
        <v>4.3981786507000002</v>
      </c>
    </row>
    <row r="1879" spans="1:2" x14ac:dyDescent="0.4">
      <c r="A1879">
        <v>67.608902231499997</v>
      </c>
      <c r="B1879">
        <v>4.8057539969</v>
      </c>
    </row>
    <row r="1880" spans="1:2" x14ac:dyDescent="0.4">
      <c r="A1880">
        <v>52.573942293800002</v>
      </c>
      <c r="B1880">
        <v>3.8595162896000001</v>
      </c>
    </row>
    <row r="1881" spans="1:2" x14ac:dyDescent="0.4">
      <c r="A1881">
        <v>41.341821567499998</v>
      </c>
      <c r="B1881">
        <v>4.8454303686999998</v>
      </c>
    </row>
    <row r="1882" spans="1:2" x14ac:dyDescent="0.4">
      <c r="A1882">
        <v>25.427501333199999</v>
      </c>
      <c r="B1882">
        <v>3.4081631945000002</v>
      </c>
    </row>
    <row r="1883" spans="1:2" x14ac:dyDescent="0.4">
      <c r="A1883">
        <v>68.355270497800007</v>
      </c>
      <c r="B1883">
        <v>4.5269696944</v>
      </c>
    </row>
    <row r="1884" spans="1:2" x14ac:dyDescent="0.4">
      <c r="A1884">
        <v>60.641557950900001</v>
      </c>
      <c r="B1884">
        <v>4.5840941919000002</v>
      </c>
    </row>
    <row r="1885" spans="1:2" x14ac:dyDescent="0.4">
      <c r="A1885">
        <v>56.6801563852</v>
      </c>
      <c r="B1885">
        <v>4.6793889378999998</v>
      </c>
    </row>
    <row r="1886" spans="1:2" x14ac:dyDescent="0.4">
      <c r="A1886">
        <v>62.880680052599999</v>
      </c>
      <c r="B1886">
        <v>4.2406555884000001</v>
      </c>
    </row>
    <row r="1887" spans="1:2" x14ac:dyDescent="0.4">
      <c r="A1887">
        <v>130.5952712596</v>
      </c>
      <c r="B1887">
        <v>4.8192130111999996</v>
      </c>
    </row>
    <row r="1888" spans="1:2" x14ac:dyDescent="0.4">
      <c r="A1888">
        <v>54.304531330899998</v>
      </c>
      <c r="B1888">
        <v>3.8006801857000001</v>
      </c>
    </row>
    <row r="1889" spans="1:2" x14ac:dyDescent="0.4">
      <c r="A1889">
        <v>62.566770650300001</v>
      </c>
      <c r="B1889">
        <v>4.9044824699999996</v>
      </c>
    </row>
    <row r="1890" spans="1:2" x14ac:dyDescent="0.4">
      <c r="A1890">
        <v>62.056134657199998</v>
      </c>
      <c r="B1890">
        <v>4.9990360598999999</v>
      </c>
    </row>
    <row r="1891" spans="1:2" x14ac:dyDescent="0.4">
      <c r="A1891">
        <v>69.6442773526</v>
      </c>
      <c r="B1891">
        <v>4.5665243035999996</v>
      </c>
    </row>
    <row r="1892" spans="1:2" x14ac:dyDescent="0.4">
      <c r="A1892">
        <v>85.330694813099996</v>
      </c>
      <c r="B1892">
        <v>4.8502504057999998</v>
      </c>
    </row>
    <row r="1893" spans="1:2" x14ac:dyDescent="0.4">
      <c r="A1893">
        <v>52.811238520300002</v>
      </c>
      <c r="B1893">
        <v>4.0280914727999999</v>
      </c>
    </row>
    <row r="1894" spans="1:2" x14ac:dyDescent="0.4">
      <c r="A1894">
        <v>80.247316073700006</v>
      </c>
      <c r="B1894">
        <v>4.8890448667999999</v>
      </c>
    </row>
    <row r="1895" spans="1:2" x14ac:dyDescent="0.4">
      <c r="A1895">
        <v>35.595043234899997</v>
      </c>
      <c r="B1895">
        <v>4.6879100268</v>
      </c>
    </row>
    <row r="1896" spans="1:2" x14ac:dyDescent="0.4">
      <c r="A1896">
        <v>62.321477887500002</v>
      </c>
      <c r="B1896">
        <v>4.8573507407000003</v>
      </c>
    </row>
    <row r="1897" spans="1:2" x14ac:dyDescent="0.4">
      <c r="A1897">
        <v>65.779988179499995</v>
      </c>
      <c r="B1897">
        <v>4.9566014458999996</v>
      </c>
    </row>
    <row r="1898" spans="1:2" x14ac:dyDescent="0.4">
      <c r="A1898">
        <v>61.868698974799997</v>
      </c>
      <c r="B1898">
        <v>4.0478144334000001</v>
      </c>
    </row>
    <row r="1899" spans="1:2" x14ac:dyDescent="0.4">
      <c r="A1899">
        <v>53.514857378800002</v>
      </c>
      <c r="B1899">
        <v>4.9313840209000004</v>
      </c>
    </row>
    <row r="1900" spans="1:2" x14ac:dyDescent="0.4">
      <c r="A1900">
        <v>62.157350091799998</v>
      </c>
      <c r="B1900">
        <v>4.8963154879999999</v>
      </c>
    </row>
    <row r="1901" spans="1:2" x14ac:dyDescent="0.4">
      <c r="A1901">
        <v>53.458575686300001</v>
      </c>
      <c r="B1901">
        <v>4.8144719857</v>
      </c>
    </row>
    <row r="1902" spans="1:2" x14ac:dyDescent="0.4">
      <c r="A1902">
        <v>87.1460311668</v>
      </c>
      <c r="B1902">
        <v>4.4192401235999998</v>
      </c>
    </row>
    <row r="1903" spans="1:2" x14ac:dyDescent="0.4">
      <c r="A1903">
        <v>62.992204436800002</v>
      </c>
      <c r="B1903">
        <v>4.3012600125000002</v>
      </c>
    </row>
    <row r="1904" spans="1:2" x14ac:dyDescent="0.4">
      <c r="A1904">
        <v>52.670277140700001</v>
      </c>
      <c r="B1904">
        <v>4.6582269671000001</v>
      </c>
    </row>
    <row r="1905" spans="1:2" x14ac:dyDescent="0.4">
      <c r="A1905">
        <v>116.0994783047</v>
      </c>
      <c r="B1905">
        <v>4.4109140548000001</v>
      </c>
    </row>
    <row r="1906" spans="1:2" x14ac:dyDescent="0.4">
      <c r="A1906">
        <v>75.217110000700004</v>
      </c>
      <c r="B1906">
        <v>4.8241396352999999</v>
      </c>
    </row>
    <row r="1907" spans="1:2" x14ac:dyDescent="0.4">
      <c r="A1907">
        <v>46.459037363</v>
      </c>
      <c r="B1907">
        <v>4.0296044708999998</v>
      </c>
    </row>
    <row r="1908" spans="1:2" x14ac:dyDescent="0.4">
      <c r="A1908">
        <v>66.641364838100003</v>
      </c>
      <c r="B1908">
        <v>4.4178816457999996</v>
      </c>
    </row>
    <row r="1909" spans="1:2" x14ac:dyDescent="0.4">
      <c r="A1909">
        <v>56.392264228999998</v>
      </c>
      <c r="B1909">
        <v>3.9525586367000001</v>
      </c>
    </row>
    <row r="1910" spans="1:2" x14ac:dyDescent="0.4">
      <c r="A1910">
        <v>63.7621301573</v>
      </c>
      <c r="B1910">
        <v>4.8144785125</v>
      </c>
    </row>
    <row r="1911" spans="1:2" x14ac:dyDescent="0.4">
      <c r="A1911">
        <v>82.550183527599998</v>
      </c>
      <c r="B1911">
        <v>4.3779102237999998</v>
      </c>
    </row>
    <row r="1912" spans="1:2" x14ac:dyDescent="0.4">
      <c r="A1912">
        <v>58.699036256799999</v>
      </c>
      <c r="B1912">
        <v>4.4713828751999998</v>
      </c>
    </row>
    <row r="1913" spans="1:2" x14ac:dyDescent="0.4">
      <c r="A1913">
        <v>66.2486284246</v>
      </c>
      <c r="B1913">
        <v>4.8490943628999998</v>
      </c>
    </row>
    <row r="1914" spans="1:2" x14ac:dyDescent="0.4">
      <c r="A1914">
        <v>90.9374071469</v>
      </c>
      <c r="B1914">
        <v>3.7111099643999998</v>
      </c>
    </row>
    <row r="1915" spans="1:2" x14ac:dyDescent="0.4">
      <c r="A1915">
        <v>73.721463319999998</v>
      </c>
      <c r="B1915">
        <v>4.7518403145999999</v>
      </c>
    </row>
    <row r="1916" spans="1:2" x14ac:dyDescent="0.4">
      <c r="A1916">
        <v>64.625398708099993</v>
      </c>
      <c r="B1916">
        <v>4.8105505902000001</v>
      </c>
    </row>
    <row r="1917" spans="1:2" x14ac:dyDescent="0.4">
      <c r="A1917">
        <v>57.400979533300003</v>
      </c>
      <c r="B1917">
        <v>4.5937459609999998</v>
      </c>
    </row>
    <row r="1918" spans="1:2" x14ac:dyDescent="0.4">
      <c r="A1918">
        <v>68.742807016499995</v>
      </c>
      <c r="B1918">
        <v>4.2471922624999996</v>
      </c>
    </row>
    <row r="1919" spans="1:2" x14ac:dyDescent="0.4">
      <c r="A1919">
        <v>63.504539527200002</v>
      </c>
      <c r="B1919">
        <v>4.9701920774000001</v>
      </c>
    </row>
    <row r="1920" spans="1:2" x14ac:dyDescent="0.4">
      <c r="A1920">
        <v>81.090324041100004</v>
      </c>
      <c r="B1920">
        <v>4.4672535506999997</v>
      </c>
    </row>
    <row r="1921" spans="1:2" x14ac:dyDescent="0.4">
      <c r="A1921">
        <v>76.265091494700002</v>
      </c>
      <c r="B1921">
        <v>4.9863966703999996</v>
      </c>
    </row>
    <row r="1922" spans="1:2" x14ac:dyDescent="0.4">
      <c r="A1922">
        <v>53.746059307599999</v>
      </c>
      <c r="B1922">
        <v>4.9361242205</v>
      </c>
    </row>
    <row r="1923" spans="1:2" x14ac:dyDescent="0.4">
      <c r="A1923">
        <v>40.1988188021</v>
      </c>
      <c r="B1923">
        <v>4.4095763973000004</v>
      </c>
    </row>
    <row r="1924" spans="1:2" x14ac:dyDescent="0.4">
      <c r="A1924">
        <v>52.638005589099997</v>
      </c>
      <c r="B1924">
        <v>4.8334397923000001</v>
      </c>
    </row>
    <row r="1925" spans="1:2" x14ac:dyDescent="0.4">
      <c r="A1925">
        <v>37.371200674199997</v>
      </c>
      <c r="B1925">
        <v>4.5087642302999997</v>
      </c>
    </row>
    <row r="1926" spans="1:2" x14ac:dyDescent="0.4">
      <c r="A1926">
        <v>62.447514422600001</v>
      </c>
      <c r="B1926">
        <v>4.7576564811999997</v>
      </c>
    </row>
    <row r="1927" spans="1:2" x14ac:dyDescent="0.4">
      <c r="A1927">
        <v>46.464557580700003</v>
      </c>
      <c r="B1927">
        <v>4.8406916906999999</v>
      </c>
    </row>
    <row r="1928" spans="1:2" x14ac:dyDescent="0.4">
      <c r="A1928">
        <v>76.221113237699996</v>
      </c>
      <c r="B1928">
        <v>4.9855359989999997</v>
      </c>
    </row>
    <row r="1929" spans="1:2" x14ac:dyDescent="0.4">
      <c r="A1929">
        <v>23.154802111799999</v>
      </c>
      <c r="B1929">
        <v>4.9883849554999999</v>
      </c>
    </row>
    <row r="1930" spans="1:2" x14ac:dyDescent="0.4">
      <c r="A1930">
        <v>64.007898485799998</v>
      </c>
      <c r="B1930">
        <v>4.7875391633</v>
      </c>
    </row>
    <row r="1931" spans="1:2" x14ac:dyDescent="0.4">
      <c r="A1931">
        <v>72.632357775800003</v>
      </c>
      <c r="B1931">
        <v>4.9964286802000002</v>
      </c>
    </row>
    <row r="1932" spans="1:2" x14ac:dyDescent="0.4">
      <c r="A1932">
        <v>49.700655534399999</v>
      </c>
      <c r="B1932">
        <v>4.842152112</v>
      </c>
    </row>
    <row r="1933" spans="1:2" x14ac:dyDescent="0.4">
      <c r="A1933">
        <v>88.746372492000006</v>
      </c>
      <c r="B1933">
        <v>4.6743552931999997</v>
      </c>
    </row>
    <row r="1934" spans="1:2" x14ac:dyDescent="0.4">
      <c r="A1934">
        <v>50.4123041008</v>
      </c>
      <c r="B1934">
        <v>4.7945310136000003</v>
      </c>
    </row>
    <row r="1935" spans="1:2" x14ac:dyDescent="0.4">
      <c r="A1935">
        <v>31.1242664472</v>
      </c>
      <c r="B1935">
        <v>4.7786611992000001</v>
      </c>
    </row>
    <row r="1936" spans="1:2" x14ac:dyDescent="0.4">
      <c r="A1936">
        <v>50.9621180189</v>
      </c>
      <c r="B1936">
        <v>4.7080921305999999</v>
      </c>
    </row>
    <row r="1937" spans="1:2" x14ac:dyDescent="0.4">
      <c r="A1937">
        <v>56.125866655599999</v>
      </c>
      <c r="B1937">
        <v>4.5369482471999998</v>
      </c>
    </row>
    <row r="1938" spans="1:2" x14ac:dyDescent="0.4">
      <c r="A1938">
        <v>89.657269607499998</v>
      </c>
      <c r="B1938">
        <v>4.9764085721000004</v>
      </c>
    </row>
    <row r="1939" spans="1:2" x14ac:dyDescent="0.4">
      <c r="A1939">
        <v>64.488624376999994</v>
      </c>
      <c r="B1939">
        <v>4.8874483980000001</v>
      </c>
    </row>
    <row r="1940" spans="1:2" x14ac:dyDescent="0.4">
      <c r="A1940">
        <v>52.781695969899999</v>
      </c>
      <c r="B1940">
        <v>3.5607223671999999</v>
      </c>
    </row>
    <row r="1941" spans="1:2" x14ac:dyDescent="0.4">
      <c r="A1941">
        <v>95.782692357599998</v>
      </c>
      <c r="B1941">
        <v>4.9270665628000003</v>
      </c>
    </row>
    <row r="1942" spans="1:2" x14ac:dyDescent="0.4">
      <c r="A1942">
        <v>82.178812534000002</v>
      </c>
      <c r="B1942">
        <v>4.5597040009000001</v>
      </c>
    </row>
    <row r="1943" spans="1:2" x14ac:dyDescent="0.4">
      <c r="A1943">
        <v>73.287292876400002</v>
      </c>
      <c r="B1943">
        <v>4.7800449786000003</v>
      </c>
    </row>
    <row r="1944" spans="1:2" x14ac:dyDescent="0.4">
      <c r="A1944">
        <v>30.273038574299999</v>
      </c>
      <c r="B1944">
        <v>4.6639024096000004</v>
      </c>
    </row>
    <row r="1945" spans="1:2" x14ac:dyDescent="0.4">
      <c r="A1945">
        <v>46.530010680899998</v>
      </c>
      <c r="B1945">
        <v>4.9097138807</v>
      </c>
    </row>
    <row r="1946" spans="1:2" x14ac:dyDescent="0.4">
      <c r="A1946">
        <v>45.658544984700001</v>
      </c>
      <c r="B1946">
        <v>4.9503055445999999</v>
      </c>
    </row>
    <row r="1947" spans="1:2" x14ac:dyDescent="0.4">
      <c r="A1947">
        <v>68.958225837399993</v>
      </c>
      <c r="B1947">
        <v>4.5448057986999997</v>
      </c>
    </row>
    <row r="1948" spans="1:2" x14ac:dyDescent="0.4">
      <c r="A1948">
        <v>66.048117300399994</v>
      </c>
      <c r="B1948">
        <v>4.4402936051999999</v>
      </c>
    </row>
    <row r="1949" spans="1:2" x14ac:dyDescent="0.4">
      <c r="A1949">
        <v>70.617804274700006</v>
      </c>
      <c r="B1949">
        <v>3.9720623737</v>
      </c>
    </row>
    <row r="1950" spans="1:2" x14ac:dyDescent="0.4">
      <c r="A1950">
        <v>54.893186856500002</v>
      </c>
      <c r="B1950">
        <v>4.7373630774000004</v>
      </c>
    </row>
    <row r="1951" spans="1:2" x14ac:dyDescent="0.4">
      <c r="A1951">
        <v>83.819654956500003</v>
      </c>
      <c r="B1951">
        <v>4.9969197543000003</v>
      </c>
    </row>
    <row r="1952" spans="1:2" x14ac:dyDescent="0.4">
      <c r="A1952">
        <v>85.633610881500005</v>
      </c>
      <c r="B1952">
        <v>4.8954055705000004</v>
      </c>
    </row>
    <row r="1953" spans="1:2" x14ac:dyDescent="0.4">
      <c r="A1953">
        <v>61.124782553599999</v>
      </c>
      <c r="B1953">
        <v>4.5605346665999997</v>
      </c>
    </row>
    <row r="1954" spans="1:2" x14ac:dyDescent="0.4">
      <c r="A1954">
        <v>79.328825677200001</v>
      </c>
      <c r="B1954">
        <v>4.6590394442000003</v>
      </c>
    </row>
    <row r="1955" spans="1:2" x14ac:dyDescent="0.4">
      <c r="A1955">
        <v>54.931792934000001</v>
      </c>
      <c r="B1955">
        <v>4.6086812525000003</v>
      </c>
    </row>
    <row r="1956" spans="1:2" x14ac:dyDescent="0.4">
      <c r="A1956">
        <v>61.978452716299998</v>
      </c>
      <c r="B1956">
        <v>4.9677025538999997</v>
      </c>
    </row>
    <row r="1957" spans="1:2" x14ac:dyDescent="0.4">
      <c r="A1957">
        <v>78.768521448800001</v>
      </c>
      <c r="B1957">
        <v>4.9962801006999999</v>
      </c>
    </row>
    <row r="1958" spans="1:2" x14ac:dyDescent="0.4">
      <c r="A1958">
        <v>82.103481144</v>
      </c>
      <c r="B1958">
        <v>3.6072493923</v>
      </c>
    </row>
    <row r="1959" spans="1:2" x14ac:dyDescent="0.4">
      <c r="A1959">
        <v>54.782035858100002</v>
      </c>
      <c r="B1959">
        <v>4.7898960809000002</v>
      </c>
    </row>
    <row r="1960" spans="1:2" x14ac:dyDescent="0.4">
      <c r="A1960">
        <v>23.0548921173</v>
      </c>
      <c r="B1960">
        <v>4.5415470543999996</v>
      </c>
    </row>
    <row r="1961" spans="1:2" x14ac:dyDescent="0.4">
      <c r="A1961">
        <v>58.343424218999999</v>
      </c>
      <c r="B1961">
        <v>4.9506943112000004</v>
      </c>
    </row>
    <row r="1962" spans="1:2" x14ac:dyDescent="0.4">
      <c r="A1962">
        <v>81.679393503200004</v>
      </c>
      <c r="B1962">
        <v>4.9855240523999997</v>
      </c>
    </row>
    <row r="1963" spans="1:2" x14ac:dyDescent="0.4">
      <c r="A1963">
        <v>72.536104333300003</v>
      </c>
      <c r="B1963">
        <v>3.4188676663000002</v>
      </c>
    </row>
    <row r="1964" spans="1:2" x14ac:dyDescent="0.4">
      <c r="A1964">
        <v>54.553357614900001</v>
      </c>
      <c r="B1964">
        <v>4.5959472341999996</v>
      </c>
    </row>
    <row r="1965" spans="1:2" x14ac:dyDescent="0.4">
      <c r="A1965">
        <v>62.036415658599999</v>
      </c>
      <c r="B1965">
        <v>4.8747400095</v>
      </c>
    </row>
    <row r="1966" spans="1:2" x14ac:dyDescent="0.4">
      <c r="A1966">
        <v>65.955728115100001</v>
      </c>
      <c r="B1966">
        <v>3.5855451905</v>
      </c>
    </row>
    <row r="1967" spans="1:2" x14ac:dyDescent="0.4">
      <c r="A1967">
        <v>66.7351538594</v>
      </c>
      <c r="B1967">
        <v>4.7607034454999999</v>
      </c>
    </row>
    <row r="1968" spans="1:2" x14ac:dyDescent="0.4">
      <c r="A1968">
        <v>42.9749788612</v>
      </c>
      <c r="B1968">
        <v>4.5735264029999998</v>
      </c>
    </row>
    <row r="1969" spans="1:2" x14ac:dyDescent="0.4">
      <c r="A1969">
        <v>53.490166052799999</v>
      </c>
      <c r="B1969">
        <v>4.4847084381000002</v>
      </c>
    </row>
    <row r="1970" spans="1:2" x14ac:dyDescent="0.4">
      <c r="A1970">
        <v>98.953698076799995</v>
      </c>
      <c r="B1970">
        <v>4.3082646796999997</v>
      </c>
    </row>
    <row r="1971" spans="1:2" x14ac:dyDescent="0.4">
      <c r="A1971">
        <v>100.60777108809999</v>
      </c>
      <c r="B1971">
        <v>4.9592316579000002</v>
      </c>
    </row>
    <row r="1972" spans="1:2" x14ac:dyDescent="0.4">
      <c r="A1972">
        <v>54.820064485700001</v>
      </c>
      <c r="B1972">
        <v>4.8673223338999998</v>
      </c>
    </row>
    <row r="1973" spans="1:2" x14ac:dyDescent="0.4">
      <c r="A1973">
        <v>70.333466976799997</v>
      </c>
      <c r="B1973">
        <v>4.6863938263999998</v>
      </c>
    </row>
    <row r="1974" spans="1:2" x14ac:dyDescent="0.4">
      <c r="A1974">
        <v>69.942086687</v>
      </c>
      <c r="B1974">
        <v>4.8045394464999998</v>
      </c>
    </row>
    <row r="1975" spans="1:2" x14ac:dyDescent="0.4">
      <c r="A1975">
        <v>52.848436573400001</v>
      </c>
      <c r="B1975">
        <v>4.4514851729</v>
      </c>
    </row>
    <row r="1976" spans="1:2" x14ac:dyDescent="0.4">
      <c r="A1976">
        <v>48.183149456599999</v>
      </c>
      <c r="B1976">
        <v>4.8593650046999999</v>
      </c>
    </row>
    <row r="1977" spans="1:2" x14ac:dyDescent="0.4">
      <c r="A1977">
        <v>61.664488204999998</v>
      </c>
      <c r="B1977">
        <v>4.2572110315999998</v>
      </c>
    </row>
    <row r="1978" spans="1:2" x14ac:dyDescent="0.4">
      <c r="A1978">
        <v>75.998034444699996</v>
      </c>
      <c r="B1978">
        <v>4.1430533939999998</v>
      </c>
    </row>
    <row r="1979" spans="1:2" x14ac:dyDescent="0.4">
      <c r="A1979">
        <v>91.995039069100002</v>
      </c>
      <c r="B1979">
        <v>3.7481241715000002</v>
      </c>
    </row>
    <row r="1980" spans="1:2" x14ac:dyDescent="0.4">
      <c r="A1980">
        <v>64.190886664999994</v>
      </c>
      <c r="B1980">
        <v>4.8714813001000001</v>
      </c>
    </row>
    <row r="1981" spans="1:2" x14ac:dyDescent="0.4">
      <c r="A1981">
        <v>63.448731511699997</v>
      </c>
      <c r="B1981">
        <v>4.6839334542</v>
      </c>
    </row>
    <row r="1982" spans="1:2" x14ac:dyDescent="0.4">
      <c r="A1982">
        <v>72.972540094099998</v>
      </c>
      <c r="B1982">
        <v>4.3272165940000002</v>
      </c>
    </row>
    <row r="1983" spans="1:2" x14ac:dyDescent="0.4">
      <c r="A1983">
        <v>60.881643353500003</v>
      </c>
      <c r="B1983">
        <v>4.9970414395000002</v>
      </c>
    </row>
    <row r="1984" spans="1:2" x14ac:dyDescent="0.4">
      <c r="A1984">
        <v>62.641050312899999</v>
      </c>
      <c r="B1984">
        <v>4.4437967498999997</v>
      </c>
    </row>
    <row r="1985" spans="1:2" x14ac:dyDescent="0.4">
      <c r="A1985">
        <v>48.550339141800002</v>
      </c>
      <c r="B1985">
        <v>4.9495183518000001</v>
      </c>
    </row>
    <row r="1986" spans="1:2" x14ac:dyDescent="0.4">
      <c r="A1986">
        <v>63.635422572700001</v>
      </c>
      <c r="B1986">
        <v>3.5627106464999998</v>
      </c>
    </row>
    <row r="1987" spans="1:2" x14ac:dyDescent="0.4">
      <c r="A1987">
        <v>27.789345813400001</v>
      </c>
      <c r="B1987">
        <v>4.9117337252000004</v>
      </c>
    </row>
    <row r="1988" spans="1:2" x14ac:dyDescent="0.4">
      <c r="A1988">
        <v>70.285827054999999</v>
      </c>
      <c r="B1988">
        <v>4.6755801017999996</v>
      </c>
    </row>
    <row r="1989" spans="1:2" x14ac:dyDescent="0.4">
      <c r="A1989">
        <v>79.049172712699999</v>
      </c>
      <c r="B1989">
        <v>4.7829441786000002</v>
      </c>
    </row>
    <row r="1990" spans="1:2" x14ac:dyDescent="0.4">
      <c r="A1990">
        <v>61.486166459099998</v>
      </c>
      <c r="B1990">
        <v>4.7463346482000004</v>
      </c>
    </row>
    <row r="1991" spans="1:2" x14ac:dyDescent="0.4">
      <c r="A1991">
        <v>78.680952592200001</v>
      </c>
      <c r="B1991">
        <v>3.8798458101</v>
      </c>
    </row>
    <row r="1992" spans="1:2" x14ac:dyDescent="0.4">
      <c r="A1992">
        <v>59.104486063300001</v>
      </c>
      <c r="B1992">
        <v>4.5543436206000001</v>
      </c>
    </row>
    <row r="1993" spans="1:2" x14ac:dyDescent="0.4">
      <c r="A1993">
        <v>60.691915896200001</v>
      </c>
      <c r="B1993">
        <v>4.0776748661999997</v>
      </c>
    </row>
    <row r="1994" spans="1:2" x14ac:dyDescent="0.4">
      <c r="A1994">
        <v>95.582758295900007</v>
      </c>
      <c r="B1994">
        <v>4.9531795434000001</v>
      </c>
    </row>
    <row r="1995" spans="1:2" x14ac:dyDescent="0.4">
      <c r="A1995">
        <v>47.475678585200001</v>
      </c>
      <c r="B1995">
        <v>4.7041817051999999</v>
      </c>
    </row>
    <row r="1996" spans="1:2" x14ac:dyDescent="0.4">
      <c r="A1996">
        <v>93.069819212599995</v>
      </c>
      <c r="B1996">
        <v>4.7895348094000001</v>
      </c>
    </row>
    <row r="1997" spans="1:2" x14ac:dyDescent="0.4">
      <c r="A1997">
        <v>53.425685528400003</v>
      </c>
      <c r="B1997">
        <v>4.8405921152999998</v>
      </c>
    </row>
    <row r="1998" spans="1:2" x14ac:dyDescent="0.4">
      <c r="A1998">
        <v>64.115010549600001</v>
      </c>
      <c r="B1998">
        <v>4.7165835321999996</v>
      </c>
    </row>
    <row r="1999" spans="1:2" x14ac:dyDescent="0.4">
      <c r="A1999">
        <v>65.566661053999994</v>
      </c>
      <c r="B1999">
        <v>4.7080885193000004</v>
      </c>
    </row>
    <row r="2000" spans="1:2" x14ac:dyDescent="0.4">
      <c r="A2000">
        <v>51.713074155100003</v>
      </c>
      <c r="B2000">
        <v>4.0304232122999997</v>
      </c>
    </row>
    <row r="2001" spans="1:2" x14ac:dyDescent="0.4">
      <c r="A2001">
        <v>80.332185721200005</v>
      </c>
      <c r="B2001">
        <v>4.2856355518000004</v>
      </c>
    </row>
    <row r="2002" spans="1:2" x14ac:dyDescent="0.4">
      <c r="A2002">
        <v>62.917388066400001</v>
      </c>
      <c r="B2002">
        <v>4.9784644160999996</v>
      </c>
    </row>
    <row r="2003" spans="1:2" x14ac:dyDescent="0.4">
      <c r="A2003">
        <v>67.365445008999998</v>
      </c>
      <c r="B2003">
        <v>4.8244998794000002</v>
      </c>
    </row>
    <row r="2004" spans="1:2" x14ac:dyDescent="0.4">
      <c r="A2004">
        <v>35.326154926199997</v>
      </c>
      <c r="B2004">
        <v>4.9086061989000003</v>
      </c>
    </row>
    <row r="2005" spans="1:2" x14ac:dyDescent="0.4">
      <c r="A2005">
        <v>89.037782208199999</v>
      </c>
      <c r="B2005">
        <v>4.9692522550999998</v>
      </c>
    </row>
    <row r="2006" spans="1:2" x14ac:dyDescent="0.4">
      <c r="A2006">
        <v>63.263498164700003</v>
      </c>
      <c r="B2006">
        <v>4.3716039552000003</v>
      </c>
    </row>
    <row r="2007" spans="1:2" x14ac:dyDescent="0.4">
      <c r="A2007">
        <v>115.1687486622</v>
      </c>
      <c r="B2007">
        <v>4.4500737555000001</v>
      </c>
    </row>
    <row r="2008" spans="1:2" x14ac:dyDescent="0.4">
      <c r="A2008">
        <v>47.939969018500001</v>
      </c>
      <c r="B2008">
        <v>4.8572906091999997</v>
      </c>
    </row>
    <row r="2009" spans="1:2" x14ac:dyDescent="0.4">
      <c r="A2009">
        <v>67.769103388100007</v>
      </c>
      <c r="B2009">
        <v>4.6783999445999997</v>
      </c>
    </row>
    <row r="2010" spans="1:2" x14ac:dyDescent="0.4">
      <c r="A2010">
        <v>67.327806155100006</v>
      </c>
      <c r="B2010">
        <v>4.9263625702000002</v>
      </c>
    </row>
    <row r="2011" spans="1:2" x14ac:dyDescent="0.4">
      <c r="A2011">
        <v>82.027037564500006</v>
      </c>
      <c r="B2011">
        <v>4.6143295051999997</v>
      </c>
    </row>
    <row r="2012" spans="1:2" x14ac:dyDescent="0.4">
      <c r="A2012">
        <v>81.598927207100004</v>
      </c>
      <c r="B2012">
        <v>3.7132811492000002</v>
      </c>
    </row>
    <row r="2013" spans="1:2" x14ac:dyDescent="0.4">
      <c r="A2013">
        <v>63.669573247499997</v>
      </c>
      <c r="B2013">
        <v>4.2116772622000003</v>
      </c>
    </row>
    <row r="2014" spans="1:2" x14ac:dyDescent="0.4">
      <c r="A2014">
        <v>71.766769595100001</v>
      </c>
      <c r="B2014">
        <v>4.6964805043000002</v>
      </c>
    </row>
    <row r="2015" spans="1:2" x14ac:dyDescent="0.4">
      <c r="A2015">
        <v>78.694130004599998</v>
      </c>
      <c r="B2015">
        <v>4.7422978034999996</v>
      </c>
    </row>
    <row r="2016" spans="1:2" x14ac:dyDescent="0.4">
      <c r="A2016">
        <v>41.623040669200002</v>
      </c>
      <c r="B2016">
        <v>3.9924832049000001</v>
      </c>
    </row>
    <row r="2017" spans="1:2" x14ac:dyDescent="0.4">
      <c r="A2017">
        <v>52.686439735999997</v>
      </c>
      <c r="B2017">
        <v>4.8839909316999996</v>
      </c>
    </row>
    <row r="2018" spans="1:2" x14ac:dyDescent="0.4">
      <c r="A2018">
        <v>40.348699461499997</v>
      </c>
      <c r="B2018">
        <v>4.2428952664999997</v>
      </c>
    </row>
    <row r="2019" spans="1:2" x14ac:dyDescent="0.4">
      <c r="A2019">
        <v>68.318919226999995</v>
      </c>
      <c r="B2019">
        <v>4.9618428734000002</v>
      </c>
    </row>
    <row r="2020" spans="1:2" x14ac:dyDescent="0.4">
      <c r="A2020">
        <v>62.387883631699999</v>
      </c>
      <c r="B2020">
        <v>3.5683558797999999</v>
      </c>
    </row>
    <row r="2021" spans="1:2" x14ac:dyDescent="0.4">
      <c r="A2021">
        <v>83.719105931800001</v>
      </c>
      <c r="B2021">
        <v>4.5820707360000004</v>
      </c>
    </row>
    <row r="2022" spans="1:2" x14ac:dyDescent="0.4">
      <c r="A2022">
        <v>38.855163287000003</v>
      </c>
      <c r="B2022">
        <v>4.4054876169000003</v>
      </c>
    </row>
    <row r="2023" spans="1:2" x14ac:dyDescent="0.4">
      <c r="A2023">
        <v>67.830965807300004</v>
      </c>
      <c r="B2023">
        <v>4.4013664967999997</v>
      </c>
    </row>
    <row r="2024" spans="1:2" x14ac:dyDescent="0.4">
      <c r="A2024">
        <v>63.910980798200001</v>
      </c>
      <c r="B2024">
        <v>4.9565256581000003</v>
      </c>
    </row>
    <row r="2025" spans="1:2" x14ac:dyDescent="0.4">
      <c r="A2025">
        <v>66.862441879900004</v>
      </c>
      <c r="B2025">
        <v>4.7335242290000004</v>
      </c>
    </row>
    <row r="2026" spans="1:2" x14ac:dyDescent="0.4">
      <c r="A2026">
        <v>76.739776482600007</v>
      </c>
      <c r="B2026">
        <v>4.8788425906999997</v>
      </c>
    </row>
    <row r="2027" spans="1:2" x14ac:dyDescent="0.4">
      <c r="A2027">
        <v>61.700827687699999</v>
      </c>
      <c r="B2027">
        <v>4.7818013277000002</v>
      </c>
    </row>
    <row r="2028" spans="1:2" x14ac:dyDescent="0.4">
      <c r="A2028">
        <v>95.805262137200003</v>
      </c>
      <c r="B2028">
        <v>4.7588158523999997</v>
      </c>
    </row>
    <row r="2029" spans="1:2" x14ac:dyDescent="0.4">
      <c r="A2029">
        <v>53.914428462899998</v>
      </c>
      <c r="B2029">
        <v>3.9394023837000001</v>
      </c>
    </row>
    <row r="2030" spans="1:2" x14ac:dyDescent="0.4">
      <c r="A2030">
        <v>38.573256760900001</v>
      </c>
      <c r="B2030">
        <v>4.9216910401999998</v>
      </c>
    </row>
    <row r="2031" spans="1:2" x14ac:dyDescent="0.4">
      <c r="A2031">
        <v>87.114338843200002</v>
      </c>
      <c r="B2031">
        <v>4.4874322620999996</v>
      </c>
    </row>
    <row r="2032" spans="1:2" x14ac:dyDescent="0.4">
      <c r="A2032">
        <v>58.017252312799997</v>
      </c>
      <c r="B2032">
        <v>4.2621138311999998</v>
      </c>
    </row>
    <row r="2033" spans="1:2" x14ac:dyDescent="0.4">
      <c r="A2033">
        <v>67.006390066099996</v>
      </c>
      <c r="B2033">
        <v>4.720219363</v>
      </c>
    </row>
    <row r="2034" spans="1:2" x14ac:dyDescent="0.4">
      <c r="A2034">
        <v>63.364314475900002</v>
      </c>
      <c r="B2034">
        <v>3.9455652017</v>
      </c>
    </row>
    <row r="2035" spans="1:2" x14ac:dyDescent="0.4">
      <c r="A2035">
        <v>80.201275590500003</v>
      </c>
      <c r="B2035">
        <v>4.9135101046000003</v>
      </c>
    </row>
    <row r="2036" spans="1:2" x14ac:dyDescent="0.4">
      <c r="A2036">
        <v>60.5329021664</v>
      </c>
      <c r="B2036">
        <v>3.9083096689999999</v>
      </c>
    </row>
    <row r="2037" spans="1:2" x14ac:dyDescent="0.4">
      <c r="A2037">
        <v>81.436992465200007</v>
      </c>
      <c r="B2037">
        <v>4.6455391474000001</v>
      </c>
    </row>
    <row r="2038" spans="1:2" x14ac:dyDescent="0.4">
      <c r="A2038">
        <v>64.229544887100005</v>
      </c>
      <c r="B2038">
        <v>4.5881823476000001</v>
      </c>
    </row>
    <row r="2039" spans="1:2" x14ac:dyDescent="0.4">
      <c r="A2039">
        <v>46.379390513700002</v>
      </c>
      <c r="B2039">
        <v>4.1528156209000002</v>
      </c>
    </row>
    <row r="2040" spans="1:2" x14ac:dyDescent="0.4">
      <c r="A2040">
        <v>91.013399806300001</v>
      </c>
      <c r="B2040">
        <v>4.7900426933000002</v>
      </c>
    </row>
    <row r="2041" spans="1:2" x14ac:dyDescent="0.4">
      <c r="A2041">
        <v>52.167046340200002</v>
      </c>
      <c r="B2041">
        <v>4.9762114871999996</v>
      </c>
    </row>
    <row r="2042" spans="1:2" x14ac:dyDescent="0.4">
      <c r="A2042">
        <v>75.663947109700004</v>
      </c>
      <c r="B2042">
        <v>4.7523940198999997</v>
      </c>
    </row>
    <row r="2043" spans="1:2" x14ac:dyDescent="0.4">
      <c r="A2043">
        <v>120.3193168894</v>
      </c>
      <c r="B2043">
        <v>4.9449817354999999</v>
      </c>
    </row>
    <row r="2044" spans="1:2" x14ac:dyDescent="0.4">
      <c r="A2044">
        <v>67.545726319400003</v>
      </c>
      <c r="B2044">
        <v>4.7671827128000004</v>
      </c>
    </row>
    <row r="2045" spans="1:2" x14ac:dyDescent="0.4">
      <c r="A2045">
        <v>82.245750921600006</v>
      </c>
      <c r="B2045">
        <v>3.8236079562</v>
      </c>
    </row>
    <row r="2046" spans="1:2" x14ac:dyDescent="0.4">
      <c r="A2046">
        <v>62.640990187299998</v>
      </c>
      <c r="B2046">
        <v>4.5150373030999997</v>
      </c>
    </row>
    <row r="2047" spans="1:2" x14ac:dyDescent="0.4">
      <c r="A2047">
        <v>55.305237468999998</v>
      </c>
      <c r="B2047">
        <v>4.9614310396999999</v>
      </c>
    </row>
    <row r="2048" spans="1:2" x14ac:dyDescent="0.4">
      <c r="A2048">
        <v>78.183282864999995</v>
      </c>
      <c r="B2048">
        <v>4.9951057073999996</v>
      </c>
    </row>
    <row r="2049" spans="1:2" x14ac:dyDescent="0.4">
      <c r="A2049">
        <v>59.489732565600001</v>
      </c>
      <c r="B2049">
        <v>4.9269250733999996</v>
      </c>
    </row>
    <row r="2050" spans="1:2" x14ac:dyDescent="0.4">
      <c r="A2050">
        <v>86.291908353899998</v>
      </c>
      <c r="B2050">
        <v>4.1789801685999999</v>
      </c>
    </row>
    <row r="2051" spans="1:2" x14ac:dyDescent="0.4">
      <c r="A2051">
        <v>77.264313772700007</v>
      </c>
      <c r="B2051">
        <v>4.8035240974000004</v>
      </c>
    </row>
    <row r="2052" spans="1:2" x14ac:dyDescent="0.4">
      <c r="A2052">
        <v>95.415716391900006</v>
      </c>
      <c r="B2052">
        <v>4.7556877568999996</v>
      </c>
    </row>
    <row r="2053" spans="1:2" x14ac:dyDescent="0.4">
      <c r="A2053">
        <v>56.311942553900003</v>
      </c>
      <c r="B2053">
        <v>4.9672232817999999</v>
      </c>
    </row>
    <row r="2054" spans="1:2" x14ac:dyDescent="0.4">
      <c r="A2054">
        <v>47.272475581499997</v>
      </c>
      <c r="B2054">
        <v>4.7571137506000003</v>
      </c>
    </row>
    <row r="2055" spans="1:2" x14ac:dyDescent="0.4">
      <c r="A2055">
        <v>93.7968113023</v>
      </c>
      <c r="B2055">
        <v>3.4315382809999999</v>
      </c>
    </row>
    <row r="2056" spans="1:2" x14ac:dyDescent="0.4">
      <c r="A2056">
        <v>66.3997284167</v>
      </c>
      <c r="B2056">
        <v>4.5192467091999999</v>
      </c>
    </row>
    <row r="2057" spans="1:2" x14ac:dyDescent="0.4">
      <c r="A2057">
        <v>72.452915707800003</v>
      </c>
      <c r="B2057">
        <v>4.8092359116000001</v>
      </c>
    </row>
    <row r="2058" spans="1:2" x14ac:dyDescent="0.4">
      <c r="A2058">
        <v>75.14376025</v>
      </c>
      <c r="B2058">
        <v>4.5697024473000001</v>
      </c>
    </row>
    <row r="2059" spans="1:2" x14ac:dyDescent="0.4">
      <c r="A2059">
        <v>63.560820819200003</v>
      </c>
      <c r="B2059">
        <v>4.9454851561000002</v>
      </c>
    </row>
    <row r="2060" spans="1:2" x14ac:dyDescent="0.4">
      <c r="A2060">
        <v>65.671745541299998</v>
      </c>
      <c r="B2060">
        <v>3.5605437185</v>
      </c>
    </row>
    <row r="2061" spans="1:2" x14ac:dyDescent="0.4">
      <c r="A2061">
        <v>87.094733985600001</v>
      </c>
      <c r="B2061">
        <v>4.0545606553000004</v>
      </c>
    </row>
    <row r="2062" spans="1:2" x14ac:dyDescent="0.4">
      <c r="A2062">
        <v>74.807319002100002</v>
      </c>
      <c r="B2062">
        <v>3.7406529865999998</v>
      </c>
    </row>
    <row r="2063" spans="1:2" x14ac:dyDescent="0.4">
      <c r="A2063">
        <v>48.4541007216</v>
      </c>
      <c r="B2063">
        <v>4.5415740585000002</v>
      </c>
    </row>
    <row r="2064" spans="1:2" x14ac:dyDescent="0.4">
      <c r="A2064">
        <v>77.413122631600004</v>
      </c>
      <c r="B2064">
        <v>4.8298136710000001</v>
      </c>
    </row>
    <row r="2065" spans="1:2" x14ac:dyDescent="0.4">
      <c r="A2065">
        <v>62.293490178100001</v>
      </c>
      <c r="B2065">
        <v>4.5999192762999996</v>
      </c>
    </row>
    <row r="2066" spans="1:2" x14ac:dyDescent="0.4">
      <c r="A2066">
        <v>67.646267787599996</v>
      </c>
      <c r="B2066">
        <v>3.8670035976000001</v>
      </c>
    </row>
    <row r="2067" spans="1:2" x14ac:dyDescent="0.4">
      <c r="A2067">
        <v>76.166935539400001</v>
      </c>
      <c r="B2067">
        <v>4.7109871034999999</v>
      </c>
    </row>
    <row r="2068" spans="1:2" x14ac:dyDescent="0.4">
      <c r="A2068">
        <v>73.293699184800005</v>
      </c>
      <c r="B2068">
        <v>4.9335485722000003</v>
      </c>
    </row>
    <row r="2069" spans="1:2" x14ac:dyDescent="0.4">
      <c r="A2069">
        <v>101.20146422320001</v>
      </c>
      <c r="B2069">
        <v>3.0041538081999999</v>
      </c>
    </row>
    <row r="2070" spans="1:2" x14ac:dyDescent="0.4">
      <c r="A2070">
        <v>58.4556100223</v>
      </c>
      <c r="B2070">
        <v>4.9552395440000003</v>
      </c>
    </row>
    <row r="2071" spans="1:2" x14ac:dyDescent="0.4">
      <c r="A2071">
        <v>50.741623652800001</v>
      </c>
      <c r="B2071">
        <v>4.9293500529000003</v>
      </c>
    </row>
    <row r="2072" spans="1:2" x14ac:dyDescent="0.4">
      <c r="A2072">
        <v>91.641476480199998</v>
      </c>
      <c r="B2072">
        <v>4.0503157371</v>
      </c>
    </row>
    <row r="2073" spans="1:2" x14ac:dyDescent="0.4">
      <c r="A2073">
        <v>61.942271831100001</v>
      </c>
      <c r="B2073">
        <v>4.2463914105000002</v>
      </c>
    </row>
    <row r="2074" spans="1:2" x14ac:dyDescent="0.4">
      <c r="A2074">
        <v>124.2469247945</v>
      </c>
      <c r="B2074">
        <v>4.6058849911999999</v>
      </c>
    </row>
    <row r="2075" spans="1:2" x14ac:dyDescent="0.4">
      <c r="A2075">
        <v>66.298012573099996</v>
      </c>
      <c r="B2075">
        <v>4.3191683732000001</v>
      </c>
    </row>
    <row r="2076" spans="1:2" x14ac:dyDescent="0.4">
      <c r="A2076">
        <v>50.072128604500001</v>
      </c>
      <c r="B2076">
        <v>4.6207749964999998</v>
      </c>
    </row>
    <row r="2077" spans="1:2" x14ac:dyDescent="0.4">
      <c r="A2077">
        <v>55.479454748899997</v>
      </c>
      <c r="B2077">
        <v>4.8083313025000001</v>
      </c>
    </row>
    <row r="2078" spans="1:2" x14ac:dyDescent="0.4">
      <c r="A2078">
        <v>78.288858137899993</v>
      </c>
      <c r="B2078">
        <v>3.9482084636999999</v>
      </c>
    </row>
    <row r="2079" spans="1:2" x14ac:dyDescent="0.4">
      <c r="A2079">
        <v>65.951699606800005</v>
      </c>
      <c r="B2079">
        <v>4.7889181076999998</v>
      </c>
    </row>
    <row r="2080" spans="1:2" x14ac:dyDescent="0.4">
      <c r="A2080">
        <v>49.485254699899997</v>
      </c>
      <c r="B2080">
        <v>4.3512017026000001</v>
      </c>
    </row>
    <row r="2081" spans="1:2" x14ac:dyDescent="0.4">
      <c r="A2081">
        <v>82.470349091000003</v>
      </c>
      <c r="B2081">
        <v>4.5879552327999997</v>
      </c>
    </row>
    <row r="2082" spans="1:2" x14ac:dyDescent="0.4">
      <c r="A2082">
        <v>78.431298367599993</v>
      </c>
      <c r="B2082">
        <v>4.7857441624000003</v>
      </c>
    </row>
    <row r="2083" spans="1:2" x14ac:dyDescent="0.4">
      <c r="A2083">
        <v>82.119302781200005</v>
      </c>
      <c r="B2083">
        <v>4.6892199645000003</v>
      </c>
    </row>
    <row r="2084" spans="1:2" x14ac:dyDescent="0.4">
      <c r="A2084">
        <v>77.053597055899999</v>
      </c>
      <c r="B2084">
        <v>4.9052610743000002</v>
      </c>
    </row>
    <row r="2085" spans="1:2" x14ac:dyDescent="0.4">
      <c r="A2085">
        <v>87.013313156600006</v>
      </c>
      <c r="B2085">
        <v>4.4510687221999996</v>
      </c>
    </row>
    <row r="2086" spans="1:2" x14ac:dyDescent="0.4">
      <c r="A2086">
        <v>66.308149581899997</v>
      </c>
      <c r="B2086">
        <v>4.7326656308999997</v>
      </c>
    </row>
    <row r="2087" spans="1:2" x14ac:dyDescent="0.4">
      <c r="A2087">
        <v>74.736730222000006</v>
      </c>
      <c r="B2087">
        <v>4.7365570323000004</v>
      </c>
    </row>
    <row r="2088" spans="1:2" x14ac:dyDescent="0.4">
      <c r="A2088">
        <v>52.822887959600003</v>
      </c>
      <c r="B2088">
        <v>4.7876363122000001</v>
      </c>
    </row>
    <row r="2089" spans="1:2" x14ac:dyDescent="0.4">
      <c r="A2089">
        <v>49.4772153682</v>
      </c>
      <c r="B2089">
        <v>4.5096795480000003</v>
      </c>
    </row>
    <row r="2090" spans="1:2" x14ac:dyDescent="0.4">
      <c r="A2090">
        <v>79.933456354300006</v>
      </c>
      <c r="B2090">
        <v>3.9755946161</v>
      </c>
    </row>
    <row r="2091" spans="1:2" x14ac:dyDescent="0.4">
      <c r="A2091">
        <v>72.119695379000007</v>
      </c>
      <c r="B2091">
        <v>4.5573833966999997</v>
      </c>
    </row>
    <row r="2092" spans="1:2" x14ac:dyDescent="0.4">
      <c r="A2092">
        <v>60.4242179843</v>
      </c>
      <c r="B2092">
        <v>4.1244675627999996</v>
      </c>
    </row>
    <row r="2093" spans="1:2" x14ac:dyDescent="0.4">
      <c r="A2093">
        <v>48.067319825699997</v>
      </c>
      <c r="B2093">
        <v>4.7148130194000002</v>
      </c>
    </row>
    <row r="2094" spans="1:2" x14ac:dyDescent="0.4">
      <c r="A2094">
        <v>66.742322949699997</v>
      </c>
      <c r="B2094">
        <v>4.8845848467000001</v>
      </c>
    </row>
    <row r="2095" spans="1:2" x14ac:dyDescent="0.4">
      <c r="A2095">
        <v>53.321243809199999</v>
      </c>
      <c r="B2095">
        <v>4.7299956074000002</v>
      </c>
    </row>
    <row r="2096" spans="1:2" x14ac:dyDescent="0.4">
      <c r="A2096">
        <v>57.985495948299999</v>
      </c>
      <c r="B2096">
        <v>4.1810249024999999</v>
      </c>
    </row>
    <row r="2097" spans="1:2" x14ac:dyDescent="0.4">
      <c r="A2097">
        <v>97.904732242099996</v>
      </c>
      <c r="B2097">
        <v>4.5425162191000004</v>
      </c>
    </row>
    <row r="2098" spans="1:2" x14ac:dyDescent="0.4">
      <c r="A2098">
        <v>82.973849118299995</v>
      </c>
      <c r="B2098">
        <v>4.9193830402999996</v>
      </c>
    </row>
    <row r="2099" spans="1:2" x14ac:dyDescent="0.4">
      <c r="A2099">
        <v>88.066239089999996</v>
      </c>
      <c r="B2099">
        <v>4.7037518192999999</v>
      </c>
    </row>
    <row r="2100" spans="1:2" x14ac:dyDescent="0.4">
      <c r="A2100">
        <v>79.748893140700005</v>
      </c>
      <c r="B2100">
        <v>3.7046449113</v>
      </c>
    </row>
    <row r="2101" spans="1:2" x14ac:dyDescent="0.4">
      <c r="A2101">
        <v>59.763927620499999</v>
      </c>
      <c r="B2101">
        <v>4.9396472452999998</v>
      </c>
    </row>
    <row r="2102" spans="1:2" x14ac:dyDescent="0.4">
      <c r="A2102">
        <v>49.757844456299999</v>
      </c>
      <c r="B2102">
        <v>4.9943639963999997</v>
      </c>
    </row>
    <row r="2103" spans="1:2" x14ac:dyDescent="0.4">
      <c r="A2103">
        <v>55.6554850132</v>
      </c>
      <c r="B2103">
        <v>4.9831291146999996</v>
      </c>
    </row>
    <row r="2104" spans="1:2" x14ac:dyDescent="0.4">
      <c r="A2104">
        <v>41.613666226900001</v>
      </c>
      <c r="B2104">
        <v>4.4645453082</v>
      </c>
    </row>
    <row r="2105" spans="1:2" x14ac:dyDescent="0.4">
      <c r="A2105">
        <v>84.533496066300003</v>
      </c>
      <c r="B2105">
        <v>4.5817539266000002</v>
      </c>
    </row>
    <row r="2106" spans="1:2" x14ac:dyDescent="0.4">
      <c r="A2106">
        <v>65.366185892999994</v>
      </c>
      <c r="B2106">
        <v>4.9718559578999999</v>
      </c>
    </row>
    <row r="2107" spans="1:2" x14ac:dyDescent="0.4">
      <c r="A2107">
        <v>47.802086251600002</v>
      </c>
      <c r="B2107">
        <v>4.8838273556000003</v>
      </c>
    </row>
    <row r="2108" spans="1:2" x14ac:dyDescent="0.4">
      <c r="A2108">
        <v>69.193426819799996</v>
      </c>
      <c r="B2108">
        <v>3.4793289813000001</v>
      </c>
    </row>
    <row r="2109" spans="1:2" x14ac:dyDescent="0.4">
      <c r="A2109">
        <v>92.859407148399995</v>
      </c>
      <c r="B2109">
        <v>4.9971065932999998</v>
      </c>
    </row>
    <row r="2110" spans="1:2" x14ac:dyDescent="0.4">
      <c r="A2110">
        <v>99.915678635899994</v>
      </c>
      <c r="B2110">
        <v>4.7641124911999997</v>
      </c>
    </row>
    <row r="2111" spans="1:2" x14ac:dyDescent="0.4">
      <c r="A2111">
        <v>79.084525157499996</v>
      </c>
      <c r="B2111">
        <v>4.9520339921999996</v>
      </c>
    </row>
    <row r="2112" spans="1:2" x14ac:dyDescent="0.4">
      <c r="A2112">
        <v>52.925776021799997</v>
      </c>
      <c r="B2112">
        <v>4.8031339955999997</v>
      </c>
    </row>
    <row r="2113" spans="1:2" x14ac:dyDescent="0.4">
      <c r="A2113">
        <v>61.180186561100001</v>
      </c>
      <c r="B2113">
        <v>4.3923970853999998</v>
      </c>
    </row>
    <row r="2114" spans="1:2" x14ac:dyDescent="0.4">
      <c r="A2114">
        <v>44.730620949600002</v>
      </c>
      <c r="B2114">
        <v>4.9041239638</v>
      </c>
    </row>
    <row r="2115" spans="1:2" x14ac:dyDescent="0.4">
      <c r="A2115">
        <v>67.8960158605</v>
      </c>
      <c r="B2115">
        <v>4.6215617547000001</v>
      </c>
    </row>
    <row r="2116" spans="1:2" x14ac:dyDescent="0.4">
      <c r="A2116">
        <v>28.389152987199999</v>
      </c>
      <c r="B2116">
        <v>4.8857291061000003</v>
      </c>
    </row>
    <row r="2117" spans="1:2" x14ac:dyDescent="0.4">
      <c r="A2117">
        <v>111.974693176</v>
      </c>
      <c r="B2117">
        <v>4.1670096666000003</v>
      </c>
    </row>
    <row r="2118" spans="1:2" x14ac:dyDescent="0.4">
      <c r="A2118">
        <v>72.225901170499995</v>
      </c>
      <c r="B2118">
        <v>4.8222186711999999</v>
      </c>
    </row>
    <row r="2119" spans="1:2" x14ac:dyDescent="0.4">
      <c r="A2119">
        <v>55.989374363499998</v>
      </c>
      <c r="B2119">
        <v>4.8433620353000002</v>
      </c>
    </row>
    <row r="2120" spans="1:2" x14ac:dyDescent="0.4">
      <c r="A2120">
        <v>71.929487826599996</v>
      </c>
      <c r="B2120">
        <v>4.2131106827</v>
      </c>
    </row>
    <row r="2121" spans="1:2" x14ac:dyDescent="0.4">
      <c r="A2121">
        <v>82.652567711499998</v>
      </c>
      <c r="B2121">
        <v>3.6381868040000001</v>
      </c>
    </row>
    <row r="2122" spans="1:2" x14ac:dyDescent="0.4">
      <c r="A2122">
        <v>62.866800325</v>
      </c>
      <c r="B2122">
        <v>4.8136460880999996</v>
      </c>
    </row>
    <row r="2123" spans="1:2" x14ac:dyDescent="0.4">
      <c r="A2123">
        <v>94.634692880299994</v>
      </c>
      <c r="B2123">
        <v>4.8403654086000003</v>
      </c>
    </row>
    <row r="2124" spans="1:2" x14ac:dyDescent="0.4">
      <c r="A2124">
        <v>77.646867081699995</v>
      </c>
      <c r="B2124">
        <v>4.8048600537999997</v>
      </c>
    </row>
    <row r="2125" spans="1:2" x14ac:dyDescent="0.4">
      <c r="A2125">
        <v>60.686574704199998</v>
      </c>
      <c r="B2125">
        <v>4.7749755378999996</v>
      </c>
    </row>
    <row r="2126" spans="1:2" x14ac:dyDescent="0.4">
      <c r="A2126">
        <v>32.476455587499999</v>
      </c>
      <c r="B2126">
        <v>4.2462448255999998</v>
      </c>
    </row>
    <row r="2127" spans="1:2" x14ac:dyDescent="0.4">
      <c r="A2127">
        <v>69.404600630499999</v>
      </c>
      <c r="B2127">
        <v>4.4484618035999999</v>
      </c>
    </row>
    <row r="2128" spans="1:2" x14ac:dyDescent="0.4">
      <c r="A2128">
        <v>56.033672257399999</v>
      </c>
      <c r="B2128">
        <v>4.7660202156000002</v>
      </c>
    </row>
    <row r="2129" spans="1:2" x14ac:dyDescent="0.4">
      <c r="A2129">
        <v>46.821483864900003</v>
      </c>
      <c r="B2129">
        <v>4.6276119408999996</v>
      </c>
    </row>
    <row r="2130" spans="1:2" x14ac:dyDescent="0.4">
      <c r="A2130">
        <v>85.864127599300005</v>
      </c>
      <c r="B2130">
        <v>4.9235372512</v>
      </c>
    </row>
    <row r="2131" spans="1:2" x14ac:dyDescent="0.4">
      <c r="A2131">
        <v>56.5160076449</v>
      </c>
      <c r="B2131">
        <v>3.4380241672</v>
      </c>
    </row>
    <row r="2132" spans="1:2" x14ac:dyDescent="0.4">
      <c r="A2132">
        <v>43.774217544899997</v>
      </c>
      <c r="B2132">
        <v>4.9797005205999998</v>
      </c>
    </row>
    <row r="2133" spans="1:2" x14ac:dyDescent="0.4">
      <c r="A2133">
        <v>69.080990010199997</v>
      </c>
      <c r="B2133">
        <v>4.9915064415000003</v>
      </c>
    </row>
    <row r="2134" spans="1:2" x14ac:dyDescent="0.4">
      <c r="A2134">
        <v>68.343049328800006</v>
      </c>
      <c r="B2134">
        <v>4.5662203054999999</v>
      </c>
    </row>
    <row r="2135" spans="1:2" x14ac:dyDescent="0.4">
      <c r="A2135">
        <v>128.1284981288</v>
      </c>
      <c r="B2135">
        <v>4.6422091558999998</v>
      </c>
    </row>
    <row r="2136" spans="1:2" x14ac:dyDescent="0.4">
      <c r="A2136">
        <v>76.296402269200001</v>
      </c>
      <c r="B2136">
        <v>4.9556875291000004</v>
      </c>
    </row>
    <row r="2137" spans="1:2" x14ac:dyDescent="0.4">
      <c r="A2137">
        <v>71.2475535433</v>
      </c>
      <c r="B2137">
        <v>4.4297012933</v>
      </c>
    </row>
    <row r="2138" spans="1:2" x14ac:dyDescent="0.4">
      <c r="A2138">
        <v>24.865533345399999</v>
      </c>
      <c r="B2138">
        <v>4.2247872559999999</v>
      </c>
    </row>
    <row r="2139" spans="1:2" x14ac:dyDescent="0.4">
      <c r="A2139">
        <v>91.600324252500002</v>
      </c>
      <c r="B2139">
        <v>4.5697175585999998</v>
      </c>
    </row>
    <row r="2140" spans="1:2" x14ac:dyDescent="0.4">
      <c r="A2140">
        <v>60.115693071099997</v>
      </c>
      <c r="B2140">
        <v>4.4502613060999998</v>
      </c>
    </row>
    <row r="2141" spans="1:2" x14ac:dyDescent="0.4">
      <c r="A2141">
        <v>65.702552547799996</v>
      </c>
      <c r="B2141">
        <v>4.6761209929999996</v>
      </c>
    </row>
    <row r="2142" spans="1:2" x14ac:dyDescent="0.4">
      <c r="A2142">
        <v>75.029177826500003</v>
      </c>
      <c r="B2142">
        <v>4.4457855000000004</v>
      </c>
    </row>
    <row r="2143" spans="1:2" x14ac:dyDescent="0.4">
      <c r="A2143">
        <v>78.920279544699994</v>
      </c>
      <c r="B2143">
        <v>4.4981644171999999</v>
      </c>
    </row>
    <row r="2144" spans="1:2" x14ac:dyDescent="0.4">
      <c r="A2144">
        <v>65.357061640599994</v>
      </c>
      <c r="B2144">
        <v>4.6990900766000001</v>
      </c>
    </row>
    <row r="2145" spans="1:2" x14ac:dyDescent="0.4">
      <c r="A2145">
        <v>56.527279546899997</v>
      </c>
      <c r="B2145">
        <v>4.8367870242000004</v>
      </c>
    </row>
    <row r="2146" spans="1:2" x14ac:dyDescent="0.4">
      <c r="A2146">
        <v>69.724916854499995</v>
      </c>
      <c r="B2146">
        <v>4.5571741035000004</v>
      </c>
    </row>
    <row r="2147" spans="1:2" x14ac:dyDescent="0.4">
      <c r="A2147">
        <v>54.866129594199997</v>
      </c>
      <c r="B2147">
        <v>4.9558222278999997</v>
      </c>
    </row>
    <row r="2148" spans="1:2" x14ac:dyDescent="0.4">
      <c r="A2148">
        <v>55.899154857500001</v>
      </c>
      <c r="B2148">
        <v>4.0051436859000002</v>
      </c>
    </row>
    <row r="2149" spans="1:2" x14ac:dyDescent="0.4">
      <c r="A2149">
        <v>60.026062126399999</v>
      </c>
      <c r="B2149">
        <v>4.7501142176000002</v>
      </c>
    </row>
    <row r="2150" spans="1:2" x14ac:dyDescent="0.4">
      <c r="A2150">
        <v>62.014474536599998</v>
      </c>
      <c r="B2150">
        <v>4.9851819803000001</v>
      </c>
    </row>
    <row r="2151" spans="1:2" x14ac:dyDescent="0.4">
      <c r="A2151">
        <v>62.597639577899997</v>
      </c>
      <c r="B2151">
        <v>4.8455936837999998</v>
      </c>
    </row>
    <row r="2152" spans="1:2" x14ac:dyDescent="0.4">
      <c r="A2152">
        <v>67.864212024300002</v>
      </c>
      <c r="B2152">
        <v>4.9329546779999998</v>
      </c>
    </row>
    <row r="2153" spans="1:2" x14ac:dyDescent="0.4">
      <c r="A2153">
        <v>47.925133819300001</v>
      </c>
      <c r="B2153">
        <v>4.7976150392000001</v>
      </c>
    </row>
    <row r="2154" spans="1:2" x14ac:dyDescent="0.4">
      <c r="A2154">
        <v>68.683026212100003</v>
      </c>
      <c r="B2154">
        <v>4.6402039210000003</v>
      </c>
    </row>
    <row r="2155" spans="1:2" x14ac:dyDescent="0.4">
      <c r="A2155">
        <v>72.368781498000004</v>
      </c>
      <c r="B2155">
        <v>4.9804014115999999</v>
      </c>
    </row>
    <row r="2156" spans="1:2" x14ac:dyDescent="0.4">
      <c r="A2156">
        <v>61.9456094656</v>
      </c>
      <c r="B2156">
        <v>4.9108524702</v>
      </c>
    </row>
    <row r="2157" spans="1:2" x14ac:dyDescent="0.4">
      <c r="A2157">
        <v>69.183909205299997</v>
      </c>
      <c r="B2157">
        <v>3.9243725252999999</v>
      </c>
    </row>
    <row r="2158" spans="1:2" x14ac:dyDescent="0.4">
      <c r="A2158">
        <v>49.276486069199997</v>
      </c>
      <c r="B2158">
        <v>4.9454687927999998</v>
      </c>
    </row>
    <row r="2159" spans="1:2" x14ac:dyDescent="0.4">
      <c r="A2159">
        <v>55.659894901000001</v>
      </c>
      <c r="B2159">
        <v>4.6548241708999996</v>
      </c>
    </row>
    <row r="2160" spans="1:2" x14ac:dyDescent="0.4">
      <c r="A2160">
        <v>62.212445035199998</v>
      </c>
      <c r="B2160">
        <v>4.7515169346999997</v>
      </c>
    </row>
    <row r="2161" spans="1:2" x14ac:dyDescent="0.4">
      <c r="A2161">
        <v>61.570542148400001</v>
      </c>
      <c r="B2161">
        <v>4.3002006707999998</v>
      </c>
    </row>
    <row r="2162" spans="1:2" x14ac:dyDescent="0.4">
      <c r="A2162">
        <v>75.357720702400002</v>
      </c>
      <c r="B2162">
        <v>3.6376634667999999</v>
      </c>
    </row>
    <row r="2163" spans="1:2" x14ac:dyDescent="0.4">
      <c r="A2163">
        <v>63.071017855000001</v>
      </c>
      <c r="B2163">
        <v>4.8264980904000003</v>
      </c>
    </row>
    <row r="2164" spans="1:2" x14ac:dyDescent="0.4">
      <c r="A2164">
        <v>59.933037343000002</v>
      </c>
      <c r="B2164">
        <v>4.6215241297</v>
      </c>
    </row>
    <row r="2165" spans="1:2" x14ac:dyDescent="0.4">
      <c r="A2165">
        <v>74.979594139</v>
      </c>
      <c r="B2165">
        <v>4.7993245171999996</v>
      </c>
    </row>
    <row r="2166" spans="1:2" x14ac:dyDescent="0.4">
      <c r="A2166">
        <v>76.603000128000005</v>
      </c>
      <c r="B2166">
        <v>4.5781397503000001</v>
      </c>
    </row>
    <row r="2167" spans="1:2" x14ac:dyDescent="0.4">
      <c r="A2167">
        <v>62.210818451199998</v>
      </c>
      <c r="B2167">
        <v>4.9565241495999999</v>
      </c>
    </row>
    <row r="2168" spans="1:2" x14ac:dyDescent="0.4">
      <c r="A2168">
        <v>90.484902214800002</v>
      </c>
      <c r="B2168">
        <v>3.7844756678999998</v>
      </c>
    </row>
    <row r="2169" spans="1:2" x14ac:dyDescent="0.4">
      <c r="A2169">
        <v>61.1512503079</v>
      </c>
      <c r="B2169">
        <v>3.2664666999</v>
      </c>
    </row>
    <row r="2170" spans="1:2" x14ac:dyDescent="0.4">
      <c r="A2170">
        <v>71.891923781299994</v>
      </c>
      <c r="B2170">
        <v>4.8447761940999996</v>
      </c>
    </row>
    <row r="2171" spans="1:2" x14ac:dyDescent="0.4">
      <c r="A2171">
        <v>67.989754942600001</v>
      </c>
      <c r="B2171">
        <v>4.5776057126999996</v>
      </c>
    </row>
    <row r="2172" spans="1:2" x14ac:dyDescent="0.4">
      <c r="A2172">
        <v>63.351978465400002</v>
      </c>
      <c r="B2172">
        <v>4.8805319273999999</v>
      </c>
    </row>
    <row r="2173" spans="1:2" x14ac:dyDescent="0.4">
      <c r="A2173">
        <v>53.131899668700001</v>
      </c>
      <c r="B2173">
        <v>4.2968303501999996</v>
      </c>
    </row>
    <row r="2174" spans="1:2" x14ac:dyDescent="0.4">
      <c r="A2174">
        <v>59.290001532300003</v>
      </c>
      <c r="B2174">
        <v>3.7156503195999999</v>
      </c>
    </row>
    <row r="2175" spans="1:2" x14ac:dyDescent="0.4">
      <c r="A2175">
        <v>75.343888721699997</v>
      </c>
      <c r="B2175">
        <v>4.0229644115000003</v>
      </c>
    </row>
    <row r="2176" spans="1:2" x14ac:dyDescent="0.4">
      <c r="A2176">
        <v>44.650279882900001</v>
      </c>
      <c r="B2176">
        <v>4.7827347810000003</v>
      </c>
    </row>
    <row r="2177" spans="1:2" x14ac:dyDescent="0.4">
      <c r="A2177">
        <v>54.748542708700001</v>
      </c>
      <c r="B2177">
        <v>4.7161070919999997</v>
      </c>
    </row>
    <row r="2178" spans="1:2" x14ac:dyDescent="0.4">
      <c r="A2178">
        <v>73.313158805100002</v>
      </c>
      <c r="B2178">
        <v>4.7128891723999997</v>
      </c>
    </row>
    <row r="2179" spans="1:2" x14ac:dyDescent="0.4">
      <c r="A2179">
        <v>71.4208657633</v>
      </c>
      <c r="B2179">
        <v>4.9280383122</v>
      </c>
    </row>
    <row r="2180" spans="1:2" x14ac:dyDescent="0.4">
      <c r="A2180">
        <v>72.525032018000005</v>
      </c>
      <c r="B2180">
        <v>4.9314485694999997</v>
      </c>
    </row>
    <row r="2181" spans="1:2" x14ac:dyDescent="0.4">
      <c r="A2181">
        <v>60.046875587899997</v>
      </c>
      <c r="B2181">
        <v>4.3339337564999996</v>
      </c>
    </row>
    <row r="2182" spans="1:2" x14ac:dyDescent="0.4">
      <c r="A2182">
        <v>51.035260385100003</v>
      </c>
      <c r="B2182">
        <v>4.9511634657999997</v>
      </c>
    </row>
    <row r="2183" spans="1:2" x14ac:dyDescent="0.4">
      <c r="A2183">
        <v>66.989862999799996</v>
      </c>
      <c r="B2183">
        <v>4.5189097620999998</v>
      </c>
    </row>
    <row r="2184" spans="1:2" x14ac:dyDescent="0.4">
      <c r="A2184">
        <v>45.6483163053</v>
      </c>
      <c r="B2184">
        <v>4.1068658989999998</v>
      </c>
    </row>
    <row r="2185" spans="1:2" x14ac:dyDescent="0.4">
      <c r="A2185">
        <v>85.683392368699998</v>
      </c>
      <c r="B2185">
        <v>4.7845369568000002</v>
      </c>
    </row>
    <row r="2186" spans="1:2" x14ac:dyDescent="0.4">
      <c r="A2186">
        <v>73.508992747899995</v>
      </c>
      <c r="B2186">
        <v>4.4164913222999997</v>
      </c>
    </row>
    <row r="2187" spans="1:2" x14ac:dyDescent="0.4">
      <c r="A2187">
        <v>78.1871538292</v>
      </c>
      <c r="B2187">
        <v>4.8217412056000004</v>
      </c>
    </row>
    <row r="2188" spans="1:2" x14ac:dyDescent="0.4">
      <c r="A2188">
        <v>67.3630055653</v>
      </c>
      <c r="B2188">
        <v>4.5163856244999998</v>
      </c>
    </row>
    <row r="2189" spans="1:2" x14ac:dyDescent="0.4">
      <c r="A2189">
        <v>52.673401800000001</v>
      </c>
      <c r="B2189">
        <v>4.1861495187999997</v>
      </c>
    </row>
    <row r="2190" spans="1:2" x14ac:dyDescent="0.4">
      <c r="A2190">
        <v>63.389700410800003</v>
      </c>
      <c r="B2190">
        <v>3.4636228389000001</v>
      </c>
    </row>
    <row r="2191" spans="1:2" x14ac:dyDescent="0.4">
      <c r="A2191">
        <v>72.039824444100006</v>
      </c>
      <c r="B2191">
        <v>4.6700692761999996</v>
      </c>
    </row>
    <row r="2192" spans="1:2" x14ac:dyDescent="0.4">
      <c r="A2192">
        <v>42.938539683199998</v>
      </c>
      <c r="B2192">
        <v>4.1318365020999996</v>
      </c>
    </row>
    <row r="2193" spans="1:2" x14ac:dyDescent="0.4">
      <c r="A2193">
        <v>82.872709118900005</v>
      </c>
      <c r="B2193">
        <v>4.8360376313</v>
      </c>
    </row>
    <row r="2194" spans="1:2" x14ac:dyDescent="0.4">
      <c r="A2194">
        <v>131.09818325419999</v>
      </c>
      <c r="B2194">
        <v>4.9173294388000004</v>
      </c>
    </row>
    <row r="2195" spans="1:2" x14ac:dyDescent="0.4">
      <c r="A2195">
        <v>61.6231386786</v>
      </c>
      <c r="B2195">
        <v>4.8824909933000002</v>
      </c>
    </row>
    <row r="2196" spans="1:2" x14ac:dyDescent="0.4">
      <c r="A2196">
        <v>38.3836161511</v>
      </c>
      <c r="B2196">
        <v>4.939018924</v>
      </c>
    </row>
    <row r="2197" spans="1:2" x14ac:dyDescent="0.4">
      <c r="A2197">
        <v>57.219598691400002</v>
      </c>
      <c r="B2197">
        <v>4.8854065010000003</v>
      </c>
    </row>
    <row r="2198" spans="1:2" x14ac:dyDescent="0.4">
      <c r="A2198">
        <v>57.5583023553</v>
      </c>
      <c r="B2198">
        <v>4.8751522862999996</v>
      </c>
    </row>
    <row r="2199" spans="1:2" x14ac:dyDescent="0.4">
      <c r="A2199">
        <v>50.898427155100002</v>
      </c>
      <c r="B2199">
        <v>4.4467311879000002</v>
      </c>
    </row>
    <row r="2200" spans="1:2" x14ac:dyDescent="0.4">
      <c r="A2200">
        <v>105.7507213045</v>
      </c>
      <c r="B2200">
        <v>4.5899274116999997</v>
      </c>
    </row>
    <row r="2201" spans="1:2" x14ac:dyDescent="0.4">
      <c r="A2201">
        <v>54.339594347800002</v>
      </c>
      <c r="B2201">
        <v>4.3425018079999997</v>
      </c>
    </row>
    <row r="2202" spans="1:2" x14ac:dyDescent="0.4">
      <c r="A2202">
        <v>52.415231785800003</v>
      </c>
      <c r="B2202">
        <v>4.7858976843000001</v>
      </c>
    </row>
    <row r="2203" spans="1:2" x14ac:dyDescent="0.4">
      <c r="A2203">
        <v>54.240754498500003</v>
      </c>
      <c r="B2203">
        <v>4.7860176767000002</v>
      </c>
    </row>
    <row r="2204" spans="1:2" x14ac:dyDescent="0.4">
      <c r="A2204">
        <v>58.444198788500003</v>
      </c>
      <c r="B2204">
        <v>4.5853544058000004</v>
      </c>
    </row>
    <row r="2205" spans="1:2" x14ac:dyDescent="0.4">
      <c r="A2205">
        <v>74.056614968800005</v>
      </c>
      <c r="B2205">
        <v>4.7572347139</v>
      </c>
    </row>
    <row r="2206" spans="1:2" x14ac:dyDescent="0.4">
      <c r="A2206">
        <v>69.160556440600004</v>
      </c>
      <c r="B2206">
        <v>4.3076563408000004</v>
      </c>
    </row>
    <row r="2207" spans="1:2" x14ac:dyDescent="0.4">
      <c r="A2207">
        <v>58.402769019700003</v>
      </c>
      <c r="B2207">
        <v>4.9216528671999997</v>
      </c>
    </row>
    <row r="2208" spans="1:2" x14ac:dyDescent="0.4">
      <c r="A2208">
        <v>64.726059615500006</v>
      </c>
      <c r="B2208">
        <v>4.3823467912999998</v>
      </c>
    </row>
    <row r="2209" spans="1:2" x14ac:dyDescent="0.4">
      <c r="A2209">
        <v>66.260430850099993</v>
      </c>
      <c r="B2209">
        <v>3.9548397481999999</v>
      </c>
    </row>
    <row r="2210" spans="1:2" x14ac:dyDescent="0.4">
      <c r="A2210">
        <v>49.380934917099999</v>
      </c>
      <c r="B2210">
        <v>4.9955987462999998</v>
      </c>
    </row>
    <row r="2211" spans="1:2" x14ac:dyDescent="0.4">
      <c r="A2211">
        <v>41.586998632799997</v>
      </c>
      <c r="B2211">
        <v>4.8672788141999996</v>
      </c>
    </row>
    <row r="2212" spans="1:2" x14ac:dyDescent="0.4">
      <c r="A2212">
        <v>81.060906579499999</v>
      </c>
      <c r="B2212">
        <v>4.8107971829</v>
      </c>
    </row>
    <row r="2213" spans="1:2" x14ac:dyDescent="0.4">
      <c r="A2213">
        <v>78.916024938199996</v>
      </c>
      <c r="B2213">
        <v>4.2535878319</v>
      </c>
    </row>
    <row r="2214" spans="1:2" x14ac:dyDescent="0.4">
      <c r="A2214">
        <v>80.837837756499994</v>
      </c>
      <c r="B2214">
        <v>4.6738968773999998</v>
      </c>
    </row>
    <row r="2215" spans="1:2" x14ac:dyDescent="0.4">
      <c r="A2215">
        <v>63.189462547300003</v>
      </c>
      <c r="B2215">
        <v>4.9462027388000003</v>
      </c>
    </row>
    <row r="2216" spans="1:2" x14ac:dyDescent="0.4">
      <c r="A2216">
        <v>90.774076206000004</v>
      </c>
      <c r="B2216">
        <v>4.9424773106000002</v>
      </c>
    </row>
    <row r="2217" spans="1:2" x14ac:dyDescent="0.4">
      <c r="A2217">
        <v>63.521197391800001</v>
      </c>
      <c r="B2217">
        <v>4.9562867070000003</v>
      </c>
    </row>
    <row r="2218" spans="1:2" x14ac:dyDescent="0.4">
      <c r="A2218">
        <v>74.450564766599996</v>
      </c>
      <c r="B2218">
        <v>4.6142048952000003</v>
      </c>
    </row>
    <row r="2219" spans="1:2" x14ac:dyDescent="0.4">
      <c r="A2219">
        <v>71.942097062800002</v>
      </c>
      <c r="B2219">
        <v>3.1239096279999998</v>
      </c>
    </row>
    <row r="2220" spans="1:2" x14ac:dyDescent="0.4">
      <c r="A2220">
        <v>91.151900278200003</v>
      </c>
      <c r="B2220">
        <v>4.6414010425000001</v>
      </c>
    </row>
    <row r="2221" spans="1:2" x14ac:dyDescent="0.4">
      <c r="A2221">
        <v>48.484836372399997</v>
      </c>
      <c r="B2221">
        <v>4.7609631906000001</v>
      </c>
    </row>
    <row r="2222" spans="1:2" x14ac:dyDescent="0.4">
      <c r="A2222">
        <v>100.448936441</v>
      </c>
      <c r="B2222">
        <v>4.2856747819000001</v>
      </c>
    </row>
    <row r="2223" spans="1:2" x14ac:dyDescent="0.4">
      <c r="A2223">
        <v>77.525128152999997</v>
      </c>
      <c r="B2223">
        <v>4.3630273158000001</v>
      </c>
    </row>
    <row r="2224" spans="1:2" x14ac:dyDescent="0.4">
      <c r="A2224">
        <v>24.168723762399999</v>
      </c>
      <c r="B2224">
        <v>4.8896191207999999</v>
      </c>
    </row>
    <row r="2225" spans="1:2" x14ac:dyDescent="0.4">
      <c r="A2225">
        <v>90.429312601800007</v>
      </c>
      <c r="B2225">
        <v>4.6643232898999996</v>
      </c>
    </row>
    <row r="2226" spans="1:2" x14ac:dyDescent="0.4">
      <c r="A2226">
        <v>74.938116647300006</v>
      </c>
      <c r="B2226">
        <v>4.2880102966000004</v>
      </c>
    </row>
    <row r="2227" spans="1:2" x14ac:dyDescent="0.4">
      <c r="A2227">
        <v>73.906338106299998</v>
      </c>
      <c r="B2227">
        <v>4.9951310979999999</v>
      </c>
    </row>
    <row r="2228" spans="1:2" x14ac:dyDescent="0.4">
      <c r="A2228">
        <v>94.787191156800006</v>
      </c>
      <c r="B2228">
        <v>3.9630824873999999</v>
      </c>
    </row>
    <row r="2229" spans="1:2" x14ac:dyDescent="0.4">
      <c r="A2229">
        <v>60.892359203399998</v>
      </c>
      <c r="B2229">
        <v>4.8490419313000004</v>
      </c>
    </row>
    <row r="2230" spans="1:2" x14ac:dyDescent="0.4">
      <c r="A2230">
        <v>60.758129337100002</v>
      </c>
      <c r="B2230">
        <v>4.8559424006</v>
      </c>
    </row>
    <row r="2231" spans="1:2" x14ac:dyDescent="0.4">
      <c r="A2231">
        <v>57.897215137400003</v>
      </c>
      <c r="B2231">
        <v>4.2047788737999996</v>
      </c>
    </row>
    <row r="2232" spans="1:2" x14ac:dyDescent="0.4">
      <c r="A2232">
        <v>82.623701830300007</v>
      </c>
      <c r="B2232">
        <v>4.1797387380000002</v>
      </c>
    </row>
    <row r="2233" spans="1:2" x14ac:dyDescent="0.4">
      <c r="A2233">
        <v>78.751006465700002</v>
      </c>
      <c r="B2233">
        <v>4.1769212385000003</v>
      </c>
    </row>
    <row r="2234" spans="1:2" x14ac:dyDescent="0.4">
      <c r="A2234">
        <v>80.355564915599999</v>
      </c>
      <c r="B2234">
        <v>4.6669676554999997</v>
      </c>
    </row>
    <row r="2235" spans="1:2" x14ac:dyDescent="0.4">
      <c r="A2235">
        <v>67.691392612399994</v>
      </c>
      <c r="B2235">
        <v>4.6024190017000004</v>
      </c>
    </row>
    <row r="2236" spans="1:2" x14ac:dyDescent="0.4">
      <c r="A2236">
        <v>117.02856250009999</v>
      </c>
      <c r="B2236">
        <v>4.8201834444999996</v>
      </c>
    </row>
    <row r="2237" spans="1:2" x14ac:dyDescent="0.4">
      <c r="A2237">
        <v>51.373932130999997</v>
      </c>
      <c r="B2237">
        <v>4.8013977978</v>
      </c>
    </row>
    <row r="2238" spans="1:2" x14ac:dyDescent="0.4">
      <c r="A2238">
        <v>75.486108048600002</v>
      </c>
      <c r="B2238">
        <v>4.8325539857999997</v>
      </c>
    </row>
    <row r="2239" spans="1:2" x14ac:dyDescent="0.4">
      <c r="A2239">
        <v>79.908275716899993</v>
      </c>
      <c r="B2239">
        <v>4.8345437499999999</v>
      </c>
    </row>
    <row r="2240" spans="1:2" x14ac:dyDescent="0.4">
      <c r="A2240">
        <v>77.399392164600002</v>
      </c>
      <c r="B2240">
        <v>4.2638794859000004</v>
      </c>
    </row>
    <row r="2241" spans="1:2" x14ac:dyDescent="0.4">
      <c r="A2241">
        <v>86.617060148099995</v>
      </c>
      <c r="B2241">
        <v>4.0950277484999997</v>
      </c>
    </row>
    <row r="2242" spans="1:2" x14ac:dyDescent="0.4">
      <c r="A2242">
        <v>57.371829699499997</v>
      </c>
      <c r="B2242">
        <v>4.9486760250000001</v>
      </c>
    </row>
    <row r="2243" spans="1:2" x14ac:dyDescent="0.4">
      <c r="A2243">
        <v>54.6523270661</v>
      </c>
      <c r="B2243">
        <v>4.7276779403000004</v>
      </c>
    </row>
    <row r="2244" spans="1:2" x14ac:dyDescent="0.4">
      <c r="A2244">
        <v>80.726275376700002</v>
      </c>
      <c r="B2244">
        <v>4.7781232702000001</v>
      </c>
    </row>
    <row r="2245" spans="1:2" x14ac:dyDescent="0.4">
      <c r="A2245">
        <v>95.816593337200004</v>
      </c>
      <c r="B2245">
        <v>3.9365531658999999</v>
      </c>
    </row>
    <row r="2246" spans="1:2" x14ac:dyDescent="0.4">
      <c r="A2246">
        <v>75.926103146499997</v>
      </c>
      <c r="B2246">
        <v>4.4106835948000001</v>
      </c>
    </row>
    <row r="2247" spans="1:2" x14ac:dyDescent="0.4">
      <c r="A2247">
        <v>64.620967388799997</v>
      </c>
      <c r="B2247">
        <v>3.9863345204999998</v>
      </c>
    </row>
    <row r="2248" spans="1:2" x14ac:dyDescent="0.4">
      <c r="A2248">
        <v>52.074143039699997</v>
      </c>
      <c r="B2248">
        <v>4.7000430649</v>
      </c>
    </row>
    <row r="2249" spans="1:2" x14ac:dyDescent="0.4">
      <c r="A2249">
        <v>76.728946172999997</v>
      </c>
      <c r="B2249">
        <v>4.9508179339999998</v>
      </c>
    </row>
    <row r="2250" spans="1:2" x14ac:dyDescent="0.4">
      <c r="A2250">
        <v>45.586891580299998</v>
      </c>
      <c r="B2250">
        <v>4.8703357752000001</v>
      </c>
    </row>
    <row r="2251" spans="1:2" x14ac:dyDescent="0.4">
      <c r="A2251">
        <v>53.7786082302</v>
      </c>
      <c r="B2251">
        <v>4.6519213290000003</v>
      </c>
    </row>
    <row r="2252" spans="1:2" x14ac:dyDescent="0.4">
      <c r="A2252">
        <v>75.362132972699996</v>
      </c>
      <c r="B2252">
        <v>4.9478102527000001</v>
      </c>
    </row>
    <row r="2253" spans="1:2" x14ac:dyDescent="0.4">
      <c r="A2253">
        <v>81.219509634600001</v>
      </c>
      <c r="B2253">
        <v>4.7961390542000002</v>
      </c>
    </row>
    <row r="2254" spans="1:2" x14ac:dyDescent="0.4">
      <c r="A2254">
        <v>50.422929102300003</v>
      </c>
      <c r="B2254">
        <v>4.7452195789999996</v>
      </c>
    </row>
    <row r="2255" spans="1:2" x14ac:dyDescent="0.4">
      <c r="A2255">
        <v>39.906983425</v>
      </c>
      <c r="B2255">
        <v>4.1006261610000001</v>
      </c>
    </row>
    <row r="2256" spans="1:2" x14ac:dyDescent="0.4">
      <c r="A2256">
        <v>65.403666081099999</v>
      </c>
      <c r="B2256">
        <v>4.7446068045000001</v>
      </c>
    </row>
    <row r="2257" spans="1:2" x14ac:dyDescent="0.4">
      <c r="A2257">
        <v>69.669022694399999</v>
      </c>
      <c r="B2257">
        <v>4.7681390285000003</v>
      </c>
    </row>
    <row r="2258" spans="1:2" x14ac:dyDescent="0.4">
      <c r="A2258">
        <v>65.581775710399995</v>
      </c>
      <c r="B2258">
        <v>4.7440110789999999</v>
      </c>
    </row>
    <row r="2259" spans="1:2" x14ac:dyDescent="0.4">
      <c r="A2259">
        <v>59.432883624299997</v>
      </c>
      <c r="B2259">
        <v>4.6810514691999998</v>
      </c>
    </row>
    <row r="2260" spans="1:2" x14ac:dyDescent="0.4">
      <c r="A2260">
        <v>62.315344668199998</v>
      </c>
      <c r="B2260">
        <v>4.6108854036000002</v>
      </c>
    </row>
    <row r="2261" spans="1:2" x14ac:dyDescent="0.4">
      <c r="A2261">
        <v>67.300062374800007</v>
      </c>
      <c r="B2261">
        <v>4.5115973830999998</v>
      </c>
    </row>
    <row r="2262" spans="1:2" x14ac:dyDescent="0.4">
      <c r="A2262">
        <v>70.386210943600005</v>
      </c>
      <c r="B2262">
        <v>3.8833514239000002</v>
      </c>
    </row>
    <row r="2263" spans="1:2" x14ac:dyDescent="0.4">
      <c r="A2263">
        <v>63.381179067300003</v>
      </c>
      <c r="B2263">
        <v>4.7012234026000002</v>
      </c>
    </row>
    <row r="2264" spans="1:2" x14ac:dyDescent="0.4">
      <c r="A2264">
        <v>96.719892827799995</v>
      </c>
      <c r="B2264">
        <v>4.9738561310999998</v>
      </c>
    </row>
    <row r="2265" spans="1:2" x14ac:dyDescent="0.4">
      <c r="A2265">
        <v>50.983151990800003</v>
      </c>
      <c r="B2265">
        <v>4.6224161143</v>
      </c>
    </row>
    <row r="2266" spans="1:2" x14ac:dyDescent="0.4">
      <c r="A2266">
        <v>52.451651077100003</v>
      </c>
      <c r="B2266">
        <v>4.5230826302000002</v>
      </c>
    </row>
    <row r="2267" spans="1:2" x14ac:dyDescent="0.4">
      <c r="A2267">
        <v>74.416779446800007</v>
      </c>
      <c r="B2267">
        <v>4.7670455957</v>
      </c>
    </row>
    <row r="2268" spans="1:2" x14ac:dyDescent="0.4">
      <c r="A2268">
        <v>87.903981676699999</v>
      </c>
      <c r="B2268">
        <v>4.7328767588999998</v>
      </c>
    </row>
    <row r="2269" spans="1:2" x14ac:dyDescent="0.4">
      <c r="A2269">
        <v>57.992798455600003</v>
      </c>
      <c r="B2269">
        <v>4.9401230503000004</v>
      </c>
    </row>
    <row r="2270" spans="1:2" x14ac:dyDescent="0.4">
      <c r="A2270">
        <v>65.723669681700002</v>
      </c>
      <c r="B2270">
        <v>4.9422645328000003</v>
      </c>
    </row>
    <row r="2271" spans="1:2" x14ac:dyDescent="0.4">
      <c r="A2271">
        <v>85.668058408600004</v>
      </c>
      <c r="B2271">
        <v>4.4904575628999996</v>
      </c>
    </row>
    <row r="2272" spans="1:2" x14ac:dyDescent="0.4">
      <c r="A2272">
        <v>63.529973555600002</v>
      </c>
      <c r="B2272">
        <v>4.8490498889999998</v>
      </c>
    </row>
    <row r="2273" spans="1:2" x14ac:dyDescent="0.4">
      <c r="A2273">
        <v>67.244613657000002</v>
      </c>
      <c r="B2273">
        <v>4.9898732720999996</v>
      </c>
    </row>
    <row r="2274" spans="1:2" x14ac:dyDescent="0.4">
      <c r="A2274">
        <v>18.211394178199999</v>
      </c>
      <c r="B2274">
        <v>4.9894597943000001</v>
      </c>
    </row>
    <row r="2275" spans="1:2" x14ac:dyDescent="0.4">
      <c r="A2275">
        <v>64.837561167000004</v>
      </c>
      <c r="B2275">
        <v>4.8551926432999997</v>
      </c>
    </row>
    <row r="2276" spans="1:2" x14ac:dyDescent="0.4">
      <c r="A2276">
        <v>55.797184815999998</v>
      </c>
      <c r="B2276">
        <v>4.4836493083000004</v>
      </c>
    </row>
    <row r="2277" spans="1:2" x14ac:dyDescent="0.4">
      <c r="A2277">
        <v>70.548139110400001</v>
      </c>
      <c r="B2277">
        <v>3.5601275603999998</v>
      </c>
    </row>
    <row r="2278" spans="1:2" x14ac:dyDescent="0.4">
      <c r="A2278">
        <v>81.943089903100002</v>
      </c>
      <c r="B2278">
        <v>4.3352536884999999</v>
      </c>
    </row>
    <row r="2279" spans="1:2" x14ac:dyDescent="0.4">
      <c r="A2279">
        <v>65.087959159299999</v>
      </c>
      <c r="B2279">
        <v>4.3596496773000002</v>
      </c>
    </row>
    <row r="2280" spans="1:2" x14ac:dyDescent="0.4">
      <c r="A2280">
        <v>69.253991871799997</v>
      </c>
      <c r="B2280">
        <v>4.9978821906000004</v>
      </c>
    </row>
    <row r="2281" spans="1:2" x14ac:dyDescent="0.4">
      <c r="A2281">
        <v>48.607396441900001</v>
      </c>
      <c r="B2281">
        <v>4.7023312732999996</v>
      </c>
    </row>
    <row r="2282" spans="1:2" x14ac:dyDescent="0.4">
      <c r="A2282">
        <v>78.930496183900004</v>
      </c>
      <c r="B2282">
        <v>4.7268817453</v>
      </c>
    </row>
    <row r="2283" spans="1:2" x14ac:dyDescent="0.4">
      <c r="A2283">
        <v>85.696760387500007</v>
      </c>
      <c r="B2283">
        <v>4.2781575602000004</v>
      </c>
    </row>
    <row r="2284" spans="1:2" x14ac:dyDescent="0.4">
      <c r="A2284">
        <v>75.447817069899997</v>
      </c>
      <c r="B2284">
        <v>4.9263500295</v>
      </c>
    </row>
    <row r="2285" spans="1:2" x14ac:dyDescent="0.4">
      <c r="A2285">
        <v>52.954420552599998</v>
      </c>
      <c r="B2285">
        <v>3.7034198933</v>
      </c>
    </row>
    <row r="2286" spans="1:2" x14ac:dyDescent="0.4">
      <c r="A2286">
        <v>44.917287657199999</v>
      </c>
      <c r="B2286">
        <v>4.8849963142000004</v>
      </c>
    </row>
    <row r="2287" spans="1:2" x14ac:dyDescent="0.4">
      <c r="A2287">
        <v>63.519716968399997</v>
      </c>
      <c r="B2287">
        <v>3.6809446413</v>
      </c>
    </row>
    <row r="2288" spans="1:2" x14ac:dyDescent="0.4">
      <c r="A2288">
        <v>60.9749972193</v>
      </c>
      <c r="B2288">
        <v>3.7850848931000001</v>
      </c>
    </row>
    <row r="2289" spans="1:2" x14ac:dyDescent="0.4">
      <c r="A2289">
        <v>62.836365013399998</v>
      </c>
      <c r="B2289">
        <v>4.7802805939999997</v>
      </c>
    </row>
    <row r="2290" spans="1:2" x14ac:dyDescent="0.4">
      <c r="A2290">
        <v>62.4132247529</v>
      </c>
      <c r="B2290">
        <v>4.9573305414000002</v>
      </c>
    </row>
    <row r="2291" spans="1:2" x14ac:dyDescent="0.4">
      <c r="A2291">
        <v>88.212626196499997</v>
      </c>
      <c r="B2291">
        <v>3.8758138013000001</v>
      </c>
    </row>
    <row r="2292" spans="1:2" x14ac:dyDescent="0.4">
      <c r="A2292">
        <v>59.959358164699999</v>
      </c>
      <c r="B2292">
        <v>4.8741231022999996</v>
      </c>
    </row>
    <row r="2293" spans="1:2" x14ac:dyDescent="0.4">
      <c r="A2293">
        <v>83.563475387099999</v>
      </c>
      <c r="B2293">
        <v>3.4400825925</v>
      </c>
    </row>
    <row r="2294" spans="1:2" x14ac:dyDescent="0.4">
      <c r="A2294">
        <v>50.673535696099997</v>
      </c>
      <c r="B2294">
        <v>3.5499711986000002</v>
      </c>
    </row>
    <row r="2295" spans="1:2" x14ac:dyDescent="0.4">
      <c r="A2295">
        <v>72.618937408999997</v>
      </c>
      <c r="B2295">
        <v>4.9586485053000002</v>
      </c>
    </row>
    <row r="2296" spans="1:2" x14ac:dyDescent="0.4">
      <c r="A2296">
        <v>52.556001601600002</v>
      </c>
      <c r="B2296">
        <v>4.9658977004000002</v>
      </c>
    </row>
    <row r="2297" spans="1:2" x14ac:dyDescent="0.4">
      <c r="A2297">
        <v>33.861068689900002</v>
      </c>
      <c r="B2297">
        <v>4.4229047266999997</v>
      </c>
    </row>
    <row r="2298" spans="1:2" x14ac:dyDescent="0.4">
      <c r="A2298">
        <v>67.723777596199994</v>
      </c>
      <c r="B2298">
        <v>4.8952055176</v>
      </c>
    </row>
    <row r="2299" spans="1:2" x14ac:dyDescent="0.4">
      <c r="A2299">
        <v>58.646623325500002</v>
      </c>
      <c r="B2299">
        <v>4.6936366947000003</v>
      </c>
    </row>
    <row r="2300" spans="1:2" x14ac:dyDescent="0.4">
      <c r="A2300">
        <v>39.835084048900001</v>
      </c>
      <c r="B2300">
        <v>4.7080367241000003</v>
      </c>
    </row>
    <row r="2301" spans="1:2" x14ac:dyDescent="0.4">
      <c r="A2301">
        <v>57.648278869199999</v>
      </c>
      <c r="B2301">
        <v>4.3652521697999997</v>
      </c>
    </row>
    <row r="2302" spans="1:2" x14ac:dyDescent="0.4">
      <c r="A2302">
        <v>52.990236607100002</v>
      </c>
      <c r="B2302">
        <v>4.7842267849000004</v>
      </c>
    </row>
    <row r="2303" spans="1:2" x14ac:dyDescent="0.4">
      <c r="A2303">
        <v>76.481399535500003</v>
      </c>
      <c r="B2303">
        <v>4.9374272577999996</v>
      </c>
    </row>
    <row r="2304" spans="1:2" x14ac:dyDescent="0.4">
      <c r="A2304">
        <v>69.737774991999999</v>
      </c>
      <c r="B2304">
        <v>4.7909430277</v>
      </c>
    </row>
    <row r="2305" spans="1:2" x14ac:dyDescent="0.4">
      <c r="A2305">
        <v>56.774376948099999</v>
      </c>
      <c r="B2305">
        <v>4.5963505458</v>
      </c>
    </row>
    <row r="2306" spans="1:2" x14ac:dyDescent="0.4">
      <c r="A2306">
        <v>66.570881172699998</v>
      </c>
      <c r="B2306">
        <v>4.5801533688999996</v>
      </c>
    </row>
    <row r="2307" spans="1:2" x14ac:dyDescent="0.4">
      <c r="A2307">
        <v>68.425562859500005</v>
      </c>
      <c r="B2307">
        <v>4.3448457099000004</v>
      </c>
    </row>
    <row r="2308" spans="1:2" x14ac:dyDescent="0.4">
      <c r="A2308">
        <v>56.548190141100001</v>
      </c>
      <c r="B2308">
        <v>4.9380469861999998</v>
      </c>
    </row>
    <row r="2309" spans="1:2" x14ac:dyDescent="0.4">
      <c r="A2309">
        <v>51.050070628299999</v>
      </c>
      <c r="B2309">
        <v>4.7816247432000001</v>
      </c>
    </row>
    <row r="2310" spans="1:2" x14ac:dyDescent="0.4">
      <c r="A2310">
        <v>64.3286091752</v>
      </c>
      <c r="B2310">
        <v>4.9363060474999996</v>
      </c>
    </row>
    <row r="2311" spans="1:2" x14ac:dyDescent="0.4">
      <c r="A2311">
        <v>81.617872175900004</v>
      </c>
      <c r="B2311">
        <v>4.0436386965000004</v>
      </c>
    </row>
    <row r="2312" spans="1:2" x14ac:dyDescent="0.4">
      <c r="A2312">
        <v>57.656699500000002</v>
      </c>
      <c r="B2312">
        <v>4.8066340387000004</v>
      </c>
    </row>
    <row r="2313" spans="1:2" x14ac:dyDescent="0.4">
      <c r="A2313">
        <v>63.9793386363</v>
      </c>
      <c r="B2313">
        <v>4.3526633822000003</v>
      </c>
    </row>
    <row r="2314" spans="1:2" x14ac:dyDescent="0.4">
      <c r="A2314">
        <v>55.001201197999997</v>
      </c>
      <c r="B2314">
        <v>4.8039106133000002</v>
      </c>
    </row>
    <row r="2315" spans="1:2" x14ac:dyDescent="0.4">
      <c r="A2315">
        <v>65.497961315500007</v>
      </c>
      <c r="B2315">
        <v>4.8685298922999998</v>
      </c>
    </row>
    <row r="2316" spans="1:2" x14ac:dyDescent="0.4">
      <c r="A2316">
        <v>49.8193624118</v>
      </c>
      <c r="B2316">
        <v>3.9068561795000001</v>
      </c>
    </row>
    <row r="2317" spans="1:2" x14ac:dyDescent="0.4">
      <c r="A2317">
        <v>75.200147915700001</v>
      </c>
      <c r="B2317">
        <v>3.4388273876</v>
      </c>
    </row>
    <row r="2318" spans="1:2" x14ac:dyDescent="0.4">
      <c r="A2318">
        <v>54.636330470799997</v>
      </c>
      <c r="B2318">
        <v>4.9712122963000001</v>
      </c>
    </row>
    <row r="2319" spans="1:2" x14ac:dyDescent="0.4">
      <c r="A2319">
        <v>64.304445274399995</v>
      </c>
      <c r="B2319">
        <v>4.5387069933999999</v>
      </c>
    </row>
    <row r="2320" spans="1:2" x14ac:dyDescent="0.4">
      <c r="A2320">
        <v>98.586913511299997</v>
      </c>
      <c r="B2320">
        <v>4.3467489662999999</v>
      </c>
    </row>
    <row r="2321" spans="1:2" x14ac:dyDescent="0.4">
      <c r="A2321">
        <v>61.185434580100001</v>
      </c>
      <c r="B2321">
        <v>4.7508201211000003</v>
      </c>
    </row>
    <row r="2322" spans="1:2" x14ac:dyDescent="0.4">
      <c r="A2322">
        <v>41.448875421300002</v>
      </c>
      <c r="B2322">
        <v>4.7805749755000004</v>
      </c>
    </row>
    <row r="2323" spans="1:2" x14ac:dyDescent="0.4">
      <c r="A2323">
        <v>59.378862058499998</v>
      </c>
      <c r="B2323">
        <v>4.9378329416</v>
      </c>
    </row>
    <row r="2324" spans="1:2" x14ac:dyDescent="0.4">
      <c r="A2324">
        <v>47.1112333413</v>
      </c>
      <c r="B2324">
        <v>4.6036330268999999</v>
      </c>
    </row>
    <row r="2325" spans="1:2" x14ac:dyDescent="0.4">
      <c r="A2325">
        <v>82.747635270700002</v>
      </c>
      <c r="B2325">
        <v>4.7503237163999996</v>
      </c>
    </row>
    <row r="2326" spans="1:2" x14ac:dyDescent="0.4">
      <c r="A2326">
        <v>71.160140373499999</v>
      </c>
      <c r="B2326">
        <v>4.5148675116000003</v>
      </c>
    </row>
    <row r="2327" spans="1:2" x14ac:dyDescent="0.4">
      <c r="A2327">
        <v>68.072300286499996</v>
      </c>
      <c r="B2327">
        <v>4.4876438116999999</v>
      </c>
    </row>
    <row r="2328" spans="1:2" x14ac:dyDescent="0.4">
      <c r="A2328">
        <v>37.7624761517</v>
      </c>
      <c r="B2328">
        <v>4.8795350110999998</v>
      </c>
    </row>
    <row r="2329" spans="1:2" x14ac:dyDescent="0.4">
      <c r="A2329">
        <v>62.715480428600003</v>
      </c>
      <c r="B2329">
        <v>4.5084203556000002</v>
      </c>
    </row>
    <row r="2330" spans="1:2" x14ac:dyDescent="0.4">
      <c r="A2330">
        <v>69.558163153300001</v>
      </c>
      <c r="B2330">
        <v>4.9457698100999998</v>
      </c>
    </row>
    <row r="2331" spans="1:2" x14ac:dyDescent="0.4">
      <c r="A2331">
        <v>68.604234287200001</v>
      </c>
      <c r="B2331">
        <v>2.7991518083</v>
      </c>
    </row>
    <row r="2332" spans="1:2" x14ac:dyDescent="0.4">
      <c r="A2332">
        <v>91.442310358900002</v>
      </c>
      <c r="B2332">
        <v>4.7341804735000004</v>
      </c>
    </row>
    <row r="2333" spans="1:2" x14ac:dyDescent="0.4">
      <c r="A2333">
        <v>82.641131866199999</v>
      </c>
      <c r="B2333">
        <v>4.3854910765000001</v>
      </c>
    </row>
    <row r="2334" spans="1:2" x14ac:dyDescent="0.4">
      <c r="A2334">
        <v>68.370834346199999</v>
      </c>
      <c r="B2334">
        <v>4.5029904229</v>
      </c>
    </row>
    <row r="2335" spans="1:2" x14ac:dyDescent="0.4">
      <c r="A2335">
        <v>49.922315108200003</v>
      </c>
      <c r="B2335">
        <v>4.9907350930999996</v>
      </c>
    </row>
    <row r="2336" spans="1:2" x14ac:dyDescent="0.4">
      <c r="A2336">
        <v>77.818596238799998</v>
      </c>
      <c r="B2336">
        <v>4.3344787804999996</v>
      </c>
    </row>
    <row r="2337" spans="1:2" x14ac:dyDescent="0.4">
      <c r="A2337">
        <v>58.957919243799999</v>
      </c>
      <c r="B2337">
        <v>4.8845488608999998</v>
      </c>
    </row>
    <row r="2338" spans="1:2" x14ac:dyDescent="0.4">
      <c r="A2338">
        <v>77.134005250300007</v>
      </c>
      <c r="B2338">
        <v>4.9509228029000001</v>
      </c>
    </row>
    <row r="2339" spans="1:2" x14ac:dyDescent="0.4">
      <c r="A2339">
        <v>78.989452562300002</v>
      </c>
      <c r="B2339">
        <v>4.6930564971999997</v>
      </c>
    </row>
    <row r="2340" spans="1:2" x14ac:dyDescent="0.4">
      <c r="A2340">
        <v>64.138025182099994</v>
      </c>
      <c r="B2340">
        <v>4.9333815953000002</v>
      </c>
    </row>
    <row r="2341" spans="1:2" x14ac:dyDescent="0.4">
      <c r="A2341">
        <v>60.3603657771</v>
      </c>
      <c r="B2341">
        <v>3.4654711112999999</v>
      </c>
    </row>
    <row r="2342" spans="1:2" x14ac:dyDescent="0.4">
      <c r="A2342">
        <v>68.027863070999999</v>
      </c>
      <c r="B2342">
        <v>4.2770991680000003</v>
      </c>
    </row>
    <row r="2343" spans="1:2" x14ac:dyDescent="0.4">
      <c r="A2343">
        <v>57.8204692909</v>
      </c>
      <c r="B2343">
        <v>4.9859754795000004</v>
      </c>
    </row>
    <row r="2344" spans="1:2" x14ac:dyDescent="0.4">
      <c r="A2344">
        <v>15.5464031511</v>
      </c>
      <c r="B2344">
        <v>4.6516746627999996</v>
      </c>
    </row>
    <row r="2345" spans="1:2" x14ac:dyDescent="0.4">
      <c r="A2345">
        <v>48.718927084400001</v>
      </c>
      <c r="B2345">
        <v>4.9794148757999999</v>
      </c>
    </row>
    <row r="2346" spans="1:2" x14ac:dyDescent="0.4">
      <c r="A2346">
        <v>62.342711758299998</v>
      </c>
      <c r="B2346">
        <v>4.5476765108999997</v>
      </c>
    </row>
    <row r="2347" spans="1:2" x14ac:dyDescent="0.4">
      <c r="A2347">
        <v>66.652963716200006</v>
      </c>
      <c r="B2347">
        <v>4.3298704201999998</v>
      </c>
    </row>
    <row r="2348" spans="1:2" x14ac:dyDescent="0.4">
      <c r="A2348">
        <v>75.117365664399998</v>
      </c>
      <c r="B2348">
        <v>4.8855035754999996</v>
      </c>
    </row>
    <row r="2349" spans="1:2" x14ac:dyDescent="0.4">
      <c r="A2349">
        <v>57.744372425599998</v>
      </c>
      <c r="B2349">
        <v>4.4637051232999996</v>
      </c>
    </row>
    <row r="2350" spans="1:2" x14ac:dyDescent="0.4">
      <c r="A2350">
        <v>71.149296347700002</v>
      </c>
      <c r="B2350">
        <v>4.8094380366999996</v>
      </c>
    </row>
    <row r="2351" spans="1:2" x14ac:dyDescent="0.4">
      <c r="A2351">
        <v>43.330675205200002</v>
      </c>
      <c r="B2351">
        <v>3.5582316212</v>
      </c>
    </row>
    <row r="2352" spans="1:2" x14ac:dyDescent="0.4">
      <c r="A2352">
        <v>109.2467676703</v>
      </c>
      <c r="B2352">
        <v>4.8131547060999997</v>
      </c>
    </row>
    <row r="2353" spans="1:2" x14ac:dyDescent="0.4">
      <c r="A2353">
        <v>117.127183594</v>
      </c>
      <c r="B2353">
        <v>3.7741482029000002</v>
      </c>
    </row>
    <row r="2354" spans="1:2" x14ac:dyDescent="0.4">
      <c r="A2354">
        <v>63.668569461499999</v>
      </c>
      <c r="B2354">
        <v>4.8222471132000004</v>
      </c>
    </row>
    <row r="2355" spans="1:2" x14ac:dyDescent="0.4">
      <c r="A2355">
        <v>55.346623513499999</v>
      </c>
      <c r="B2355">
        <v>4.7806116411000001</v>
      </c>
    </row>
    <row r="2356" spans="1:2" x14ac:dyDescent="0.4">
      <c r="A2356">
        <v>66.019425021299995</v>
      </c>
      <c r="B2356">
        <v>4.4073360546</v>
      </c>
    </row>
    <row r="2357" spans="1:2" x14ac:dyDescent="0.4">
      <c r="A2357">
        <v>68.634704989799999</v>
      </c>
      <c r="B2357">
        <v>4.6154231488999997</v>
      </c>
    </row>
    <row r="2358" spans="1:2" x14ac:dyDescent="0.4">
      <c r="A2358">
        <v>52.488705153200002</v>
      </c>
      <c r="B2358">
        <v>4.4604756717000003</v>
      </c>
    </row>
    <row r="2359" spans="1:2" x14ac:dyDescent="0.4">
      <c r="A2359">
        <v>54.351015600300002</v>
      </c>
      <c r="B2359">
        <v>4.4592577226000003</v>
      </c>
    </row>
    <row r="2360" spans="1:2" x14ac:dyDescent="0.4">
      <c r="A2360">
        <v>59.425597410899996</v>
      </c>
      <c r="B2360">
        <v>4.7966128390999998</v>
      </c>
    </row>
    <row r="2361" spans="1:2" x14ac:dyDescent="0.4">
      <c r="A2361">
        <v>42.587059333900001</v>
      </c>
      <c r="B2361">
        <v>4.9014509134999997</v>
      </c>
    </row>
    <row r="2362" spans="1:2" x14ac:dyDescent="0.4">
      <c r="A2362">
        <v>66.403698177999999</v>
      </c>
      <c r="B2362">
        <v>4.2523939356999998</v>
      </c>
    </row>
    <row r="2363" spans="1:2" x14ac:dyDescent="0.4">
      <c r="A2363">
        <v>47.559240790399997</v>
      </c>
      <c r="B2363">
        <v>4.5262974707000003</v>
      </c>
    </row>
    <row r="2364" spans="1:2" x14ac:dyDescent="0.4">
      <c r="A2364">
        <v>65.033723627300006</v>
      </c>
      <c r="B2364">
        <v>4.1241467205999998</v>
      </c>
    </row>
    <row r="2365" spans="1:2" x14ac:dyDescent="0.4">
      <c r="A2365">
        <v>45.363313288400001</v>
      </c>
      <c r="B2365">
        <v>4.954795174</v>
      </c>
    </row>
    <row r="2366" spans="1:2" x14ac:dyDescent="0.4">
      <c r="A2366">
        <v>87.735239684999996</v>
      </c>
      <c r="B2366">
        <v>4.9444900610999998</v>
      </c>
    </row>
    <row r="2367" spans="1:2" x14ac:dyDescent="0.4">
      <c r="A2367">
        <v>57.264440777300003</v>
      </c>
      <c r="B2367">
        <v>4.8820847185999998</v>
      </c>
    </row>
    <row r="2368" spans="1:2" x14ac:dyDescent="0.4">
      <c r="A2368">
        <v>119.9660190971</v>
      </c>
      <c r="B2368">
        <v>4.4102900902000002</v>
      </c>
    </row>
    <row r="2369" spans="1:2" x14ac:dyDescent="0.4">
      <c r="A2369">
        <v>63.475956112900001</v>
      </c>
      <c r="B2369">
        <v>4.9278411598999998</v>
      </c>
    </row>
    <row r="2370" spans="1:2" x14ac:dyDescent="0.4">
      <c r="A2370">
        <v>22.327882310500001</v>
      </c>
      <c r="B2370">
        <v>4.7837196399000002</v>
      </c>
    </row>
    <row r="2371" spans="1:2" x14ac:dyDescent="0.4">
      <c r="A2371">
        <v>88.827213602900002</v>
      </c>
      <c r="B2371">
        <v>4.7182495724000004</v>
      </c>
    </row>
    <row r="2372" spans="1:2" x14ac:dyDescent="0.4">
      <c r="A2372">
        <v>96.362853179499993</v>
      </c>
      <c r="B2372">
        <v>4.5744349323</v>
      </c>
    </row>
    <row r="2373" spans="1:2" x14ac:dyDescent="0.4">
      <c r="A2373">
        <v>67.296132403599998</v>
      </c>
      <c r="B2373">
        <v>4.8934405173000002</v>
      </c>
    </row>
    <row r="2374" spans="1:2" x14ac:dyDescent="0.4">
      <c r="A2374">
        <v>65.091008679500007</v>
      </c>
      <c r="B2374">
        <v>4.8492961437000002</v>
      </c>
    </row>
    <row r="2375" spans="1:2" x14ac:dyDescent="0.4">
      <c r="A2375">
        <v>57.324084491400001</v>
      </c>
      <c r="B2375">
        <v>4.7376027157999996</v>
      </c>
    </row>
    <row r="2376" spans="1:2" x14ac:dyDescent="0.4">
      <c r="A2376">
        <v>80.4697305591</v>
      </c>
      <c r="B2376">
        <v>4.9152174311000003</v>
      </c>
    </row>
    <row r="2377" spans="1:2" x14ac:dyDescent="0.4">
      <c r="A2377">
        <v>29.671521592200001</v>
      </c>
      <c r="B2377">
        <v>3.9630044604000001</v>
      </c>
    </row>
    <row r="2378" spans="1:2" x14ac:dyDescent="0.4">
      <c r="A2378">
        <v>77.835294104200003</v>
      </c>
      <c r="B2378">
        <v>4.7012289461999996</v>
      </c>
    </row>
    <row r="2379" spans="1:2" x14ac:dyDescent="0.4">
      <c r="A2379">
        <v>84.841838263</v>
      </c>
      <c r="B2379">
        <v>4.2727602529000004</v>
      </c>
    </row>
    <row r="2380" spans="1:2" x14ac:dyDescent="0.4">
      <c r="A2380">
        <v>72.937289687700002</v>
      </c>
      <c r="B2380">
        <v>4.8329043634</v>
      </c>
    </row>
    <row r="2381" spans="1:2" x14ac:dyDescent="0.4">
      <c r="A2381">
        <v>61.340154300099996</v>
      </c>
      <c r="B2381">
        <v>4.2206420851999997</v>
      </c>
    </row>
    <row r="2382" spans="1:2" x14ac:dyDescent="0.4">
      <c r="A2382">
        <v>79.972683489800005</v>
      </c>
      <c r="B2382">
        <v>4.0635026796</v>
      </c>
    </row>
    <row r="2383" spans="1:2" x14ac:dyDescent="0.4">
      <c r="A2383">
        <v>73.913507073600002</v>
      </c>
      <c r="B2383">
        <v>4.5664031252999999</v>
      </c>
    </row>
    <row r="2384" spans="1:2" x14ac:dyDescent="0.4">
      <c r="A2384">
        <v>77.004437837099999</v>
      </c>
      <c r="B2384">
        <v>4.5725218170000002</v>
      </c>
    </row>
    <row r="2385" spans="1:2" x14ac:dyDescent="0.4">
      <c r="A2385">
        <v>51.953825805599998</v>
      </c>
      <c r="B2385">
        <v>3.8408589908000002</v>
      </c>
    </row>
    <row r="2386" spans="1:2" x14ac:dyDescent="0.4">
      <c r="A2386">
        <v>53.917811899699998</v>
      </c>
      <c r="B2386">
        <v>4.6967052682999997</v>
      </c>
    </row>
    <row r="2387" spans="1:2" x14ac:dyDescent="0.4">
      <c r="A2387">
        <v>70.946003699200006</v>
      </c>
      <c r="B2387">
        <v>4.7145522783000002</v>
      </c>
    </row>
    <row r="2388" spans="1:2" x14ac:dyDescent="0.4">
      <c r="A2388">
        <v>98.816654571200004</v>
      </c>
      <c r="B2388">
        <v>4.7969107651999998</v>
      </c>
    </row>
    <row r="2389" spans="1:2" x14ac:dyDescent="0.4">
      <c r="A2389">
        <v>71.253475342599998</v>
      </c>
      <c r="B2389">
        <v>4.6049639729000003</v>
      </c>
    </row>
    <row r="2390" spans="1:2" x14ac:dyDescent="0.4">
      <c r="A2390">
        <v>63.986029233099998</v>
      </c>
      <c r="B2390">
        <v>4.8001339350999999</v>
      </c>
    </row>
    <row r="2391" spans="1:2" x14ac:dyDescent="0.4">
      <c r="A2391">
        <v>55.417574475400002</v>
      </c>
      <c r="B2391">
        <v>4.9360018226999998</v>
      </c>
    </row>
    <row r="2392" spans="1:2" x14ac:dyDescent="0.4">
      <c r="A2392">
        <v>68.7815335441</v>
      </c>
      <c r="B2392">
        <v>4.3085947793999999</v>
      </c>
    </row>
    <row r="2393" spans="1:2" x14ac:dyDescent="0.4">
      <c r="A2393">
        <v>34.613225442299999</v>
      </c>
      <c r="B2393">
        <v>4.5191183677</v>
      </c>
    </row>
    <row r="2394" spans="1:2" x14ac:dyDescent="0.4">
      <c r="A2394">
        <v>38.641962059100003</v>
      </c>
      <c r="B2394">
        <v>4.8782179338000002</v>
      </c>
    </row>
    <row r="2395" spans="1:2" x14ac:dyDescent="0.4">
      <c r="A2395">
        <v>45.146643281899998</v>
      </c>
      <c r="B2395">
        <v>4.6314581510000004</v>
      </c>
    </row>
    <row r="2396" spans="1:2" x14ac:dyDescent="0.4">
      <c r="A2396">
        <v>55.643493517000003</v>
      </c>
      <c r="B2396">
        <v>4.3022280428000004</v>
      </c>
    </row>
    <row r="2397" spans="1:2" x14ac:dyDescent="0.4">
      <c r="A2397">
        <v>76.596811622800004</v>
      </c>
      <c r="B2397">
        <v>4.8099365138000003</v>
      </c>
    </row>
    <row r="2398" spans="1:2" x14ac:dyDescent="0.4">
      <c r="A2398">
        <v>89.577806638400006</v>
      </c>
      <c r="B2398">
        <v>4.7922009146000004</v>
      </c>
    </row>
    <row r="2399" spans="1:2" x14ac:dyDescent="0.4">
      <c r="A2399">
        <v>90.196241858500002</v>
      </c>
      <c r="B2399">
        <v>4.9725598710999996</v>
      </c>
    </row>
    <row r="2400" spans="1:2" x14ac:dyDescent="0.4">
      <c r="A2400">
        <v>78.9831413056</v>
      </c>
      <c r="B2400">
        <v>3.8621066016999999</v>
      </c>
    </row>
    <row r="2401" spans="1:2" x14ac:dyDescent="0.4">
      <c r="A2401">
        <v>86.726150848499998</v>
      </c>
      <c r="B2401">
        <v>4.9759299608000003</v>
      </c>
    </row>
    <row r="2402" spans="1:2" x14ac:dyDescent="0.4">
      <c r="A2402">
        <v>42.348187000199999</v>
      </c>
      <c r="B2402">
        <v>4.4601719508000004</v>
      </c>
    </row>
    <row r="2403" spans="1:2" x14ac:dyDescent="0.4">
      <c r="A2403">
        <v>51.790725827400003</v>
      </c>
      <c r="B2403">
        <v>4.8847986268000003</v>
      </c>
    </row>
    <row r="2404" spans="1:2" x14ac:dyDescent="0.4">
      <c r="A2404">
        <v>57.071559526400002</v>
      </c>
      <c r="B2404">
        <v>3.9368449945999999</v>
      </c>
    </row>
    <row r="2405" spans="1:2" x14ac:dyDescent="0.4">
      <c r="A2405">
        <v>65.672276007600004</v>
      </c>
      <c r="B2405">
        <v>3.9582831136999999</v>
      </c>
    </row>
    <row r="2406" spans="1:2" x14ac:dyDescent="0.4">
      <c r="A2406">
        <v>49.508387988899997</v>
      </c>
      <c r="B2406">
        <v>4.6316743046999997</v>
      </c>
    </row>
    <row r="2407" spans="1:2" x14ac:dyDescent="0.4">
      <c r="A2407">
        <v>70.6690799836</v>
      </c>
      <c r="B2407">
        <v>4.3055010126999997</v>
      </c>
    </row>
    <row r="2408" spans="1:2" x14ac:dyDescent="0.4">
      <c r="A2408">
        <v>62.934157968599997</v>
      </c>
      <c r="B2408">
        <v>4.7946692841000003</v>
      </c>
    </row>
    <row r="2409" spans="1:2" x14ac:dyDescent="0.4">
      <c r="A2409">
        <v>63.1077126538</v>
      </c>
      <c r="B2409">
        <v>4.7451060431999998</v>
      </c>
    </row>
    <row r="2410" spans="1:2" x14ac:dyDescent="0.4">
      <c r="A2410">
        <v>54.331449494700003</v>
      </c>
      <c r="B2410">
        <v>4.6126464301999999</v>
      </c>
    </row>
    <row r="2411" spans="1:2" x14ac:dyDescent="0.4">
      <c r="A2411">
        <v>87.879773581600006</v>
      </c>
      <c r="B2411">
        <v>4.8656320684000001</v>
      </c>
    </row>
    <row r="2412" spans="1:2" x14ac:dyDescent="0.4">
      <c r="A2412">
        <v>76.856925998999998</v>
      </c>
      <c r="B2412">
        <v>3.8057002195999998</v>
      </c>
    </row>
    <row r="2413" spans="1:2" x14ac:dyDescent="0.4">
      <c r="A2413">
        <v>93.716101653999999</v>
      </c>
      <c r="B2413">
        <v>4.5019395529999997</v>
      </c>
    </row>
    <row r="2414" spans="1:2" x14ac:dyDescent="0.4">
      <c r="A2414">
        <v>75.835121750799999</v>
      </c>
      <c r="B2414">
        <v>4.957304422</v>
      </c>
    </row>
    <row r="2415" spans="1:2" x14ac:dyDescent="0.4">
      <c r="A2415">
        <v>58.853094303100001</v>
      </c>
      <c r="B2415">
        <v>4.5476708846999996</v>
      </c>
    </row>
    <row r="2416" spans="1:2" x14ac:dyDescent="0.4">
      <c r="A2416">
        <v>46.045138976300002</v>
      </c>
      <c r="B2416">
        <v>4.9802328825000002</v>
      </c>
    </row>
    <row r="2417" spans="1:2" x14ac:dyDescent="0.4">
      <c r="A2417">
        <v>65.904572388000005</v>
      </c>
      <c r="B2417">
        <v>4.2283237708000003</v>
      </c>
    </row>
    <row r="2418" spans="1:2" x14ac:dyDescent="0.4">
      <c r="A2418">
        <v>62.362053783500002</v>
      </c>
      <c r="B2418">
        <v>3.9613457105999998</v>
      </c>
    </row>
    <row r="2419" spans="1:2" x14ac:dyDescent="0.4">
      <c r="A2419">
        <v>37.034570605900001</v>
      </c>
      <c r="B2419">
        <v>4.4920042199000001</v>
      </c>
    </row>
    <row r="2420" spans="1:2" x14ac:dyDescent="0.4">
      <c r="A2420">
        <v>55.372457041799997</v>
      </c>
      <c r="B2420">
        <v>4.5840058080999997</v>
      </c>
    </row>
    <row r="2421" spans="1:2" x14ac:dyDescent="0.4">
      <c r="A2421">
        <v>44.539336651100001</v>
      </c>
      <c r="B2421">
        <v>4.9660297546000001</v>
      </c>
    </row>
    <row r="2422" spans="1:2" x14ac:dyDescent="0.4">
      <c r="A2422">
        <v>69.001766310999997</v>
      </c>
      <c r="B2422">
        <v>4.7917327205999998</v>
      </c>
    </row>
    <row r="2423" spans="1:2" x14ac:dyDescent="0.4">
      <c r="A2423">
        <v>75.544384690699999</v>
      </c>
      <c r="B2423">
        <v>4.7038113594000004</v>
      </c>
    </row>
    <row r="2424" spans="1:2" x14ac:dyDescent="0.4">
      <c r="A2424">
        <v>71.796767160499996</v>
      </c>
      <c r="B2424">
        <v>4.7836102426</v>
      </c>
    </row>
    <row r="2425" spans="1:2" x14ac:dyDescent="0.4">
      <c r="A2425">
        <v>91.877206702999999</v>
      </c>
      <c r="B2425">
        <v>4.1777706048000001</v>
      </c>
    </row>
    <row r="2426" spans="1:2" x14ac:dyDescent="0.4">
      <c r="A2426">
        <v>58.106397120099999</v>
      </c>
      <c r="B2426">
        <v>4.2885068265999999</v>
      </c>
    </row>
    <row r="2427" spans="1:2" x14ac:dyDescent="0.4">
      <c r="A2427">
        <v>49.696160747500002</v>
      </c>
      <c r="B2427">
        <v>4.7691358545</v>
      </c>
    </row>
    <row r="2428" spans="1:2" x14ac:dyDescent="0.4">
      <c r="A2428">
        <v>52.661128706299998</v>
      </c>
      <c r="B2428">
        <v>4.4083549435</v>
      </c>
    </row>
    <row r="2429" spans="1:2" x14ac:dyDescent="0.4">
      <c r="A2429">
        <v>30.8849372263</v>
      </c>
      <c r="B2429">
        <v>4.7151966851999996</v>
      </c>
    </row>
    <row r="2430" spans="1:2" x14ac:dyDescent="0.4">
      <c r="A2430">
        <v>87.201354224900001</v>
      </c>
      <c r="B2430">
        <v>4.6755309457000003</v>
      </c>
    </row>
    <row r="2431" spans="1:2" x14ac:dyDescent="0.4">
      <c r="A2431">
        <v>52.165823100499999</v>
      </c>
      <c r="B2431">
        <v>4.7544079314000003</v>
      </c>
    </row>
    <row r="2432" spans="1:2" x14ac:dyDescent="0.4">
      <c r="A2432">
        <v>54.436253101600002</v>
      </c>
      <c r="B2432">
        <v>4.5604063530000003</v>
      </c>
    </row>
    <row r="2433" spans="1:2" x14ac:dyDescent="0.4">
      <c r="A2433">
        <v>59.897582595899998</v>
      </c>
      <c r="B2433">
        <v>4.9245154894000001</v>
      </c>
    </row>
    <row r="2434" spans="1:2" x14ac:dyDescent="0.4">
      <c r="A2434">
        <v>56.7473156167</v>
      </c>
      <c r="B2434">
        <v>4.0730024501999997</v>
      </c>
    </row>
    <row r="2435" spans="1:2" x14ac:dyDescent="0.4">
      <c r="A2435">
        <v>62.481832364100001</v>
      </c>
      <c r="B2435">
        <v>4.2263031366000003</v>
      </c>
    </row>
    <row r="2436" spans="1:2" x14ac:dyDescent="0.4">
      <c r="A2436">
        <v>71.232571160399999</v>
      </c>
      <c r="B2436">
        <v>3.3111297301999998</v>
      </c>
    </row>
    <row r="2437" spans="1:2" x14ac:dyDescent="0.4">
      <c r="A2437">
        <v>67.792177957199996</v>
      </c>
      <c r="B2437">
        <v>4.6766821788000001</v>
      </c>
    </row>
    <row r="2438" spans="1:2" x14ac:dyDescent="0.4">
      <c r="A2438">
        <v>90.035553187000005</v>
      </c>
      <c r="B2438">
        <v>4.9488528508999998</v>
      </c>
    </row>
    <row r="2439" spans="1:2" x14ac:dyDescent="0.4">
      <c r="A2439">
        <v>71.329884793700003</v>
      </c>
      <c r="B2439">
        <v>4.8011531633000004</v>
      </c>
    </row>
    <row r="2440" spans="1:2" x14ac:dyDescent="0.4">
      <c r="A2440">
        <v>41.417127056200002</v>
      </c>
      <c r="B2440">
        <v>4.4910341273999999</v>
      </c>
    </row>
    <row r="2441" spans="1:2" x14ac:dyDescent="0.4">
      <c r="A2441">
        <v>58.861208406000003</v>
      </c>
      <c r="B2441">
        <v>4.9316906656999997</v>
      </c>
    </row>
    <row r="2442" spans="1:2" x14ac:dyDescent="0.4">
      <c r="A2442">
        <v>55.8812514448</v>
      </c>
      <c r="B2442">
        <v>4.9612270572000003</v>
      </c>
    </row>
    <row r="2443" spans="1:2" x14ac:dyDescent="0.4">
      <c r="A2443">
        <v>66.158174838999997</v>
      </c>
      <c r="B2443">
        <v>4.6487721311000003</v>
      </c>
    </row>
    <row r="2444" spans="1:2" x14ac:dyDescent="0.4">
      <c r="A2444">
        <v>51.404847069600002</v>
      </c>
      <c r="B2444">
        <v>4.7334490366999997</v>
      </c>
    </row>
    <row r="2445" spans="1:2" x14ac:dyDescent="0.4">
      <c r="A2445">
        <v>58.536259087200001</v>
      </c>
      <c r="B2445">
        <v>3.7822546454000001</v>
      </c>
    </row>
    <row r="2446" spans="1:2" x14ac:dyDescent="0.4">
      <c r="A2446">
        <v>101.2555916882</v>
      </c>
      <c r="B2446">
        <v>4.2239300033999996</v>
      </c>
    </row>
    <row r="2447" spans="1:2" x14ac:dyDescent="0.4">
      <c r="A2447">
        <v>63.207538305</v>
      </c>
      <c r="B2447">
        <v>4.5400727776999998</v>
      </c>
    </row>
    <row r="2448" spans="1:2" x14ac:dyDescent="0.4">
      <c r="A2448">
        <v>56.811698194100003</v>
      </c>
      <c r="B2448">
        <v>4.5346681051999997</v>
      </c>
    </row>
    <row r="2449" spans="1:2" x14ac:dyDescent="0.4">
      <c r="A2449">
        <v>105.7263234074</v>
      </c>
      <c r="B2449">
        <v>4.6257152553000003</v>
      </c>
    </row>
    <row r="2450" spans="1:2" x14ac:dyDescent="0.4">
      <c r="A2450">
        <v>70.941891670399997</v>
      </c>
      <c r="B2450">
        <v>4.9061879175999996</v>
      </c>
    </row>
    <row r="2451" spans="1:2" x14ac:dyDescent="0.4">
      <c r="A2451">
        <v>63.188404794</v>
      </c>
      <c r="B2451">
        <v>4.2744164219999998</v>
      </c>
    </row>
    <row r="2452" spans="1:2" x14ac:dyDescent="0.4">
      <c r="A2452">
        <v>79.713043138399996</v>
      </c>
      <c r="B2452">
        <v>4.9529455542000003</v>
      </c>
    </row>
    <row r="2453" spans="1:2" x14ac:dyDescent="0.4">
      <c r="A2453">
        <v>63.396696398899998</v>
      </c>
      <c r="B2453">
        <v>4.8893272909999999</v>
      </c>
    </row>
    <row r="2454" spans="1:2" x14ac:dyDescent="0.4">
      <c r="A2454">
        <v>53.191427818699999</v>
      </c>
      <c r="B2454">
        <v>3.6289214761999999</v>
      </c>
    </row>
    <row r="2455" spans="1:2" x14ac:dyDescent="0.4">
      <c r="A2455">
        <v>54.952129367300003</v>
      </c>
      <c r="B2455">
        <v>4.4773028846000003</v>
      </c>
    </row>
    <row r="2456" spans="1:2" x14ac:dyDescent="0.4">
      <c r="A2456">
        <v>114.47554283220001</v>
      </c>
      <c r="B2456">
        <v>4.7287249652999996</v>
      </c>
    </row>
    <row r="2457" spans="1:2" x14ac:dyDescent="0.4">
      <c r="A2457">
        <v>88.307823986000002</v>
      </c>
      <c r="B2457">
        <v>4.9495161936000001</v>
      </c>
    </row>
    <row r="2458" spans="1:2" x14ac:dyDescent="0.4">
      <c r="A2458">
        <v>45.271179621800002</v>
      </c>
      <c r="B2458">
        <v>4.7252865464999996</v>
      </c>
    </row>
    <row r="2459" spans="1:2" x14ac:dyDescent="0.4">
      <c r="A2459">
        <v>63.492275881200001</v>
      </c>
      <c r="B2459">
        <v>4.8096949831</v>
      </c>
    </row>
    <row r="2460" spans="1:2" x14ac:dyDescent="0.4">
      <c r="A2460">
        <v>79.193267394100005</v>
      </c>
      <c r="B2460">
        <v>4.4393903365999998</v>
      </c>
    </row>
    <row r="2461" spans="1:2" x14ac:dyDescent="0.4">
      <c r="A2461">
        <v>66.739462253200003</v>
      </c>
      <c r="B2461">
        <v>3.5869241827999998</v>
      </c>
    </row>
    <row r="2462" spans="1:2" x14ac:dyDescent="0.4">
      <c r="A2462">
        <v>69.141081566400004</v>
      </c>
      <c r="B2462">
        <v>4.9173910122000004</v>
      </c>
    </row>
    <row r="2463" spans="1:2" x14ac:dyDescent="0.4">
      <c r="A2463">
        <v>85.570916158399996</v>
      </c>
      <c r="B2463">
        <v>4.5710085882999998</v>
      </c>
    </row>
    <row r="2464" spans="1:2" x14ac:dyDescent="0.4">
      <c r="A2464">
        <v>85.671125817100005</v>
      </c>
      <c r="B2464">
        <v>4.7017098548999998</v>
      </c>
    </row>
    <row r="2465" spans="1:2" x14ac:dyDescent="0.4">
      <c r="A2465">
        <v>50.027940531600002</v>
      </c>
      <c r="B2465">
        <v>4.9395651185</v>
      </c>
    </row>
    <row r="2466" spans="1:2" x14ac:dyDescent="0.4">
      <c r="A2466">
        <v>65.304348235500001</v>
      </c>
      <c r="B2466">
        <v>4.8677545978000003</v>
      </c>
    </row>
    <row r="2467" spans="1:2" x14ac:dyDescent="0.4">
      <c r="A2467">
        <v>90.857389468999997</v>
      </c>
      <c r="B2467">
        <v>4.2593647174000004</v>
      </c>
    </row>
    <row r="2468" spans="1:2" x14ac:dyDescent="0.4">
      <c r="A2468">
        <v>69.077450040200006</v>
      </c>
      <c r="B2468">
        <v>4.8800681367000003</v>
      </c>
    </row>
    <row r="2469" spans="1:2" x14ac:dyDescent="0.4">
      <c r="A2469">
        <v>66.053522194899998</v>
      </c>
      <c r="B2469">
        <v>4.1848413316000004</v>
      </c>
    </row>
    <row r="2470" spans="1:2" x14ac:dyDescent="0.4">
      <c r="A2470">
        <v>72.255895588399994</v>
      </c>
      <c r="B2470">
        <v>3.7297752635000001</v>
      </c>
    </row>
    <row r="2471" spans="1:2" x14ac:dyDescent="0.4">
      <c r="A2471">
        <v>51.928680190500003</v>
      </c>
      <c r="B2471">
        <v>4.2156209375999998</v>
      </c>
    </row>
    <row r="2472" spans="1:2" x14ac:dyDescent="0.4">
      <c r="A2472">
        <v>57.859370667599997</v>
      </c>
      <c r="B2472">
        <v>4.8944728224</v>
      </c>
    </row>
    <row r="2473" spans="1:2" x14ac:dyDescent="0.4">
      <c r="A2473">
        <v>41.406811683800001</v>
      </c>
      <c r="B2473">
        <v>4.9264359207000004</v>
      </c>
    </row>
    <row r="2474" spans="1:2" x14ac:dyDescent="0.4">
      <c r="A2474">
        <v>81.420100650699993</v>
      </c>
      <c r="B2474">
        <v>4.4242568332000003</v>
      </c>
    </row>
    <row r="2475" spans="1:2" x14ac:dyDescent="0.4">
      <c r="A2475">
        <v>50.807469580999999</v>
      </c>
      <c r="B2475">
        <v>4.6215914333999999</v>
      </c>
    </row>
    <row r="2476" spans="1:2" x14ac:dyDescent="0.4">
      <c r="A2476">
        <v>73.006727560399995</v>
      </c>
      <c r="B2476">
        <v>4.6414829218999998</v>
      </c>
    </row>
    <row r="2477" spans="1:2" x14ac:dyDescent="0.4">
      <c r="A2477">
        <v>66.895415512300005</v>
      </c>
      <c r="B2477">
        <v>3.7571993282</v>
      </c>
    </row>
    <row r="2478" spans="1:2" x14ac:dyDescent="0.4">
      <c r="A2478">
        <v>64.328857840200001</v>
      </c>
      <c r="B2478">
        <v>4.7171743088999998</v>
      </c>
    </row>
    <row r="2479" spans="1:2" x14ac:dyDescent="0.4">
      <c r="A2479">
        <v>27.405867515800001</v>
      </c>
      <c r="B2479">
        <v>4.4038741457999997</v>
      </c>
    </row>
    <row r="2480" spans="1:2" x14ac:dyDescent="0.4">
      <c r="A2480">
        <v>48.228065776400001</v>
      </c>
      <c r="B2480">
        <v>4.2399171254999999</v>
      </c>
    </row>
    <row r="2481" spans="1:2" x14ac:dyDescent="0.4">
      <c r="A2481">
        <v>38.778896282799998</v>
      </c>
      <c r="B2481">
        <v>4.6068918795</v>
      </c>
    </row>
    <row r="2482" spans="1:2" x14ac:dyDescent="0.4">
      <c r="A2482">
        <v>95.427140031799993</v>
      </c>
      <c r="B2482">
        <v>4.8024401342000003</v>
      </c>
    </row>
    <row r="2483" spans="1:2" x14ac:dyDescent="0.4">
      <c r="A2483">
        <v>62.669957070000002</v>
      </c>
      <c r="B2483">
        <v>4.9265488587000004</v>
      </c>
    </row>
    <row r="2484" spans="1:2" x14ac:dyDescent="0.4">
      <c r="A2484">
        <v>62.691769960899997</v>
      </c>
      <c r="B2484">
        <v>4.9903365601000003</v>
      </c>
    </row>
    <row r="2485" spans="1:2" x14ac:dyDescent="0.4">
      <c r="A2485">
        <v>81.367249246</v>
      </c>
      <c r="B2485">
        <v>4.5625946210999997</v>
      </c>
    </row>
    <row r="2486" spans="1:2" x14ac:dyDescent="0.4">
      <c r="A2486">
        <v>63.705316539499997</v>
      </c>
      <c r="B2486">
        <v>3.8940487967999999</v>
      </c>
    </row>
    <row r="2487" spans="1:2" x14ac:dyDescent="0.4">
      <c r="A2487">
        <v>88.928382111999994</v>
      </c>
      <c r="B2487">
        <v>4.8685208777</v>
      </c>
    </row>
    <row r="2488" spans="1:2" x14ac:dyDescent="0.4">
      <c r="A2488">
        <v>64.133284521799993</v>
      </c>
      <c r="B2488">
        <v>4.2067509148999997</v>
      </c>
    </row>
    <row r="2489" spans="1:2" x14ac:dyDescent="0.4">
      <c r="A2489">
        <v>67.816250843899994</v>
      </c>
      <c r="B2489">
        <v>4.8610199244999999</v>
      </c>
    </row>
    <row r="2490" spans="1:2" x14ac:dyDescent="0.4">
      <c r="A2490">
        <v>66.8968735479</v>
      </c>
      <c r="B2490">
        <v>4.5716729933</v>
      </c>
    </row>
    <row r="2491" spans="1:2" x14ac:dyDescent="0.4">
      <c r="A2491">
        <v>72.048710896800003</v>
      </c>
      <c r="B2491">
        <v>4.9818580608999996</v>
      </c>
    </row>
    <row r="2492" spans="1:2" x14ac:dyDescent="0.4">
      <c r="A2492">
        <v>35.387644838900002</v>
      </c>
      <c r="B2492">
        <v>4.8640101938999996</v>
      </c>
    </row>
    <row r="2493" spans="1:2" x14ac:dyDescent="0.4">
      <c r="A2493">
        <v>66.691030189800003</v>
      </c>
      <c r="B2493">
        <v>4.0039366921999999</v>
      </c>
    </row>
    <row r="2494" spans="1:2" x14ac:dyDescent="0.4">
      <c r="A2494">
        <v>57.409488062599998</v>
      </c>
      <c r="B2494">
        <v>4.7019629244000001</v>
      </c>
    </row>
    <row r="2495" spans="1:2" x14ac:dyDescent="0.4">
      <c r="A2495">
        <v>50.254093116699998</v>
      </c>
      <c r="B2495">
        <v>4.6682686689999997</v>
      </c>
    </row>
    <row r="2496" spans="1:2" x14ac:dyDescent="0.4">
      <c r="A2496">
        <v>75.734864023200004</v>
      </c>
      <c r="B2496">
        <v>4.4166877948999996</v>
      </c>
    </row>
    <row r="2497" spans="1:2" x14ac:dyDescent="0.4">
      <c r="A2497">
        <v>28.017370099099999</v>
      </c>
      <c r="B2497">
        <v>4.9109057933000004</v>
      </c>
    </row>
    <row r="2498" spans="1:2" x14ac:dyDescent="0.4">
      <c r="A2498">
        <v>37.710131113499997</v>
      </c>
      <c r="B2498">
        <v>4.5856423641999999</v>
      </c>
    </row>
    <row r="2499" spans="1:2" x14ac:dyDescent="0.4">
      <c r="A2499">
        <v>61.726944860700002</v>
      </c>
      <c r="B2499">
        <v>4.8873748279999996</v>
      </c>
    </row>
    <row r="2500" spans="1:2" x14ac:dyDescent="0.4">
      <c r="A2500">
        <v>55.274430190899999</v>
      </c>
      <c r="B2500">
        <v>4.6612340295000001</v>
      </c>
    </row>
    <row r="2501" spans="1:2" x14ac:dyDescent="0.4">
      <c r="A2501">
        <v>73.504923769399994</v>
      </c>
      <c r="B2501">
        <v>4.8112644526999997</v>
      </c>
    </row>
    <row r="2502" spans="1:2" x14ac:dyDescent="0.4">
      <c r="A2502">
        <v>80.855296799200005</v>
      </c>
      <c r="B2502">
        <v>4.5892193838999997</v>
      </c>
    </row>
    <row r="2503" spans="1:2" x14ac:dyDescent="0.4">
      <c r="A2503">
        <v>69.100365321500007</v>
      </c>
      <c r="B2503">
        <v>4.7020442672999998</v>
      </c>
    </row>
    <row r="2504" spans="1:2" x14ac:dyDescent="0.4">
      <c r="A2504">
        <v>61.147973144600002</v>
      </c>
      <c r="B2504">
        <v>4.6342813526000004</v>
      </c>
    </row>
    <row r="2505" spans="1:2" x14ac:dyDescent="0.4">
      <c r="A2505">
        <v>63.717723097499999</v>
      </c>
      <c r="B2505">
        <v>4.9963087955000001</v>
      </c>
    </row>
    <row r="2506" spans="1:2" x14ac:dyDescent="0.4">
      <c r="A2506">
        <v>59.334633719400003</v>
      </c>
      <c r="B2506">
        <v>4.52961802</v>
      </c>
    </row>
    <row r="2507" spans="1:2" x14ac:dyDescent="0.4">
      <c r="A2507">
        <v>75.201443986200005</v>
      </c>
      <c r="B2507">
        <v>4.3748444023999999</v>
      </c>
    </row>
    <row r="2508" spans="1:2" x14ac:dyDescent="0.4">
      <c r="A2508">
        <v>65.2543752041</v>
      </c>
      <c r="B2508">
        <v>4.6469924125000004</v>
      </c>
    </row>
    <row r="2509" spans="1:2" x14ac:dyDescent="0.4">
      <c r="A2509">
        <v>28.153466648799998</v>
      </c>
      <c r="B2509">
        <v>4.7338020828999996</v>
      </c>
    </row>
    <row r="2510" spans="1:2" x14ac:dyDescent="0.4">
      <c r="A2510">
        <v>80.542657814400002</v>
      </c>
      <c r="B2510">
        <v>4.1857806268999997</v>
      </c>
    </row>
    <row r="2511" spans="1:2" x14ac:dyDescent="0.4">
      <c r="A2511">
        <v>63.436245928600002</v>
      </c>
      <c r="B2511">
        <v>4.6497939571</v>
      </c>
    </row>
    <row r="2512" spans="1:2" x14ac:dyDescent="0.4">
      <c r="A2512">
        <v>89.779535230299999</v>
      </c>
      <c r="B2512">
        <v>4.6117213112000002</v>
      </c>
    </row>
    <row r="2513" spans="1:2" x14ac:dyDescent="0.4">
      <c r="A2513">
        <v>74.850008639600006</v>
      </c>
      <c r="B2513">
        <v>4.2231829252999997</v>
      </c>
    </row>
    <row r="2514" spans="1:2" x14ac:dyDescent="0.4">
      <c r="A2514">
        <v>88.904165609100005</v>
      </c>
      <c r="B2514">
        <v>3.7927968117000002</v>
      </c>
    </row>
    <row r="2515" spans="1:2" x14ac:dyDescent="0.4">
      <c r="A2515">
        <v>34.444669485299997</v>
      </c>
      <c r="B2515">
        <v>4.6774107963000002</v>
      </c>
    </row>
    <row r="2516" spans="1:2" x14ac:dyDescent="0.4">
      <c r="A2516">
        <v>66.042808786699993</v>
      </c>
      <c r="B2516">
        <v>4.9911219636000004</v>
      </c>
    </row>
    <row r="2517" spans="1:2" x14ac:dyDescent="0.4">
      <c r="A2517">
        <v>76.499577208900007</v>
      </c>
      <c r="B2517">
        <v>4.7526189609999996</v>
      </c>
    </row>
    <row r="2518" spans="1:2" x14ac:dyDescent="0.4">
      <c r="A2518">
        <v>119.05624292349999</v>
      </c>
      <c r="B2518">
        <v>4.6958900233999996</v>
      </c>
    </row>
    <row r="2519" spans="1:2" x14ac:dyDescent="0.4">
      <c r="A2519">
        <v>56.185563720799998</v>
      </c>
      <c r="B2519">
        <v>4.9298559554999999</v>
      </c>
    </row>
    <row r="2520" spans="1:2" x14ac:dyDescent="0.4">
      <c r="A2520">
        <v>67.563466838300002</v>
      </c>
      <c r="B2520">
        <v>4.0462127412999997</v>
      </c>
    </row>
    <row r="2521" spans="1:2" x14ac:dyDescent="0.4">
      <c r="A2521">
        <v>41.698396915799997</v>
      </c>
      <c r="B2521">
        <v>4.5578369129</v>
      </c>
    </row>
    <row r="2522" spans="1:2" x14ac:dyDescent="0.4">
      <c r="A2522">
        <v>60.565857783799999</v>
      </c>
      <c r="B2522">
        <v>4.8921038186999999</v>
      </c>
    </row>
    <row r="2523" spans="1:2" x14ac:dyDescent="0.4">
      <c r="A2523">
        <v>92.676800459999995</v>
      </c>
      <c r="B2523">
        <v>4.4544656887</v>
      </c>
    </row>
    <row r="2524" spans="1:2" x14ac:dyDescent="0.4">
      <c r="A2524">
        <v>59.825469437099997</v>
      </c>
      <c r="B2524">
        <v>4.7681275572999997</v>
      </c>
    </row>
    <row r="2525" spans="1:2" x14ac:dyDescent="0.4">
      <c r="A2525">
        <v>73.206513264600005</v>
      </c>
      <c r="B2525">
        <v>4.3757453563000004</v>
      </c>
    </row>
    <row r="2526" spans="1:2" x14ac:dyDescent="0.4">
      <c r="A2526">
        <v>77.668138179799996</v>
      </c>
      <c r="B2526">
        <v>4.9874269256000003</v>
      </c>
    </row>
    <row r="2527" spans="1:2" x14ac:dyDescent="0.4">
      <c r="A2527">
        <v>77.990568053600001</v>
      </c>
      <c r="B2527">
        <v>4.6990058668000003</v>
      </c>
    </row>
    <row r="2528" spans="1:2" x14ac:dyDescent="0.4">
      <c r="A2528">
        <v>60.342809156900003</v>
      </c>
      <c r="B2528">
        <v>4.9646678360000003</v>
      </c>
    </row>
    <row r="2529" spans="1:2" x14ac:dyDescent="0.4">
      <c r="A2529">
        <v>49.552813216799997</v>
      </c>
      <c r="B2529">
        <v>3.1956367514999999</v>
      </c>
    </row>
    <row r="2530" spans="1:2" x14ac:dyDescent="0.4">
      <c r="A2530">
        <v>73.606381205100007</v>
      </c>
      <c r="B2530">
        <v>4.8838017186</v>
      </c>
    </row>
    <row r="2531" spans="1:2" x14ac:dyDescent="0.4">
      <c r="A2531">
        <v>52.844271126700001</v>
      </c>
      <c r="B2531">
        <v>4.5955529613000001</v>
      </c>
    </row>
    <row r="2532" spans="1:2" x14ac:dyDescent="0.4">
      <c r="A2532">
        <v>54.151636499799999</v>
      </c>
      <c r="B2532">
        <v>4.8581547156999996</v>
      </c>
    </row>
    <row r="2533" spans="1:2" x14ac:dyDescent="0.4">
      <c r="A2533">
        <v>87.725932621499993</v>
      </c>
      <c r="B2533">
        <v>4.1716304619000004</v>
      </c>
    </row>
    <row r="2534" spans="1:2" x14ac:dyDescent="0.4">
      <c r="A2534">
        <v>54.662168791900001</v>
      </c>
      <c r="B2534">
        <v>3.3979815765999999</v>
      </c>
    </row>
    <row r="2535" spans="1:2" x14ac:dyDescent="0.4">
      <c r="A2535">
        <v>74.584199219400006</v>
      </c>
      <c r="B2535">
        <v>3.3102396435000001</v>
      </c>
    </row>
    <row r="2536" spans="1:2" x14ac:dyDescent="0.4">
      <c r="A2536">
        <v>105.7738719053</v>
      </c>
      <c r="B2536">
        <v>4.3237550748000002</v>
      </c>
    </row>
    <row r="2537" spans="1:2" x14ac:dyDescent="0.4">
      <c r="A2537">
        <v>95.845747082299994</v>
      </c>
      <c r="B2537">
        <v>4.2357333608000003</v>
      </c>
    </row>
    <row r="2538" spans="1:2" x14ac:dyDescent="0.4">
      <c r="A2538">
        <v>79.769186919199996</v>
      </c>
      <c r="B2538">
        <v>4.6438498975</v>
      </c>
    </row>
    <row r="2539" spans="1:2" x14ac:dyDescent="0.4">
      <c r="A2539">
        <v>69.367306062400004</v>
      </c>
      <c r="B2539">
        <v>4.9950337290000002</v>
      </c>
    </row>
    <row r="2540" spans="1:2" x14ac:dyDescent="0.4">
      <c r="A2540">
        <v>59.968598519799997</v>
      </c>
      <c r="B2540">
        <v>4.9016552371</v>
      </c>
    </row>
    <row r="2541" spans="1:2" x14ac:dyDescent="0.4">
      <c r="A2541">
        <v>70.909273550699993</v>
      </c>
      <c r="B2541">
        <v>4.5207875710999996</v>
      </c>
    </row>
    <row r="2542" spans="1:2" x14ac:dyDescent="0.4">
      <c r="A2542">
        <v>109.5048445866</v>
      </c>
      <c r="B2542">
        <v>4.7872221591999997</v>
      </c>
    </row>
    <row r="2543" spans="1:2" x14ac:dyDescent="0.4">
      <c r="A2543">
        <v>78.625199045499997</v>
      </c>
      <c r="B2543">
        <v>4.9397775731999998</v>
      </c>
    </row>
    <row r="2544" spans="1:2" x14ac:dyDescent="0.4">
      <c r="A2544">
        <v>62.028714964800002</v>
      </c>
      <c r="B2544">
        <v>4.8062663352000001</v>
      </c>
    </row>
    <row r="2545" spans="1:2" x14ac:dyDescent="0.4">
      <c r="A2545">
        <v>65.887071214399995</v>
      </c>
      <c r="B2545">
        <v>4.3414743911000002</v>
      </c>
    </row>
    <row r="2546" spans="1:2" x14ac:dyDescent="0.4">
      <c r="A2546">
        <v>69.249853598499996</v>
      </c>
      <c r="B2546">
        <v>4.9772522368000001</v>
      </c>
    </row>
    <row r="2547" spans="1:2" x14ac:dyDescent="0.4">
      <c r="A2547">
        <v>74.806359798499997</v>
      </c>
      <c r="B2547">
        <v>4.9308759871000003</v>
      </c>
    </row>
    <row r="2548" spans="1:2" x14ac:dyDescent="0.4">
      <c r="A2548">
        <v>91.219474208899996</v>
      </c>
      <c r="B2548">
        <v>4.8671825544000002</v>
      </c>
    </row>
    <row r="2549" spans="1:2" x14ac:dyDescent="0.4">
      <c r="A2549">
        <v>56.957988271799998</v>
      </c>
      <c r="B2549">
        <v>4.8708896617999997</v>
      </c>
    </row>
    <row r="2550" spans="1:2" x14ac:dyDescent="0.4">
      <c r="A2550">
        <v>90.660696457</v>
      </c>
      <c r="B2550">
        <v>4.7906393599000001</v>
      </c>
    </row>
    <row r="2551" spans="1:2" x14ac:dyDescent="0.4">
      <c r="A2551">
        <v>64.037327519100003</v>
      </c>
      <c r="B2551">
        <v>4.16134089</v>
      </c>
    </row>
    <row r="2552" spans="1:2" x14ac:dyDescent="0.4">
      <c r="A2552">
        <v>50.236027045199997</v>
      </c>
      <c r="B2552">
        <v>4.7206210136999998</v>
      </c>
    </row>
    <row r="2553" spans="1:2" x14ac:dyDescent="0.4">
      <c r="A2553">
        <v>141.27390611409999</v>
      </c>
      <c r="B2553">
        <v>3.0333942435000001</v>
      </c>
    </row>
    <row r="2554" spans="1:2" x14ac:dyDescent="0.4">
      <c r="A2554">
        <v>80.158688757600004</v>
      </c>
      <c r="B2554">
        <v>4.4664805840000001</v>
      </c>
    </row>
    <row r="2555" spans="1:2" x14ac:dyDescent="0.4">
      <c r="A2555">
        <v>88.058675144800006</v>
      </c>
      <c r="B2555">
        <v>3.8009078183999998</v>
      </c>
    </row>
    <row r="2556" spans="1:2" x14ac:dyDescent="0.4">
      <c r="A2556">
        <v>80.176634018300007</v>
      </c>
      <c r="B2556">
        <v>4.5244189901</v>
      </c>
    </row>
    <row r="2557" spans="1:2" x14ac:dyDescent="0.4">
      <c r="A2557">
        <v>51.0744611525</v>
      </c>
      <c r="B2557">
        <v>4.6572402594</v>
      </c>
    </row>
    <row r="2558" spans="1:2" x14ac:dyDescent="0.4">
      <c r="A2558">
        <v>55.283387066000003</v>
      </c>
      <c r="B2558">
        <v>3.5228686266999998</v>
      </c>
    </row>
    <row r="2559" spans="1:2" x14ac:dyDescent="0.4">
      <c r="A2559">
        <v>94.685526660899995</v>
      </c>
      <c r="B2559">
        <v>4.7940750595999999</v>
      </c>
    </row>
    <row r="2560" spans="1:2" x14ac:dyDescent="0.4">
      <c r="A2560">
        <v>82.452419336700004</v>
      </c>
      <c r="B2560">
        <v>4.3604103179000004</v>
      </c>
    </row>
    <row r="2561" spans="1:2" x14ac:dyDescent="0.4">
      <c r="A2561">
        <v>59.128295469599998</v>
      </c>
      <c r="B2561">
        <v>4.2898436186</v>
      </c>
    </row>
    <row r="2562" spans="1:2" x14ac:dyDescent="0.4">
      <c r="A2562">
        <v>81.5838882205</v>
      </c>
      <c r="B2562">
        <v>3.8131028172999999</v>
      </c>
    </row>
    <row r="2563" spans="1:2" x14ac:dyDescent="0.4">
      <c r="A2563">
        <v>43.839542694800002</v>
      </c>
      <c r="B2563">
        <v>3.7861532715999999</v>
      </c>
    </row>
    <row r="2564" spans="1:2" x14ac:dyDescent="0.4">
      <c r="A2564">
        <v>70.618611058699997</v>
      </c>
      <c r="B2564">
        <v>4.7865117054999997</v>
      </c>
    </row>
    <row r="2565" spans="1:2" x14ac:dyDescent="0.4">
      <c r="A2565">
        <v>62.143262240799999</v>
      </c>
      <c r="B2565">
        <v>4.3211600605999996</v>
      </c>
    </row>
    <row r="2566" spans="1:2" x14ac:dyDescent="0.4">
      <c r="A2566">
        <v>58.668474227300003</v>
      </c>
      <c r="B2566">
        <v>4.5008485257000004</v>
      </c>
    </row>
    <row r="2567" spans="1:2" x14ac:dyDescent="0.4">
      <c r="A2567">
        <v>87.017929199099996</v>
      </c>
      <c r="B2567">
        <v>4.5374171351000001</v>
      </c>
    </row>
    <row r="2568" spans="1:2" x14ac:dyDescent="0.4">
      <c r="A2568">
        <v>52.526784829900002</v>
      </c>
      <c r="B2568">
        <v>4.6816201727999998</v>
      </c>
    </row>
    <row r="2569" spans="1:2" x14ac:dyDescent="0.4">
      <c r="A2569">
        <v>59.576488703800003</v>
      </c>
      <c r="B2569">
        <v>4.9382865369999998</v>
      </c>
    </row>
    <row r="2570" spans="1:2" x14ac:dyDescent="0.4">
      <c r="A2570">
        <v>70.387879290599997</v>
      </c>
      <c r="B2570">
        <v>4.5937698697</v>
      </c>
    </row>
    <row r="2571" spans="1:2" x14ac:dyDescent="0.4">
      <c r="A2571">
        <v>73.964507947499996</v>
      </c>
      <c r="B2571">
        <v>4.2983622176000003</v>
      </c>
    </row>
    <row r="2572" spans="1:2" x14ac:dyDescent="0.4">
      <c r="A2572">
        <v>65.596174187599999</v>
      </c>
      <c r="B2572">
        <v>4.2909416519999999</v>
      </c>
    </row>
    <row r="2573" spans="1:2" x14ac:dyDescent="0.4">
      <c r="A2573">
        <v>88.065530348999999</v>
      </c>
      <c r="B2573">
        <v>4.7945266164999998</v>
      </c>
    </row>
    <row r="2574" spans="1:2" x14ac:dyDescent="0.4">
      <c r="A2574">
        <v>64.270987434600002</v>
      </c>
      <c r="B2574">
        <v>4.0588890788</v>
      </c>
    </row>
    <row r="2575" spans="1:2" x14ac:dyDescent="0.4">
      <c r="A2575">
        <v>63.370506780100001</v>
      </c>
      <c r="B2575">
        <v>4.9386256333</v>
      </c>
    </row>
    <row r="2576" spans="1:2" x14ac:dyDescent="0.4">
      <c r="A2576">
        <v>103.3545456751</v>
      </c>
      <c r="B2576">
        <v>4.9548567584000001</v>
      </c>
    </row>
    <row r="2577" spans="1:2" x14ac:dyDescent="0.4">
      <c r="A2577">
        <v>62.385503464700001</v>
      </c>
      <c r="B2577">
        <v>4.8037224312999998</v>
      </c>
    </row>
    <row r="2578" spans="1:2" x14ac:dyDescent="0.4">
      <c r="A2578">
        <v>69.9648640586</v>
      </c>
      <c r="B2578">
        <v>4.8826604404999996</v>
      </c>
    </row>
    <row r="2579" spans="1:2" x14ac:dyDescent="0.4">
      <c r="A2579">
        <v>68.157252732100005</v>
      </c>
      <c r="B2579">
        <v>4.1124106748000004</v>
      </c>
    </row>
    <row r="2580" spans="1:2" x14ac:dyDescent="0.4">
      <c r="A2580">
        <v>109.1825341471</v>
      </c>
      <c r="B2580">
        <v>4.8074861870000003</v>
      </c>
    </row>
    <row r="2581" spans="1:2" x14ac:dyDescent="0.4">
      <c r="A2581">
        <v>34.629272676900001</v>
      </c>
      <c r="B2581">
        <v>4.8702893674999999</v>
      </c>
    </row>
    <row r="2582" spans="1:2" x14ac:dyDescent="0.4">
      <c r="A2582">
        <v>87.557275171499995</v>
      </c>
      <c r="B2582">
        <v>4.2393978907000003</v>
      </c>
    </row>
    <row r="2583" spans="1:2" x14ac:dyDescent="0.4">
      <c r="A2583">
        <v>43.862517908199997</v>
      </c>
      <c r="B2583">
        <v>4.7974233060999998</v>
      </c>
    </row>
    <row r="2584" spans="1:2" x14ac:dyDescent="0.4">
      <c r="A2584">
        <v>73.334372481100004</v>
      </c>
      <c r="B2584">
        <v>4.1796876503</v>
      </c>
    </row>
    <row r="2585" spans="1:2" x14ac:dyDescent="0.4">
      <c r="A2585">
        <v>64.573128461899998</v>
      </c>
      <c r="B2585">
        <v>4.3762227313000004</v>
      </c>
    </row>
    <row r="2586" spans="1:2" x14ac:dyDescent="0.4">
      <c r="A2586">
        <v>65.964900024800002</v>
      </c>
      <c r="B2586">
        <v>3.5805034247999998</v>
      </c>
    </row>
    <row r="2587" spans="1:2" x14ac:dyDescent="0.4">
      <c r="A2587">
        <v>75.083214534800007</v>
      </c>
      <c r="B2587">
        <v>3.6803197999999999</v>
      </c>
    </row>
    <row r="2588" spans="1:2" x14ac:dyDescent="0.4">
      <c r="A2588">
        <v>82.201791005399997</v>
      </c>
      <c r="B2588">
        <v>4.9857697977999997</v>
      </c>
    </row>
    <row r="2589" spans="1:2" x14ac:dyDescent="0.4">
      <c r="A2589">
        <v>72.848585875300003</v>
      </c>
      <c r="B2589">
        <v>4.4068585819999999</v>
      </c>
    </row>
    <row r="2590" spans="1:2" x14ac:dyDescent="0.4">
      <c r="A2590">
        <v>66.299951870900003</v>
      </c>
      <c r="B2590">
        <v>3.9156834266999998</v>
      </c>
    </row>
    <row r="2591" spans="1:2" x14ac:dyDescent="0.4">
      <c r="A2591">
        <v>59.474226497099998</v>
      </c>
      <c r="B2591">
        <v>4.6720482299999997</v>
      </c>
    </row>
    <row r="2592" spans="1:2" x14ac:dyDescent="0.4">
      <c r="A2592">
        <v>72.038957632800006</v>
      </c>
      <c r="B2592">
        <v>4.7057385700000003</v>
      </c>
    </row>
    <row r="2593" spans="1:2" x14ac:dyDescent="0.4">
      <c r="A2593">
        <v>82.965160202500002</v>
      </c>
      <c r="B2593">
        <v>4.8597785281999997</v>
      </c>
    </row>
    <row r="2594" spans="1:2" x14ac:dyDescent="0.4">
      <c r="A2594">
        <v>54.903536149200001</v>
      </c>
      <c r="B2594">
        <v>4.9705659622000002</v>
      </c>
    </row>
    <row r="2595" spans="1:2" x14ac:dyDescent="0.4">
      <c r="A2595">
        <v>57.158633660299998</v>
      </c>
      <c r="B2595">
        <v>4.1379210628000003</v>
      </c>
    </row>
    <row r="2596" spans="1:2" x14ac:dyDescent="0.4">
      <c r="A2596">
        <v>42.549800519199998</v>
      </c>
      <c r="B2596">
        <v>4.8803556125999998</v>
      </c>
    </row>
    <row r="2597" spans="1:2" x14ac:dyDescent="0.4">
      <c r="A2597">
        <v>46.160288745000003</v>
      </c>
      <c r="B2597">
        <v>2.7792934968999998</v>
      </c>
    </row>
    <row r="2598" spans="1:2" x14ac:dyDescent="0.4">
      <c r="A2598">
        <v>117.1855160555</v>
      </c>
      <c r="B2598">
        <v>4.5791995189000003</v>
      </c>
    </row>
    <row r="2599" spans="1:2" x14ac:dyDescent="0.4">
      <c r="A2599">
        <v>97.607938548099995</v>
      </c>
      <c r="B2599">
        <v>4.9476776626000003</v>
      </c>
    </row>
    <row r="2600" spans="1:2" x14ac:dyDescent="0.4">
      <c r="A2600">
        <v>77.151546245299997</v>
      </c>
      <c r="B2600">
        <v>4.3207253086000001</v>
      </c>
    </row>
    <row r="2601" spans="1:2" x14ac:dyDescent="0.4">
      <c r="A2601">
        <v>45.148119052299997</v>
      </c>
      <c r="B2601">
        <v>4.9994547728000001</v>
      </c>
    </row>
    <row r="2602" spans="1:2" x14ac:dyDescent="0.4">
      <c r="A2602">
        <v>78.181317547199995</v>
      </c>
      <c r="B2602">
        <v>4.7042066876000002</v>
      </c>
    </row>
    <row r="2603" spans="1:2" x14ac:dyDescent="0.4">
      <c r="A2603">
        <v>62.4348133182</v>
      </c>
      <c r="B2603">
        <v>3.6059976358000001</v>
      </c>
    </row>
    <row r="2604" spans="1:2" x14ac:dyDescent="0.4">
      <c r="A2604">
        <v>72.154323817199995</v>
      </c>
      <c r="B2604">
        <v>4.9454413802000001</v>
      </c>
    </row>
    <row r="2605" spans="1:2" x14ac:dyDescent="0.4">
      <c r="A2605">
        <v>73.780527376400002</v>
      </c>
      <c r="B2605">
        <v>4.2464930608999998</v>
      </c>
    </row>
    <row r="2606" spans="1:2" x14ac:dyDescent="0.4">
      <c r="A2606">
        <v>58.659393985100003</v>
      </c>
      <c r="B2606">
        <v>4.3181509366000004</v>
      </c>
    </row>
    <row r="2607" spans="1:2" x14ac:dyDescent="0.4">
      <c r="A2607">
        <v>62.430540006800001</v>
      </c>
      <c r="B2607">
        <v>4.5315923532999998</v>
      </c>
    </row>
    <row r="2608" spans="1:2" x14ac:dyDescent="0.4">
      <c r="A2608">
        <v>58.588157791100002</v>
      </c>
      <c r="B2608">
        <v>4.8260836877999997</v>
      </c>
    </row>
    <row r="2609" spans="1:2" x14ac:dyDescent="0.4">
      <c r="A2609">
        <v>98.331204292999999</v>
      </c>
      <c r="B2609">
        <v>3.3225386321000001</v>
      </c>
    </row>
    <row r="2610" spans="1:2" x14ac:dyDescent="0.4">
      <c r="A2610">
        <v>36.759698282000002</v>
      </c>
      <c r="B2610">
        <v>4.6707189843999997</v>
      </c>
    </row>
    <row r="2611" spans="1:2" x14ac:dyDescent="0.4">
      <c r="A2611">
        <v>47.002000243799998</v>
      </c>
      <c r="B2611">
        <v>3.5975149605999999</v>
      </c>
    </row>
    <row r="2612" spans="1:2" x14ac:dyDescent="0.4">
      <c r="A2612">
        <v>67.343825418899996</v>
      </c>
      <c r="B2612">
        <v>4.7232211731999998</v>
      </c>
    </row>
    <row r="2613" spans="1:2" x14ac:dyDescent="0.4">
      <c r="A2613">
        <v>113.20521639259999</v>
      </c>
      <c r="B2613">
        <v>4.9819311558999999</v>
      </c>
    </row>
    <row r="2614" spans="1:2" x14ac:dyDescent="0.4">
      <c r="A2614">
        <v>41.187314326399999</v>
      </c>
      <c r="B2614">
        <v>4.5734640858000004</v>
      </c>
    </row>
    <row r="2615" spans="1:2" x14ac:dyDescent="0.4">
      <c r="A2615">
        <v>51.529140098100001</v>
      </c>
      <c r="B2615">
        <v>4.9448759471999999</v>
      </c>
    </row>
    <row r="2616" spans="1:2" x14ac:dyDescent="0.4">
      <c r="A2616">
        <v>43.715730951700003</v>
      </c>
      <c r="B2616">
        <v>3.9484918824999999</v>
      </c>
    </row>
    <row r="2617" spans="1:2" x14ac:dyDescent="0.4">
      <c r="A2617">
        <v>50.8539311981</v>
      </c>
      <c r="B2617">
        <v>4.4953226389000003</v>
      </c>
    </row>
    <row r="2618" spans="1:2" x14ac:dyDescent="0.4">
      <c r="A2618">
        <v>74.951830689800005</v>
      </c>
      <c r="B2618">
        <v>4.6725728359999996</v>
      </c>
    </row>
    <row r="2619" spans="1:2" x14ac:dyDescent="0.4">
      <c r="A2619">
        <v>43.595743042099997</v>
      </c>
      <c r="B2619">
        <v>4.7475896281000001</v>
      </c>
    </row>
    <row r="2620" spans="1:2" x14ac:dyDescent="0.4">
      <c r="A2620">
        <v>62.270472284199997</v>
      </c>
      <c r="B2620">
        <v>4.9519779558000003</v>
      </c>
    </row>
    <row r="2621" spans="1:2" x14ac:dyDescent="0.4">
      <c r="A2621">
        <v>61.0650445558</v>
      </c>
      <c r="B2621">
        <v>4.7723949863000001</v>
      </c>
    </row>
    <row r="2622" spans="1:2" x14ac:dyDescent="0.4">
      <c r="A2622">
        <v>83.566357315000005</v>
      </c>
      <c r="B2622">
        <v>3.4697922488000001</v>
      </c>
    </row>
    <row r="2623" spans="1:2" x14ac:dyDescent="0.4">
      <c r="A2623">
        <v>55.118033874699996</v>
      </c>
      <c r="B2623">
        <v>4.3280262381999997</v>
      </c>
    </row>
    <row r="2624" spans="1:2" x14ac:dyDescent="0.4">
      <c r="A2624">
        <v>88.955108439200004</v>
      </c>
      <c r="B2624">
        <v>4.7437659146</v>
      </c>
    </row>
    <row r="2625" spans="1:2" x14ac:dyDescent="0.4">
      <c r="A2625">
        <v>60.762367348200002</v>
      </c>
      <c r="B2625">
        <v>4.5877433066000002</v>
      </c>
    </row>
    <row r="2626" spans="1:2" x14ac:dyDescent="0.4">
      <c r="A2626">
        <v>56.657164574699998</v>
      </c>
      <c r="B2626">
        <v>4.7605177561999996</v>
      </c>
    </row>
    <row r="2627" spans="1:2" x14ac:dyDescent="0.4">
      <c r="A2627">
        <v>71.6994434689</v>
      </c>
      <c r="B2627">
        <v>4.7931094859999996</v>
      </c>
    </row>
    <row r="2628" spans="1:2" x14ac:dyDescent="0.4">
      <c r="A2628">
        <v>70.662428498400004</v>
      </c>
      <c r="B2628">
        <v>4.3780493487000003</v>
      </c>
    </row>
    <row r="2629" spans="1:2" x14ac:dyDescent="0.4">
      <c r="A2629">
        <v>54.316297623300002</v>
      </c>
      <c r="B2629">
        <v>3.9293069764999999</v>
      </c>
    </row>
    <row r="2630" spans="1:2" x14ac:dyDescent="0.4">
      <c r="A2630">
        <v>68.029060677700002</v>
      </c>
      <c r="B2630">
        <v>4.8412486926999998</v>
      </c>
    </row>
    <row r="2631" spans="1:2" x14ac:dyDescent="0.4">
      <c r="A2631">
        <v>54.713284185299997</v>
      </c>
      <c r="B2631">
        <v>4.5039860328000003</v>
      </c>
    </row>
    <row r="2632" spans="1:2" x14ac:dyDescent="0.4">
      <c r="A2632">
        <v>81.252682220899999</v>
      </c>
      <c r="B2632">
        <v>4.8828130808000001</v>
      </c>
    </row>
    <row r="2633" spans="1:2" x14ac:dyDescent="0.4">
      <c r="A2633">
        <v>31.527534467199999</v>
      </c>
      <c r="B2633">
        <v>4.9822953644999997</v>
      </c>
    </row>
    <row r="2634" spans="1:2" x14ac:dyDescent="0.4">
      <c r="A2634">
        <v>74.109866144700007</v>
      </c>
      <c r="B2634">
        <v>4.7823098618</v>
      </c>
    </row>
    <row r="2635" spans="1:2" x14ac:dyDescent="0.4">
      <c r="A2635">
        <v>73.233201168700006</v>
      </c>
      <c r="B2635">
        <v>3.4834981096000002</v>
      </c>
    </row>
    <row r="2636" spans="1:2" x14ac:dyDescent="0.4">
      <c r="A2636">
        <v>42.685278260799997</v>
      </c>
      <c r="B2636">
        <v>4.7370271388000003</v>
      </c>
    </row>
    <row r="2637" spans="1:2" x14ac:dyDescent="0.4">
      <c r="A2637">
        <v>64.900899479399996</v>
      </c>
      <c r="B2637">
        <v>4.2960384056000001</v>
      </c>
    </row>
    <row r="2638" spans="1:2" x14ac:dyDescent="0.4">
      <c r="A2638">
        <v>42.272881789800003</v>
      </c>
      <c r="B2638">
        <v>3.9626439721</v>
      </c>
    </row>
    <row r="2639" spans="1:2" x14ac:dyDescent="0.4">
      <c r="A2639">
        <v>51.402251852699997</v>
      </c>
      <c r="B2639">
        <v>4.8601128388000001</v>
      </c>
    </row>
    <row r="2640" spans="1:2" x14ac:dyDescent="0.4">
      <c r="A2640">
        <v>81.308781302699998</v>
      </c>
      <c r="B2640">
        <v>3.8662409645000002</v>
      </c>
    </row>
    <row r="2641" spans="1:2" x14ac:dyDescent="0.4">
      <c r="A2641">
        <v>44.152578137699997</v>
      </c>
      <c r="B2641">
        <v>4.4843419422000004</v>
      </c>
    </row>
    <row r="2642" spans="1:2" x14ac:dyDescent="0.4">
      <c r="A2642">
        <v>61.3411166546</v>
      </c>
      <c r="B2642">
        <v>4.7106077103999997</v>
      </c>
    </row>
    <row r="2643" spans="1:2" x14ac:dyDescent="0.4">
      <c r="A2643">
        <v>59.633392722000004</v>
      </c>
      <c r="B2643">
        <v>4.8682151578999999</v>
      </c>
    </row>
    <row r="2644" spans="1:2" x14ac:dyDescent="0.4">
      <c r="A2644">
        <v>34.216779585399998</v>
      </c>
      <c r="B2644">
        <v>4.8805870547000003</v>
      </c>
    </row>
    <row r="2645" spans="1:2" x14ac:dyDescent="0.4">
      <c r="A2645">
        <v>75.904735188000004</v>
      </c>
      <c r="B2645">
        <v>4.3007950195999998</v>
      </c>
    </row>
    <row r="2646" spans="1:2" x14ac:dyDescent="0.4">
      <c r="A2646">
        <v>39.522963361499997</v>
      </c>
      <c r="B2646">
        <v>3.7843052269999999</v>
      </c>
    </row>
    <row r="2647" spans="1:2" x14ac:dyDescent="0.4">
      <c r="A2647">
        <v>60.505014618899999</v>
      </c>
      <c r="B2647">
        <v>4.9378358306000001</v>
      </c>
    </row>
    <row r="2648" spans="1:2" x14ac:dyDescent="0.4">
      <c r="A2648">
        <v>75.376822805700002</v>
      </c>
      <c r="B2648">
        <v>3.0805283768999998</v>
      </c>
    </row>
    <row r="2649" spans="1:2" x14ac:dyDescent="0.4">
      <c r="A2649">
        <v>50.600749919400002</v>
      </c>
      <c r="B2649">
        <v>4.9628980971000001</v>
      </c>
    </row>
    <row r="2650" spans="1:2" x14ac:dyDescent="0.4">
      <c r="A2650">
        <v>47.199596422799999</v>
      </c>
      <c r="B2650">
        <v>4.8954909604000001</v>
      </c>
    </row>
    <row r="2651" spans="1:2" x14ac:dyDescent="0.4">
      <c r="A2651">
        <v>45.463199810900001</v>
      </c>
      <c r="B2651">
        <v>4.7059260284000004</v>
      </c>
    </row>
    <row r="2652" spans="1:2" x14ac:dyDescent="0.4">
      <c r="A2652">
        <v>42.690804021799998</v>
      </c>
      <c r="B2652">
        <v>4.1387702655999998</v>
      </c>
    </row>
    <row r="2653" spans="1:2" x14ac:dyDescent="0.4">
      <c r="A2653">
        <v>28.922792493399999</v>
      </c>
      <c r="B2653">
        <v>3.3052632900000001</v>
      </c>
    </row>
    <row r="2654" spans="1:2" x14ac:dyDescent="0.4">
      <c r="A2654">
        <v>122.7892664168</v>
      </c>
      <c r="B2654">
        <v>4.3135542712000001</v>
      </c>
    </row>
    <row r="2655" spans="1:2" x14ac:dyDescent="0.4">
      <c r="A2655">
        <v>59.085042461</v>
      </c>
      <c r="B2655">
        <v>4.6552337600999998</v>
      </c>
    </row>
    <row r="2656" spans="1:2" x14ac:dyDescent="0.4">
      <c r="A2656">
        <v>45.408020783200001</v>
      </c>
      <c r="B2656">
        <v>4.8098605941999999</v>
      </c>
    </row>
    <row r="2657" spans="1:2" x14ac:dyDescent="0.4">
      <c r="A2657">
        <v>53.840910659499997</v>
      </c>
      <c r="B2657">
        <v>4.6928252794</v>
      </c>
    </row>
    <row r="2658" spans="1:2" x14ac:dyDescent="0.4">
      <c r="A2658">
        <v>77.673184916899999</v>
      </c>
      <c r="B2658">
        <v>4.8699724034000003</v>
      </c>
    </row>
    <row r="2659" spans="1:2" x14ac:dyDescent="0.4">
      <c r="A2659">
        <v>62.290023218100004</v>
      </c>
      <c r="B2659">
        <v>3.5733719920999998</v>
      </c>
    </row>
    <row r="2660" spans="1:2" x14ac:dyDescent="0.4">
      <c r="A2660">
        <v>98.265037723600003</v>
      </c>
      <c r="B2660">
        <v>4.8151970258999999</v>
      </c>
    </row>
    <row r="2661" spans="1:2" x14ac:dyDescent="0.4">
      <c r="A2661">
        <v>70.879131145100004</v>
      </c>
      <c r="B2661">
        <v>4.7578680374999998</v>
      </c>
    </row>
    <row r="2662" spans="1:2" x14ac:dyDescent="0.4">
      <c r="A2662">
        <v>20.758203939600001</v>
      </c>
      <c r="B2662">
        <v>4.4062461659999999</v>
      </c>
    </row>
    <row r="2663" spans="1:2" x14ac:dyDescent="0.4">
      <c r="A2663">
        <v>70.004710550200002</v>
      </c>
      <c r="B2663">
        <v>2.9517552185000002</v>
      </c>
    </row>
    <row r="2664" spans="1:2" x14ac:dyDescent="0.4">
      <c r="A2664">
        <v>41.275002329400003</v>
      </c>
      <c r="B2664">
        <v>3.9710832486999998</v>
      </c>
    </row>
    <row r="2665" spans="1:2" x14ac:dyDescent="0.4">
      <c r="A2665">
        <v>64.619648371699995</v>
      </c>
      <c r="B2665">
        <v>4.8314469875999997</v>
      </c>
    </row>
    <row r="2666" spans="1:2" x14ac:dyDescent="0.4">
      <c r="A2666">
        <v>59.758755536599999</v>
      </c>
      <c r="B2666">
        <v>3.6115018993999999</v>
      </c>
    </row>
    <row r="2667" spans="1:2" x14ac:dyDescent="0.4">
      <c r="A2667">
        <v>86.833692227499995</v>
      </c>
      <c r="B2667">
        <v>4.3880139753999998</v>
      </c>
    </row>
    <row r="2668" spans="1:2" x14ac:dyDescent="0.4">
      <c r="A2668">
        <v>62.797139646600002</v>
      </c>
      <c r="B2668">
        <v>4.6659099774000001</v>
      </c>
    </row>
    <row r="2669" spans="1:2" x14ac:dyDescent="0.4">
      <c r="A2669">
        <v>53.051017796799997</v>
      </c>
      <c r="B2669">
        <v>4.6359800590000004</v>
      </c>
    </row>
    <row r="2670" spans="1:2" x14ac:dyDescent="0.4">
      <c r="A2670">
        <v>72.320035166400004</v>
      </c>
      <c r="B2670">
        <v>4.5093474076</v>
      </c>
    </row>
    <row r="2671" spans="1:2" x14ac:dyDescent="0.4">
      <c r="A2671">
        <v>72.291110058800001</v>
      </c>
      <c r="B2671">
        <v>4.9569619461999999</v>
      </c>
    </row>
    <row r="2672" spans="1:2" x14ac:dyDescent="0.4">
      <c r="A2672">
        <v>53.946963454600002</v>
      </c>
      <c r="B2672">
        <v>4.7300684864999996</v>
      </c>
    </row>
    <row r="2673" spans="1:2" x14ac:dyDescent="0.4">
      <c r="A2673">
        <v>57.789663523000002</v>
      </c>
      <c r="B2673">
        <v>4.2179345611999999</v>
      </c>
    </row>
    <row r="2674" spans="1:2" x14ac:dyDescent="0.4">
      <c r="A2674">
        <v>81.256852351000006</v>
      </c>
      <c r="B2674">
        <v>4.9290017192000004</v>
      </c>
    </row>
    <row r="2675" spans="1:2" x14ac:dyDescent="0.4">
      <c r="A2675">
        <v>83.225806600499993</v>
      </c>
      <c r="B2675">
        <v>3.5840114218000001</v>
      </c>
    </row>
    <row r="2676" spans="1:2" x14ac:dyDescent="0.4">
      <c r="A2676">
        <v>53.220823745099999</v>
      </c>
      <c r="B2676">
        <v>4.2195939318000004</v>
      </c>
    </row>
    <row r="2677" spans="1:2" x14ac:dyDescent="0.4">
      <c r="A2677">
        <v>59.708617733600001</v>
      </c>
      <c r="B2677">
        <v>4.9508820730999998</v>
      </c>
    </row>
    <row r="2678" spans="1:2" x14ac:dyDescent="0.4">
      <c r="A2678">
        <v>20.282820770400001</v>
      </c>
      <c r="B2678">
        <v>4.5656247505999996</v>
      </c>
    </row>
    <row r="2679" spans="1:2" x14ac:dyDescent="0.4">
      <c r="A2679">
        <v>77.384711730999996</v>
      </c>
      <c r="B2679">
        <v>4.1211601579000003</v>
      </c>
    </row>
    <row r="2680" spans="1:2" x14ac:dyDescent="0.4">
      <c r="A2680">
        <v>68.300022466399994</v>
      </c>
      <c r="B2680">
        <v>3.8293471442999998</v>
      </c>
    </row>
    <row r="2681" spans="1:2" x14ac:dyDescent="0.4">
      <c r="A2681">
        <v>45.668324485200003</v>
      </c>
      <c r="B2681">
        <v>4.2372775118000003</v>
      </c>
    </row>
    <row r="2682" spans="1:2" x14ac:dyDescent="0.4">
      <c r="A2682">
        <v>88.563293695799999</v>
      </c>
      <c r="B2682">
        <v>4.6730259601000004</v>
      </c>
    </row>
    <row r="2683" spans="1:2" x14ac:dyDescent="0.4">
      <c r="A2683">
        <v>62.735952158899998</v>
      </c>
      <c r="B2683">
        <v>4.3164130289999996</v>
      </c>
    </row>
    <row r="2684" spans="1:2" x14ac:dyDescent="0.4">
      <c r="A2684">
        <v>75.556750541699998</v>
      </c>
      <c r="B2684">
        <v>4.2015383921999998</v>
      </c>
    </row>
    <row r="2685" spans="1:2" x14ac:dyDescent="0.4">
      <c r="A2685">
        <v>73.1892991717</v>
      </c>
      <c r="B2685">
        <v>4.6040811432000002</v>
      </c>
    </row>
    <row r="2686" spans="1:2" x14ac:dyDescent="0.4">
      <c r="A2686">
        <v>52.2900274307</v>
      </c>
      <c r="B2686">
        <v>4.7308758236999999</v>
      </c>
    </row>
    <row r="2687" spans="1:2" x14ac:dyDescent="0.4">
      <c r="A2687">
        <v>83.4436375067</v>
      </c>
      <c r="B2687">
        <v>4.5776239590000003</v>
      </c>
    </row>
    <row r="2688" spans="1:2" x14ac:dyDescent="0.4">
      <c r="A2688">
        <v>56.5161461163</v>
      </c>
      <c r="B2688">
        <v>4.7474155929000004</v>
      </c>
    </row>
    <row r="2689" spans="1:2" x14ac:dyDescent="0.4">
      <c r="A2689">
        <v>46.709471698100003</v>
      </c>
      <c r="B2689">
        <v>4.9351962743</v>
      </c>
    </row>
    <row r="2690" spans="1:2" x14ac:dyDescent="0.4">
      <c r="A2690">
        <v>35.936695605200001</v>
      </c>
      <c r="B2690">
        <v>4.7546722723999997</v>
      </c>
    </row>
    <row r="2691" spans="1:2" x14ac:dyDescent="0.4">
      <c r="A2691">
        <v>60.814742452399997</v>
      </c>
      <c r="B2691">
        <v>4.3493314975999997</v>
      </c>
    </row>
    <row r="2692" spans="1:2" x14ac:dyDescent="0.4">
      <c r="A2692">
        <v>47.549298383100002</v>
      </c>
      <c r="B2692">
        <v>4.1312205785999998</v>
      </c>
    </row>
    <row r="2693" spans="1:2" x14ac:dyDescent="0.4">
      <c r="A2693">
        <v>70.002290314299998</v>
      </c>
      <c r="B2693">
        <v>4.1995556481999996</v>
      </c>
    </row>
    <row r="2694" spans="1:2" x14ac:dyDescent="0.4">
      <c r="A2694">
        <v>70.7652108228</v>
      </c>
      <c r="B2694">
        <v>4.7477081705000002</v>
      </c>
    </row>
    <row r="2695" spans="1:2" x14ac:dyDescent="0.4">
      <c r="A2695">
        <v>61.6886204252</v>
      </c>
      <c r="B2695">
        <v>4.7755960249999996</v>
      </c>
    </row>
    <row r="2696" spans="1:2" x14ac:dyDescent="0.4">
      <c r="A2696">
        <v>70.225240597099997</v>
      </c>
      <c r="B2696">
        <v>4.7328714798</v>
      </c>
    </row>
    <row r="2697" spans="1:2" x14ac:dyDescent="0.4">
      <c r="A2697">
        <v>61.173923052399999</v>
      </c>
      <c r="B2697">
        <v>4.7966856993000002</v>
      </c>
    </row>
    <row r="2698" spans="1:2" x14ac:dyDescent="0.4">
      <c r="A2698">
        <v>52.392160681500002</v>
      </c>
      <c r="B2698">
        <v>4.7147054947000004</v>
      </c>
    </row>
    <row r="2699" spans="1:2" x14ac:dyDescent="0.4">
      <c r="A2699">
        <v>91.490633865500001</v>
      </c>
      <c r="B2699">
        <v>4.5072379761999999</v>
      </c>
    </row>
    <row r="2700" spans="1:2" x14ac:dyDescent="0.4">
      <c r="A2700">
        <v>36.054667710499999</v>
      </c>
      <c r="B2700">
        <v>4.5332650351000003</v>
      </c>
    </row>
    <row r="2701" spans="1:2" x14ac:dyDescent="0.4">
      <c r="A2701">
        <v>56.582262386899998</v>
      </c>
      <c r="B2701">
        <v>4.2268768400000001</v>
      </c>
    </row>
    <row r="2702" spans="1:2" x14ac:dyDescent="0.4">
      <c r="A2702">
        <v>72.523905880900003</v>
      </c>
      <c r="B2702">
        <v>4.0966779585999999</v>
      </c>
    </row>
    <row r="2703" spans="1:2" x14ac:dyDescent="0.4">
      <c r="A2703">
        <v>59.901510064</v>
      </c>
      <c r="B2703">
        <v>4.3750693506999996</v>
      </c>
    </row>
    <row r="2704" spans="1:2" x14ac:dyDescent="0.4">
      <c r="A2704">
        <v>82.975344875499999</v>
      </c>
      <c r="B2704">
        <v>4.3201614631999998</v>
      </c>
    </row>
    <row r="2705" spans="1:2" x14ac:dyDescent="0.4">
      <c r="A2705">
        <v>71.588489614300002</v>
      </c>
      <c r="B2705">
        <v>4.7564303769</v>
      </c>
    </row>
    <row r="2706" spans="1:2" x14ac:dyDescent="0.4">
      <c r="A2706">
        <v>84.745908308300002</v>
      </c>
      <c r="B2706">
        <v>4.9458645936999996</v>
      </c>
    </row>
    <row r="2707" spans="1:2" x14ac:dyDescent="0.4">
      <c r="A2707">
        <v>69.361178848500003</v>
      </c>
      <c r="B2707">
        <v>3.7536521142999999</v>
      </c>
    </row>
    <row r="2708" spans="1:2" x14ac:dyDescent="0.4">
      <c r="A2708">
        <v>65.407965011900004</v>
      </c>
      <c r="B2708">
        <v>4.0072211131</v>
      </c>
    </row>
    <row r="2709" spans="1:2" x14ac:dyDescent="0.4">
      <c r="A2709">
        <v>61.362361069899997</v>
      </c>
      <c r="B2709">
        <v>4.9378610781000001</v>
      </c>
    </row>
    <row r="2710" spans="1:2" x14ac:dyDescent="0.4">
      <c r="A2710">
        <v>67.0556967184</v>
      </c>
      <c r="B2710">
        <v>4.2345197742999998</v>
      </c>
    </row>
    <row r="2711" spans="1:2" x14ac:dyDescent="0.4">
      <c r="A2711">
        <v>93.071555222699999</v>
      </c>
      <c r="B2711">
        <v>4.8272320553999997</v>
      </c>
    </row>
    <row r="2712" spans="1:2" x14ac:dyDescent="0.4">
      <c r="A2712">
        <v>39.0975062276</v>
      </c>
      <c r="B2712">
        <v>4.9697554161999999</v>
      </c>
    </row>
    <row r="2713" spans="1:2" x14ac:dyDescent="0.4">
      <c r="A2713">
        <v>44.467008930399999</v>
      </c>
      <c r="B2713">
        <v>4.8965435452000001</v>
      </c>
    </row>
    <row r="2714" spans="1:2" x14ac:dyDescent="0.4">
      <c r="A2714">
        <v>77.842310571100001</v>
      </c>
      <c r="B2714">
        <v>4.8059759608999997</v>
      </c>
    </row>
    <row r="2715" spans="1:2" x14ac:dyDescent="0.4">
      <c r="A2715">
        <v>55.563527649599997</v>
      </c>
      <c r="B2715">
        <v>4.6490749507000002</v>
      </c>
    </row>
    <row r="2716" spans="1:2" x14ac:dyDescent="0.4">
      <c r="A2716">
        <v>90.996119371299997</v>
      </c>
      <c r="B2716">
        <v>4.9777217577000004</v>
      </c>
    </row>
    <row r="2717" spans="1:2" x14ac:dyDescent="0.4">
      <c r="A2717">
        <v>48.825248088899997</v>
      </c>
      <c r="B2717">
        <v>4.5444755056000004</v>
      </c>
    </row>
    <row r="2718" spans="1:2" x14ac:dyDescent="0.4">
      <c r="A2718">
        <v>54.827481890800001</v>
      </c>
      <c r="B2718">
        <v>4.6129730800999997</v>
      </c>
    </row>
    <row r="2719" spans="1:2" x14ac:dyDescent="0.4">
      <c r="A2719">
        <v>64.3984948688</v>
      </c>
      <c r="B2719">
        <v>4.7932155178000002</v>
      </c>
    </row>
    <row r="2720" spans="1:2" x14ac:dyDescent="0.4">
      <c r="A2720">
        <v>35.794560746800002</v>
      </c>
      <c r="B2720">
        <v>4.7731502602999996</v>
      </c>
    </row>
    <row r="2721" spans="1:2" x14ac:dyDescent="0.4">
      <c r="A2721">
        <v>56.345461561900002</v>
      </c>
      <c r="B2721">
        <v>4.8693690987</v>
      </c>
    </row>
    <row r="2722" spans="1:2" x14ac:dyDescent="0.4">
      <c r="A2722">
        <v>85.461527582000002</v>
      </c>
      <c r="B2722">
        <v>4.8984021751000002</v>
      </c>
    </row>
    <row r="2723" spans="1:2" x14ac:dyDescent="0.4">
      <c r="A2723">
        <v>81.265948710299995</v>
      </c>
      <c r="B2723">
        <v>4.8608909255999997</v>
      </c>
    </row>
    <row r="2724" spans="1:2" x14ac:dyDescent="0.4">
      <c r="A2724">
        <v>76.438490032900006</v>
      </c>
      <c r="B2724">
        <v>4.3540508269</v>
      </c>
    </row>
    <row r="2725" spans="1:2" x14ac:dyDescent="0.4">
      <c r="A2725">
        <v>130.11687453319999</v>
      </c>
      <c r="B2725">
        <v>4.9492581066000003</v>
      </c>
    </row>
    <row r="2726" spans="1:2" x14ac:dyDescent="0.4">
      <c r="A2726">
        <v>60.758606105699997</v>
      </c>
      <c r="B2726">
        <v>4.803779424</v>
      </c>
    </row>
    <row r="2727" spans="1:2" x14ac:dyDescent="0.4">
      <c r="A2727">
        <v>63.749065777699997</v>
      </c>
      <c r="B2727">
        <v>4.6681187668000002</v>
      </c>
    </row>
    <row r="2728" spans="1:2" x14ac:dyDescent="0.4">
      <c r="A2728">
        <v>52.693242060599999</v>
      </c>
      <c r="B2728">
        <v>4.0887583110000003</v>
      </c>
    </row>
    <row r="2729" spans="1:2" x14ac:dyDescent="0.4">
      <c r="A2729">
        <v>47.309800698399997</v>
      </c>
      <c r="B2729">
        <v>4.8546797677000004</v>
      </c>
    </row>
    <row r="2730" spans="1:2" x14ac:dyDescent="0.4">
      <c r="A2730">
        <v>50.487585274899999</v>
      </c>
      <c r="B2730">
        <v>4.6745161947999998</v>
      </c>
    </row>
    <row r="2731" spans="1:2" x14ac:dyDescent="0.4">
      <c r="A2731">
        <v>52.327648863500002</v>
      </c>
      <c r="B2731">
        <v>4.5154348377</v>
      </c>
    </row>
    <row r="2732" spans="1:2" x14ac:dyDescent="0.4">
      <c r="A2732">
        <v>67.017694357300002</v>
      </c>
      <c r="B2732">
        <v>4.5962481288000001</v>
      </c>
    </row>
    <row r="2733" spans="1:2" x14ac:dyDescent="0.4">
      <c r="A2733">
        <v>71.654042212700006</v>
      </c>
      <c r="B2733">
        <v>4.0097722488</v>
      </c>
    </row>
    <row r="2734" spans="1:2" x14ac:dyDescent="0.4">
      <c r="A2734">
        <v>45.020668664399999</v>
      </c>
      <c r="B2734">
        <v>3.8305937495000002</v>
      </c>
    </row>
    <row r="2735" spans="1:2" x14ac:dyDescent="0.4">
      <c r="A2735">
        <v>54.335455353100002</v>
      </c>
      <c r="B2735">
        <v>4.8160018081000002</v>
      </c>
    </row>
    <row r="2736" spans="1:2" x14ac:dyDescent="0.4">
      <c r="A2736">
        <v>63.758879803799999</v>
      </c>
      <c r="B2736">
        <v>4.7406346629999998</v>
      </c>
    </row>
    <row r="2737" spans="1:2" x14ac:dyDescent="0.4">
      <c r="A2737">
        <v>69.054285180400001</v>
      </c>
      <c r="B2737">
        <v>4.1695509382999996</v>
      </c>
    </row>
    <row r="2738" spans="1:2" x14ac:dyDescent="0.4">
      <c r="A2738">
        <v>69.215264120000001</v>
      </c>
      <c r="B2738">
        <v>4.7386622676999997</v>
      </c>
    </row>
    <row r="2739" spans="1:2" x14ac:dyDescent="0.4">
      <c r="A2739">
        <v>50.221282690999999</v>
      </c>
      <c r="B2739">
        <v>4.6992801238000004</v>
      </c>
    </row>
    <row r="2740" spans="1:2" x14ac:dyDescent="0.4">
      <c r="A2740">
        <v>76.558741528200002</v>
      </c>
      <c r="B2740">
        <v>4.5769914229999999</v>
      </c>
    </row>
    <row r="2741" spans="1:2" x14ac:dyDescent="0.4">
      <c r="A2741">
        <v>92.886609231500003</v>
      </c>
      <c r="B2741">
        <v>4.6802466889999996</v>
      </c>
    </row>
    <row r="2742" spans="1:2" x14ac:dyDescent="0.4">
      <c r="A2742">
        <v>82.9621791239</v>
      </c>
      <c r="B2742">
        <v>4.8093970255</v>
      </c>
    </row>
    <row r="2743" spans="1:2" x14ac:dyDescent="0.4">
      <c r="A2743">
        <v>100.53080597340001</v>
      </c>
      <c r="B2743">
        <v>3.8855185111999999</v>
      </c>
    </row>
    <row r="2744" spans="1:2" x14ac:dyDescent="0.4">
      <c r="A2744">
        <v>37.6887108054</v>
      </c>
      <c r="B2744">
        <v>4.8804121721999998</v>
      </c>
    </row>
    <row r="2745" spans="1:2" x14ac:dyDescent="0.4">
      <c r="A2745">
        <v>76.412320485899997</v>
      </c>
      <c r="B2745">
        <v>4.9830906643999997</v>
      </c>
    </row>
    <row r="2746" spans="1:2" x14ac:dyDescent="0.4">
      <c r="A2746">
        <v>96.2975664983</v>
      </c>
      <c r="B2746">
        <v>4.9319505159999997</v>
      </c>
    </row>
    <row r="2747" spans="1:2" x14ac:dyDescent="0.4">
      <c r="A2747">
        <v>53.628192378400001</v>
      </c>
      <c r="B2747">
        <v>4.7808991686000004</v>
      </c>
    </row>
    <row r="2748" spans="1:2" x14ac:dyDescent="0.4">
      <c r="A2748">
        <v>68.7851470584</v>
      </c>
      <c r="B2748">
        <v>4.9836413451999997</v>
      </c>
    </row>
    <row r="2749" spans="1:2" x14ac:dyDescent="0.4">
      <c r="A2749">
        <v>66.573571876399996</v>
      </c>
      <c r="B2749">
        <v>4.9168264725000004</v>
      </c>
    </row>
    <row r="2750" spans="1:2" x14ac:dyDescent="0.4">
      <c r="A2750">
        <v>61.327681250099999</v>
      </c>
      <c r="B2750">
        <v>4.8414139432000001</v>
      </c>
    </row>
    <row r="2751" spans="1:2" x14ac:dyDescent="0.4">
      <c r="A2751">
        <v>63.477958136600002</v>
      </c>
      <c r="B2751">
        <v>4.5159591165000004</v>
      </c>
    </row>
    <row r="2752" spans="1:2" x14ac:dyDescent="0.4">
      <c r="A2752">
        <v>59.229489753300001</v>
      </c>
      <c r="B2752">
        <v>4.7225880940999998</v>
      </c>
    </row>
    <row r="2753" spans="1:2" x14ac:dyDescent="0.4">
      <c r="A2753">
        <v>64.843509277099997</v>
      </c>
      <c r="B2753">
        <v>2.7203715757000002</v>
      </c>
    </row>
    <row r="2754" spans="1:2" x14ac:dyDescent="0.4">
      <c r="A2754">
        <v>70.968068686199999</v>
      </c>
      <c r="B2754">
        <v>4.7438160421999997</v>
      </c>
    </row>
    <row r="2755" spans="1:2" x14ac:dyDescent="0.4">
      <c r="A2755">
        <v>65.439784327400005</v>
      </c>
      <c r="B2755">
        <v>4.6762842103000004</v>
      </c>
    </row>
    <row r="2756" spans="1:2" x14ac:dyDescent="0.4">
      <c r="A2756">
        <v>97.885029907100005</v>
      </c>
      <c r="B2756">
        <v>3.9440963795999999</v>
      </c>
    </row>
    <row r="2757" spans="1:2" x14ac:dyDescent="0.4">
      <c r="A2757">
        <v>41.420185919799998</v>
      </c>
      <c r="B2757">
        <v>4.5722230052999997</v>
      </c>
    </row>
    <row r="2758" spans="1:2" x14ac:dyDescent="0.4">
      <c r="A2758">
        <v>70.814284692599998</v>
      </c>
      <c r="B2758">
        <v>3.1868556292000001</v>
      </c>
    </row>
    <row r="2759" spans="1:2" x14ac:dyDescent="0.4">
      <c r="A2759">
        <v>47.563568300299998</v>
      </c>
      <c r="B2759">
        <v>4.551557055</v>
      </c>
    </row>
    <row r="2760" spans="1:2" x14ac:dyDescent="0.4">
      <c r="A2760">
        <v>102.8606732563</v>
      </c>
      <c r="B2760">
        <v>4.2137951393000002</v>
      </c>
    </row>
    <row r="2761" spans="1:2" x14ac:dyDescent="0.4">
      <c r="A2761">
        <v>65.644861006900001</v>
      </c>
      <c r="B2761">
        <v>4.5511569820000002</v>
      </c>
    </row>
    <row r="2762" spans="1:2" x14ac:dyDescent="0.4">
      <c r="A2762">
        <v>74.364242634199996</v>
      </c>
      <c r="B2762">
        <v>4.8386206465999999</v>
      </c>
    </row>
    <row r="2763" spans="1:2" x14ac:dyDescent="0.4">
      <c r="A2763">
        <v>70.250978058599998</v>
      </c>
      <c r="B2763">
        <v>4.9334171491000003</v>
      </c>
    </row>
    <row r="2764" spans="1:2" x14ac:dyDescent="0.4">
      <c r="A2764">
        <v>54.712427138099997</v>
      </c>
      <c r="B2764">
        <v>4.5528872641999998</v>
      </c>
    </row>
    <row r="2765" spans="1:2" x14ac:dyDescent="0.4">
      <c r="A2765">
        <v>76.752622427099993</v>
      </c>
      <c r="B2765">
        <v>4.6467899663000001</v>
      </c>
    </row>
    <row r="2766" spans="1:2" x14ac:dyDescent="0.4">
      <c r="A2766">
        <v>62.228934991099997</v>
      </c>
      <c r="B2766">
        <v>4.4130245311999996</v>
      </c>
    </row>
    <row r="2767" spans="1:2" x14ac:dyDescent="0.4">
      <c r="A2767">
        <v>76.351231467999995</v>
      </c>
      <c r="B2767">
        <v>4.7399791990000004</v>
      </c>
    </row>
    <row r="2768" spans="1:2" x14ac:dyDescent="0.4">
      <c r="A2768">
        <v>60.656444299999997</v>
      </c>
      <c r="B2768">
        <v>4.8084286263999996</v>
      </c>
    </row>
    <row r="2769" spans="1:2" x14ac:dyDescent="0.4">
      <c r="A2769">
        <v>48.964285429100002</v>
      </c>
      <c r="B2769">
        <v>4.9489087223999997</v>
      </c>
    </row>
    <row r="2770" spans="1:2" x14ac:dyDescent="0.4">
      <c r="A2770">
        <v>69.6260102313</v>
      </c>
      <c r="B2770">
        <v>4.5308144714000003</v>
      </c>
    </row>
    <row r="2771" spans="1:2" x14ac:dyDescent="0.4">
      <c r="A2771">
        <v>66.845771167600006</v>
      </c>
      <c r="B2771">
        <v>4.8160974825</v>
      </c>
    </row>
    <row r="2772" spans="1:2" x14ac:dyDescent="0.4">
      <c r="A2772">
        <v>57.442659095000003</v>
      </c>
      <c r="B2772">
        <v>4.6103560364999998</v>
      </c>
    </row>
    <row r="2773" spans="1:2" x14ac:dyDescent="0.4">
      <c r="A2773">
        <v>64.770597293400002</v>
      </c>
      <c r="B2773">
        <v>4.8058709262999999</v>
      </c>
    </row>
    <row r="2774" spans="1:2" x14ac:dyDescent="0.4">
      <c r="A2774">
        <v>65.906182558099999</v>
      </c>
      <c r="B2774">
        <v>4.7691144897999997</v>
      </c>
    </row>
    <row r="2775" spans="1:2" x14ac:dyDescent="0.4">
      <c r="A2775">
        <v>63.094523405099999</v>
      </c>
      <c r="B2775">
        <v>4.4277125019000003</v>
      </c>
    </row>
    <row r="2776" spans="1:2" x14ac:dyDescent="0.4">
      <c r="A2776">
        <v>109.40960735269999</v>
      </c>
      <c r="B2776">
        <v>4.3751094566999997</v>
      </c>
    </row>
    <row r="2777" spans="1:2" x14ac:dyDescent="0.4">
      <c r="A2777">
        <v>53.479646156000001</v>
      </c>
      <c r="B2777">
        <v>4.4819007650999998</v>
      </c>
    </row>
    <row r="2778" spans="1:2" x14ac:dyDescent="0.4">
      <c r="A2778">
        <v>46.547107419</v>
      </c>
      <c r="B2778">
        <v>4.1957453282000001</v>
      </c>
    </row>
    <row r="2779" spans="1:2" x14ac:dyDescent="0.4">
      <c r="A2779">
        <v>63.955881599000001</v>
      </c>
      <c r="B2779">
        <v>4.6936348033000002</v>
      </c>
    </row>
    <row r="2780" spans="1:2" x14ac:dyDescent="0.4">
      <c r="A2780">
        <v>54.6232579813</v>
      </c>
      <c r="B2780">
        <v>4.2226072280000002</v>
      </c>
    </row>
    <row r="2781" spans="1:2" x14ac:dyDescent="0.4">
      <c r="A2781">
        <v>67.938130515899999</v>
      </c>
      <c r="B2781">
        <v>4.4487830615000004</v>
      </c>
    </row>
    <row r="2782" spans="1:2" x14ac:dyDescent="0.4">
      <c r="A2782">
        <v>62.208337359799998</v>
      </c>
      <c r="B2782">
        <v>4.8828553307</v>
      </c>
    </row>
    <row r="2783" spans="1:2" x14ac:dyDescent="0.4">
      <c r="A2783">
        <v>64.960559395299995</v>
      </c>
      <c r="B2783">
        <v>4.2059003759999998</v>
      </c>
    </row>
    <row r="2784" spans="1:2" x14ac:dyDescent="0.4">
      <c r="A2784">
        <v>80.435558545899994</v>
      </c>
      <c r="B2784">
        <v>4.8192577426999996</v>
      </c>
    </row>
    <row r="2785" spans="1:2" x14ac:dyDescent="0.4">
      <c r="A2785">
        <v>13.2080726302</v>
      </c>
      <c r="B2785">
        <v>4.9393580239999997</v>
      </c>
    </row>
    <row r="2786" spans="1:2" x14ac:dyDescent="0.4">
      <c r="A2786">
        <v>50.184814555800003</v>
      </c>
      <c r="B2786">
        <v>4.7724884480999998</v>
      </c>
    </row>
    <row r="2787" spans="1:2" x14ac:dyDescent="0.4">
      <c r="A2787">
        <v>74.934028929500002</v>
      </c>
      <c r="B2787">
        <v>4.9903176071999997</v>
      </c>
    </row>
    <row r="2788" spans="1:2" x14ac:dyDescent="0.4">
      <c r="A2788">
        <v>58.145883456599996</v>
      </c>
      <c r="B2788">
        <v>4.3951479408000003</v>
      </c>
    </row>
    <row r="2789" spans="1:2" x14ac:dyDescent="0.4">
      <c r="A2789">
        <v>70.565208905999995</v>
      </c>
      <c r="B2789">
        <v>4.8942658675999997</v>
      </c>
    </row>
    <row r="2790" spans="1:2" x14ac:dyDescent="0.4">
      <c r="A2790">
        <v>56.0188329932</v>
      </c>
      <c r="B2790">
        <v>4.7701900678999998</v>
      </c>
    </row>
    <row r="2791" spans="1:2" x14ac:dyDescent="0.4">
      <c r="A2791">
        <v>53.437260007299997</v>
      </c>
      <c r="B2791">
        <v>4.7234091464999999</v>
      </c>
    </row>
    <row r="2792" spans="1:2" x14ac:dyDescent="0.4">
      <c r="A2792">
        <v>68.014926100500006</v>
      </c>
      <c r="B2792">
        <v>4.7747124504</v>
      </c>
    </row>
    <row r="2793" spans="1:2" x14ac:dyDescent="0.4">
      <c r="A2793">
        <v>102.3633860448</v>
      </c>
      <c r="B2793">
        <v>4.6884063906</v>
      </c>
    </row>
    <row r="2794" spans="1:2" x14ac:dyDescent="0.4">
      <c r="A2794">
        <v>79.048880443399995</v>
      </c>
      <c r="B2794">
        <v>4.6694842758000004</v>
      </c>
    </row>
    <row r="2795" spans="1:2" x14ac:dyDescent="0.4">
      <c r="A2795">
        <v>69.416481347499996</v>
      </c>
      <c r="B2795">
        <v>4.9895799781000001</v>
      </c>
    </row>
    <row r="2796" spans="1:2" x14ac:dyDescent="0.4">
      <c r="A2796">
        <v>83.3169289601</v>
      </c>
      <c r="B2796">
        <v>4.6491735320999998</v>
      </c>
    </row>
    <row r="2797" spans="1:2" x14ac:dyDescent="0.4">
      <c r="A2797">
        <v>65.910095099800003</v>
      </c>
      <c r="B2797">
        <v>3.6096574173999998</v>
      </c>
    </row>
    <row r="2798" spans="1:2" x14ac:dyDescent="0.4">
      <c r="A2798">
        <v>73.741895498299996</v>
      </c>
      <c r="B2798">
        <v>4.5831726045999996</v>
      </c>
    </row>
    <row r="2799" spans="1:2" x14ac:dyDescent="0.4">
      <c r="A2799">
        <v>85.089857915799996</v>
      </c>
      <c r="B2799">
        <v>4.9230418580000004</v>
      </c>
    </row>
    <row r="2800" spans="1:2" x14ac:dyDescent="0.4">
      <c r="A2800">
        <v>61.268926947899999</v>
      </c>
      <c r="B2800">
        <v>3.6021787838999999</v>
      </c>
    </row>
    <row r="2801" spans="1:2" x14ac:dyDescent="0.4">
      <c r="A2801">
        <v>78.336582452499997</v>
      </c>
      <c r="B2801">
        <v>4.5376126565000003</v>
      </c>
    </row>
    <row r="2802" spans="1:2" x14ac:dyDescent="0.4">
      <c r="A2802">
        <v>105.3919645493</v>
      </c>
      <c r="B2802">
        <v>4.270120951</v>
      </c>
    </row>
    <row r="2803" spans="1:2" x14ac:dyDescent="0.4">
      <c r="A2803">
        <v>56.474687463199999</v>
      </c>
      <c r="B2803">
        <v>4.2874555820999998</v>
      </c>
    </row>
    <row r="2804" spans="1:2" x14ac:dyDescent="0.4">
      <c r="A2804">
        <v>37.064366488499999</v>
      </c>
      <c r="B2804">
        <v>3.7227285239999999</v>
      </c>
    </row>
    <row r="2805" spans="1:2" x14ac:dyDescent="0.4">
      <c r="A2805">
        <v>50.094557444000003</v>
      </c>
      <c r="B2805">
        <v>4.8367631948999996</v>
      </c>
    </row>
    <row r="2806" spans="1:2" x14ac:dyDescent="0.4">
      <c r="A2806">
        <v>74.4619326129</v>
      </c>
      <c r="B2806">
        <v>4.4049493821999999</v>
      </c>
    </row>
    <row r="2807" spans="1:2" x14ac:dyDescent="0.4">
      <c r="A2807">
        <v>64.763095104000001</v>
      </c>
      <c r="B2807">
        <v>4.9329689286000002</v>
      </c>
    </row>
    <row r="2808" spans="1:2" x14ac:dyDescent="0.4">
      <c r="A2808">
        <v>78.964120969000007</v>
      </c>
      <c r="B2808">
        <v>4.6992635255000001</v>
      </c>
    </row>
    <row r="2809" spans="1:2" x14ac:dyDescent="0.4">
      <c r="A2809">
        <v>47.271555454900003</v>
      </c>
      <c r="B2809">
        <v>3.9459816207</v>
      </c>
    </row>
    <row r="2810" spans="1:2" x14ac:dyDescent="0.4">
      <c r="A2810">
        <v>63.809549279700001</v>
      </c>
      <c r="B2810">
        <v>4.1224497884</v>
      </c>
    </row>
    <row r="2811" spans="1:2" x14ac:dyDescent="0.4">
      <c r="A2811">
        <v>71.838483420599999</v>
      </c>
      <c r="B2811">
        <v>4.6600481253000003</v>
      </c>
    </row>
    <row r="2812" spans="1:2" x14ac:dyDescent="0.4">
      <c r="A2812">
        <v>83.939039425700003</v>
      </c>
      <c r="B2812">
        <v>3.8903977632000002</v>
      </c>
    </row>
    <row r="2813" spans="1:2" x14ac:dyDescent="0.4">
      <c r="A2813">
        <v>62.181714266900002</v>
      </c>
      <c r="B2813">
        <v>4.8718276222999997</v>
      </c>
    </row>
    <row r="2814" spans="1:2" x14ac:dyDescent="0.4">
      <c r="A2814">
        <v>68.296496167699999</v>
      </c>
      <c r="B2814">
        <v>4.6844012473000003</v>
      </c>
    </row>
    <row r="2815" spans="1:2" x14ac:dyDescent="0.4">
      <c r="A2815">
        <v>80.425810089500004</v>
      </c>
      <c r="B2815">
        <v>4.3536481037000003</v>
      </c>
    </row>
    <row r="2816" spans="1:2" x14ac:dyDescent="0.4">
      <c r="A2816">
        <v>63.355155883800002</v>
      </c>
      <c r="B2816">
        <v>4.8875163402000004</v>
      </c>
    </row>
    <row r="2817" spans="1:2" x14ac:dyDescent="0.4">
      <c r="A2817">
        <v>66.120638085899998</v>
      </c>
      <c r="B2817">
        <v>4.2947063010999997</v>
      </c>
    </row>
    <row r="2818" spans="1:2" x14ac:dyDescent="0.4">
      <c r="A2818">
        <v>76.542079770599997</v>
      </c>
      <c r="B2818">
        <v>4.0377324553999996</v>
      </c>
    </row>
    <row r="2819" spans="1:2" x14ac:dyDescent="0.4">
      <c r="A2819">
        <v>54.793380515700001</v>
      </c>
      <c r="B2819">
        <v>4.0421034439000003</v>
      </c>
    </row>
    <row r="2820" spans="1:2" x14ac:dyDescent="0.4">
      <c r="A2820">
        <v>115.1216177755</v>
      </c>
      <c r="B2820">
        <v>4.9458638392000003</v>
      </c>
    </row>
    <row r="2821" spans="1:2" x14ac:dyDescent="0.4">
      <c r="A2821">
        <v>37.231270546200001</v>
      </c>
      <c r="B2821">
        <v>4.8345308761999997</v>
      </c>
    </row>
    <row r="2822" spans="1:2" x14ac:dyDescent="0.4">
      <c r="A2822">
        <v>73.026208216100002</v>
      </c>
      <c r="B2822">
        <v>3.3219454533000001</v>
      </c>
    </row>
    <row r="2823" spans="1:2" x14ac:dyDescent="0.4">
      <c r="A2823">
        <v>46.299624263699997</v>
      </c>
      <c r="B2823">
        <v>4.8899586489000004</v>
      </c>
    </row>
    <row r="2824" spans="1:2" x14ac:dyDescent="0.4">
      <c r="A2824">
        <v>52.4821364704</v>
      </c>
      <c r="B2824">
        <v>4.9451137226000004</v>
      </c>
    </row>
    <row r="2825" spans="1:2" x14ac:dyDescent="0.4">
      <c r="A2825">
        <v>58.688201382000003</v>
      </c>
      <c r="B2825">
        <v>4.7328877501999997</v>
      </c>
    </row>
    <row r="2826" spans="1:2" x14ac:dyDescent="0.4">
      <c r="A2826">
        <v>84.074499811899997</v>
      </c>
      <c r="B2826">
        <v>4.8118698508</v>
      </c>
    </row>
    <row r="2827" spans="1:2" x14ac:dyDescent="0.4">
      <c r="A2827">
        <v>39.818998531799998</v>
      </c>
      <c r="B2827">
        <v>4.3687063945000002</v>
      </c>
    </row>
    <row r="2828" spans="1:2" x14ac:dyDescent="0.4">
      <c r="A2828">
        <v>68.752152050700005</v>
      </c>
      <c r="B2828">
        <v>4.5944112620000004</v>
      </c>
    </row>
    <row r="2829" spans="1:2" x14ac:dyDescent="0.4">
      <c r="A2829">
        <v>60.642781899699997</v>
      </c>
      <c r="B2829">
        <v>3.4402637319</v>
      </c>
    </row>
    <row r="2830" spans="1:2" x14ac:dyDescent="0.4">
      <c r="A2830">
        <v>62.171519985300002</v>
      </c>
      <c r="B2830">
        <v>4.7480172973999997</v>
      </c>
    </row>
    <row r="2831" spans="1:2" x14ac:dyDescent="0.4">
      <c r="A2831">
        <v>42.084457741599998</v>
      </c>
      <c r="B2831">
        <v>4.9443108645000002</v>
      </c>
    </row>
    <row r="2832" spans="1:2" x14ac:dyDescent="0.4">
      <c r="A2832">
        <v>80.025211510700004</v>
      </c>
      <c r="B2832">
        <v>4.8298849363</v>
      </c>
    </row>
    <row r="2833" spans="1:2" x14ac:dyDescent="0.4">
      <c r="A2833">
        <v>65.893442031999996</v>
      </c>
      <c r="B2833">
        <v>4.7854979259999997</v>
      </c>
    </row>
    <row r="2834" spans="1:2" x14ac:dyDescent="0.4">
      <c r="A2834">
        <v>55.0370601216</v>
      </c>
      <c r="B2834">
        <v>4.6899489677000004</v>
      </c>
    </row>
    <row r="2835" spans="1:2" x14ac:dyDescent="0.4">
      <c r="A2835">
        <v>61.673693384700002</v>
      </c>
      <c r="B2835">
        <v>4.4741333653000002</v>
      </c>
    </row>
    <row r="2836" spans="1:2" x14ac:dyDescent="0.4">
      <c r="A2836">
        <v>56.030148323799999</v>
      </c>
      <c r="B2836">
        <v>4.7405875086</v>
      </c>
    </row>
    <row r="2837" spans="1:2" x14ac:dyDescent="0.4">
      <c r="A2837">
        <v>64.631625158999995</v>
      </c>
      <c r="B2837">
        <v>4.6791715324999998</v>
      </c>
    </row>
    <row r="2838" spans="1:2" x14ac:dyDescent="0.4">
      <c r="A2838">
        <v>42.591588348000002</v>
      </c>
      <c r="B2838">
        <v>4.5723140234999997</v>
      </c>
    </row>
    <row r="2839" spans="1:2" x14ac:dyDescent="0.4">
      <c r="A2839">
        <v>72.664988268800002</v>
      </c>
      <c r="B2839">
        <v>4.9096770507</v>
      </c>
    </row>
    <row r="2840" spans="1:2" x14ac:dyDescent="0.4">
      <c r="A2840">
        <v>88.642982531300007</v>
      </c>
      <c r="B2840">
        <v>4.3878256866000003</v>
      </c>
    </row>
    <row r="2841" spans="1:2" x14ac:dyDescent="0.4">
      <c r="A2841">
        <v>67.576857891900005</v>
      </c>
      <c r="B2841">
        <v>4.9589841674999997</v>
      </c>
    </row>
    <row r="2842" spans="1:2" x14ac:dyDescent="0.4">
      <c r="A2842">
        <v>74.957938945199999</v>
      </c>
      <c r="B2842">
        <v>4.9230893226000001</v>
      </c>
    </row>
    <row r="2843" spans="1:2" x14ac:dyDescent="0.4">
      <c r="A2843">
        <v>97.468283133400007</v>
      </c>
      <c r="B2843">
        <v>4.5173321355000002</v>
      </c>
    </row>
    <row r="2844" spans="1:2" x14ac:dyDescent="0.4">
      <c r="A2844">
        <v>90.1059061359</v>
      </c>
      <c r="B2844">
        <v>4.7762908929999996</v>
      </c>
    </row>
    <row r="2845" spans="1:2" x14ac:dyDescent="0.4">
      <c r="A2845">
        <v>78.548139857999999</v>
      </c>
      <c r="B2845">
        <v>4.8361894173</v>
      </c>
    </row>
    <row r="2846" spans="1:2" x14ac:dyDescent="0.4">
      <c r="A2846">
        <v>70.371755449600002</v>
      </c>
      <c r="B2846">
        <v>4.4351410357000001</v>
      </c>
    </row>
    <row r="2847" spans="1:2" x14ac:dyDescent="0.4">
      <c r="A2847">
        <v>47.846340570499997</v>
      </c>
      <c r="B2847">
        <v>4.3110402529999998</v>
      </c>
    </row>
    <row r="2848" spans="1:2" x14ac:dyDescent="0.4">
      <c r="A2848">
        <v>81.149947862700003</v>
      </c>
      <c r="B2848">
        <v>4.1772673951000003</v>
      </c>
    </row>
    <row r="2849" spans="1:2" x14ac:dyDescent="0.4">
      <c r="A2849">
        <v>58.916906708900001</v>
      </c>
      <c r="B2849">
        <v>4.4408270409000004</v>
      </c>
    </row>
    <row r="2850" spans="1:2" x14ac:dyDescent="0.4">
      <c r="A2850">
        <v>54.700375688400001</v>
      </c>
      <c r="B2850">
        <v>4.8615289339999999</v>
      </c>
    </row>
    <row r="2851" spans="1:2" x14ac:dyDescent="0.4">
      <c r="A2851">
        <v>59.627211010300002</v>
      </c>
      <c r="B2851">
        <v>4.5465304025000002</v>
      </c>
    </row>
    <row r="2852" spans="1:2" x14ac:dyDescent="0.4">
      <c r="A2852">
        <v>66.292531351600005</v>
      </c>
      <c r="B2852">
        <v>4.7158912283000003</v>
      </c>
    </row>
    <row r="2853" spans="1:2" x14ac:dyDescent="0.4">
      <c r="A2853">
        <v>41.586207537299998</v>
      </c>
      <c r="B2853">
        <v>4.3425111691999998</v>
      </c>
    </row>
    <row r="2854" spans="1:2" x14ac:dyDescent="0.4">
      <c r="A2854">
        <v>77.0526457725</v>
      </c>
      <c r="B2854">
        <v>4.2419821360999999</v>
      </c>
    </row>
    <row r="2855" spans="1:2" x14ac:dyDescent="0.4">
      <c r="A2855">
        <v>69.847975688999995</v>
      </c>
      <c r="B2855">
        <v>4.5213813299999996</v>
      </c>
    </row>
    <row r="2856" spans="1:2" x14ac:dyDescent="0.4">
      <c r="A2856">
        <v>65.806477956099997</v>
      </c>
      <c r="B2856">
        <v>4.9406363184000002</v>
      </c>
    </row>
    <row r="2857" spans="1:2" x14ac:dyDescent="0.4">
      <c r="A2857">
        <v>31.748504153599999</v>
      </c>
      <c r="B2857">
        <v>4.6405732677999998</v>
      </c>
    </row>
    <row r="2858" spans="1:2" x14ac:dyDescent="0.4">
      <c r="A2858">
        <v>84.040485981700002</v>
      </c>
      <c r="B2858">
        <v>4.7259981078999997</v>
      </c>
    </row>
    <row r="2859" spans="1:2" x14ac:dyDescent="0.4">
      <c r="A2859">
        <v>58.967592982299998</v>
      </c>
      <c r="B2859">
        <v>4.8887038662000002</v>
      </c>
    </row>
    <row r="2860" spans="1:2" x14ac:dyDescent="0.4">
      <c r="A2860">
        <v>52.577293310999998</v>
      </c>
      <c r="B2860">
        <v>4.6209073796000002</v>
      </c>
    </row>
    <row r="2861" spans="1:2" x14ac:dyDescent="0.4">
      <c r="A2861">
        <v>56.591963739999997</v>
      </c>
      <c r="B2861">
        <v>4.2045727513999998</v>
      </c>
    </row>
    <row r="2862" spans="1:2" x14ac:dyDescent="0.4">
      <c r="A2862">
        <v>69.733689675899996</v>
      </c>
      <c r="B2862">
        <v>4.6164380507000002</v>
      </c>
    </row>
    <row r="2863" spans="1:2" x14ac:dyDescent="0.4">
      <c r="A2863">
        <v>56.930826537900003</v>
      </c>
      <c r="B2863">
        <v>4.7478054847999998</v>
      </c>
    </row>
    <row r="2864" spans="1:2" x14ac:dyDescent="0.4">
      <c r="A2864">
        <v>61.099263324100001</v>
      </c>
      <c r="B2864">
        <v>4.3029600400000003</v>
      </c>
    </row>
    <row r="2865" spans="1:2" x14ac:dyDescent="0.4">
      <c r="A2865">
        <v>83.660646874899996</v>
      </c>
      <c r="B2865">
        <v>4.3585389691999996</v>
      </c>
    </row>
    <row r="2866" spans="1:2" x14ac:dyDescent="0.4">
      <c r="A2866">
        <v>66.569753933399994</v>
      </c>
      <c r="B2866">
        <v>4.4008478628000001</v>
      </c>
    </row>
    <row r="2867" spans="1:2" x14ac:dyDescent="0.4">
      <c r="A2867">
        <v>63.354161447700001</v>
      </c>
      <c r="B2867">
        <v>4.8511548791000001</v>
      </c>
    </row>
    <row r="2868" spans="1:2" x14ac:dyDescent="0.4">
      <c r="A2868">
        <v>89.053586165799999</v>
      </c>
      <c r="B2868">
        <v>4.9463692715000001</v>
      </c>
    </row>
    <row r="2869" spans="1:2" x14ac:dyDescent="0.4">
      <c r="A2869">
        <v>66.724160021599999</v>
      </c>
      <c r="B2869">
        <v>4.5966873809999997</v>
      </c>
    </row>
    <row r="2870" spans="1:2" x14ac:dyDescent="0.4">
      <c r="A2870">
        <v>74.349903303000005</v>
      </c>
      <c r="B2870">
        <v>4.3715176397000004</v>
      </c>
    </row>
    <row r="2871" spans="1:2" x14ac:dyDescent="0.4">
      <c r="A2871">
        <v>46.062031076899999</v>
      </c>
      <c r="B2871">
        <v>4.8226166673000002</v>
      </c>
    </row>
    <row r="2872" spans="1:2" x14ac:dyDescent="0.4">
      <c r="A2872">
        <v>53.394509716199998</v>
      </c>
      <c r="B2872">
        <v>4.7701974420999997</v>
      </c>
    </row>
    <row r="2873" spans="1:2" x14ac:dyDescent="0.4">
      <c r="A2873">
        <v>51.3504100153</v>
      </c>
      <c r="B2873">
        <v>4.9970872352000004</v>
      </c>
    </row>
    <row r="2874" spans="1:2" x14ac:dyDescent="0.4">
      <c r="A2874">
        <v>44.044135946200001</v>
      </c>
      <c r="B2874">
        <v>4.9337785087999997</v>
      </c>
    </row>
    <row r="2875" spans="1:2" x14ac:dyDescent="0.4">
      <c r="A2875">
        <v>123.1195280078</v>
      </c>
      <c r="B2875">
        <v>4.6351640437999997</v>
      </c>
    </row>
    <row r="2876" spans="1:2" x14ac:dyDescent="0.4">
      <c r="A2876">
        <v>60.735737756200002</v>
      </c>
      <c r="B2876">
        <v>4.4520487259000001</v>
      </c>
    </row>
    <row r="2877" spans="1:2" x14ac:dyDescent="0.4">
      <c r="A2877">
        <v>82.308725214800006</v>
      </c>
      <c r="B2877">
        <v>4.0996780694000003</v>
      </c>
    </row>
    <row r="2878" spans="1:2" x14ac:dyDescent="0.4">
      <c r="A2878">
        <v>82.175299509699997</v>
      </c>
      <c r="B2878">
        <v>3.1991118893000001</v>
      </c>
    </row>
    <row r="2879" spans="1:2" x14ac:dyDescent="0.4">
      <c r="A2879">
        <v>71.245374725999994</v>
      </c>
      <c r="B2879">
        <v>4.3588346478000002</v>
      </c>
    </row>
    <row r="2880" spans="1:2" x14ac:dyDescent="0.4">
      <c r="A2880">
        <v>101.06311772870001</v>
      </c>
      <c r="B2880">
        <v>4.7403483427999999</v>
      </c>
    </row>
    <row r="2881" spans="1:2" x14ac:dyDescent="0.4">
      <c r="A2881">
        <v>51.956076282600002</v>
      </c>
      <c r="B2881">
        <v>4.9736187869000004</v>
      </c>
    </row>
    <row r="2882" spans="1:2" x14ac:dyDescent="0.4">
      <c r="A2882">
        <v>103.38518696209999</v>
      </c>
      <c r="B2882">
        <v>4.8467619363000001</v>
      </c>
    </row>
    <row r="2883" spans="1:2" x14ac:dyDescent="0.4">
      <c r="A2883">
        <v>82.632528422500002</v>
      </c>
      <c r="B2883">
        <v>4.8526607621000002</v>
      </c>
    </row>
    <row r="2884" spans="1:2" x14ac:dyDescent="0.4">
      <c r="A2884">
        <v>43.807008887099997</v>
      </c>
      <c r="B2884">
        <v>4.5091531715000004</v>
      </c>
    </row>
    <row r="2885" spans="1:2" x14ac:dyDescent="0.4">
      <c r="A2885">
        <v>36.384253446999999</v>
      </c>
      <c r="B2885">
        <v>3.2304037810000001</v>
      </c>
    </row>
    <row r="2886" spans="1:2" x14ac:dyDescent="0.4">
      <c r="A2886">
        <v>87.383613937299998</v>
      </c>
      <c r="B2886">
        <v>4.7964041928999999</v>
      </c>
    </row>
    <row r="2887" spans="1:2" x14ac:dyDescent="0.4">
      <c r="A2887">
        <v>45.773102186899997</v>
      </c>
      <c r="B2887">
        <v>3.5532743809</v>
      </c>
    </row>
    <row r="2888" spans="1:2" x14ac:dyDescent="0.4">
      <c r="A2888">
        <v>73.441826535199993</v>
      </c>
      <c r="B2888">
        <v>3.3563549693999999</v>
      </c>
    </row>
    <row r="2889" spans="1:2" x14ac:dyDescent="0.4">
      <c r="A2889">
        <v>83.724833471099998</v>
      </c>
      <c r="B2889">
        <v>4.7843366542999997</v>
      </c>
    </row>
    <row r="2890" spans="1:2" x14ac:dyDescent="0.4">
      <c r="A2890">
        <v>54.584168068099999</v>
      </c>
      <c r="B2890">
        <v>4.9929909803000001</v>
      </c>
    </row>
    <row r="2891" spans="1:2" x14ac:dyDescent="0.4">
      <c r="A2891">
        <v>61.580387950400002</v>
      </c>
      <c r="B2891">
        <v>4.2136018317000001</v>
      </c>
    </row>
    <row r="2892" spans="1:2" x14ac:dyDescent="0.4">
      <c r="A2892">
        <v>91.289628006900003</v>
      </c>
      <c r="B2892">
        <v>4.4084416339999999</v>
      </c>
    </row>
    <row r="2893" spans="1:2" x14ac:dyDescent="0.4">
      <c r="A2893">
        <v>71.844917446300002</v>
      </c>
      <c r="B2893">
        <v>4.8502332833999997</v>
      </c>
    </row>
    <row r="2894" spans="1:2" x14ac:dyDescent="0.4">
      <c r="A2894">
        <v>78.2250903897</v>
      </c>
      <c r="B2894">
        <v>4.0145354797000001</v>
      </c>
    </row>
    <row r="2895" spans="1:2" x14ac:dyDescent="0.4">
      <c r="A2895">
        <v>38.689381081699999</v>
      </c>
      <c r="B2895">
        <v>4.5125847015999998</v>
      </c>
    </row>
    <row r="2896" spans="1:2" x14ac:dyDescent="0.4">
      <c r="A2896">
        <v>63.828707796300002</v>
      </c>
      <c r="B2896">
        <v>4.7675047237000001</v>
      </c>
    </row>
    <row r="2897" spans="1:2" x14ac:dyDescent="0.4">
      <c r="A2897">
        <v>78.104898533400004</v>
      </c>
      <c r="B2897">
        <v>4.3643029195</v>
      </c>
    </row>
    <row r="2898" spans="1:2" x14ac:dyDescent="0.4">
      <c r="A2898">
        <v>61.155107276899997</v>
      </c>
      <c r="B2898">
        <v>4.9505262733000004</v>
      </c>
    </row>
    <row r="2899" spans="1:2" x14ac:dyDescent="0.4">
      <c r="A2899">
        <v>62.898412716599999</v>
      </c>
      <c r="B2899">
        <v>4.7920595942000004</v>
      </c>
    </row>
    <row r="2900" spans="1:2" x14ac:dyDescent="0.4">
      <c r="A2900">
        <v>55.795303706200002</v>
      </c>
      <c r="B2900">
        <v>4.4811518535000001</v>
      </c>
    </row>
    <row r="2901" spans="1:2" x14ac:dyDescent="0.4">
      <c r="A2901">
        <v>86.108538558199996</v>
      </c>
      <c r="B2901">
        <v>4.4765765156999997</v>
      </c>
    </row>
    <row r="2902" spans="1:2" x14ac:dyDescent="0.4">
      <c r="A2902">
        <v>56.855984368999998</v>
      </c>
      <c r="B2902">
        <v>4.7459637453000001</v>
      </c>
    </row>
    <row r="2903" spans="1:2" x14ac:dyDescent="0.4">
      <c r="A2903">
        <v>59.2840202605</v>
      </c>
      <c r="B2903">
        <v>4.6516956769000002</v>
      </c>
    </row>
    <row r="2904" spans="1:2" x14ac:dyDescent="0.4">
      <c r="A2904">
        <v>50.750748940599998</v>
      </c>
      <c r="B2904">
        <v>4.3719293369000001</v>
      </c>
    </row>
    <row r="2905" spans="1:2" x14ac:dyDescent="0.4">
      <c r="A2905">
        <v>45.3666434589</v>
      </c>
      <c r="B2905">
        <v>4.9955941214999999</v>
      </c>
    </row>
    <row r="2906" spans="1:2" x14ac:dyDescent="0.4">
      <c r="A2906">
        <v>54.135481958100002</v>
      </c>
      <c r="B2906">
        <v>4.3859872396000004</v>
      </c>
    </row>
    <row r="2907" spans="1:2" x14ac:dyDescent="0.4">
      <c r="A2907">
        <v>93.506814820000002</v>
      </c>
      <c r="B2907">
        <v>4.7875506100000003</v>
      </c>
    </row>
    <row r="2908" spans="1:2" x14ac:dyDescent="0.4">
      <c r="A2908">
        <v>77.782445932499996</v>
      </c>
      <c r="B2908">
        <v>3.9621033260999998</v>
      </c>
    </row>
    <row r="2909" spans="1:2" x14ac:dyDescent="0.4">
      <c r="A2909">
        <v>55.650027135999999</v>
      </c>
      <c r="B2909">
        <v>4.6867503887000002</v>
      </c>
    </row>
    <row r="2910" spans="1:2" x14ac:dyDescent="0.4">
      <c r="A2910">
        <v>103.2976179911</v>
      </c>
      <c r="B2910">
        <v>3.5400385154</v>
      </c>
    </row>
    <row r="2911" spans="1:2" x14ac:dyDescent="0.4">
      <c r="A2911">
        <v>45.976818386300003</v>
      </c>
      <c r="B2911">
        <v>4.9880348229000004</v>
      </c>
    </row>
    <row r="2912" spans="1:2" x14ac:dyDescent="0.4">
      <c r="A2912">
        <v>61.641708713299998</v>
      </c>
      <c r="B2912">
        <v>4.4972492897</v>
      </c>
    </row>
    <row r="2913" spans="1:2" x14ac:dyDescent="0.4">
      <c r="A2913">
        <v>57.906915969800004</v>
      </c>
      <c r="B2913">
        <v>4.6165976631000003</v>
      </c>
    </row>
    <row r="2914" spans="1:2" x14ac:dyDescent="0.4">
      <c r="A2914">
        <v>75.720689951300002</v>
      </c>
      <c r="B2914">
        <v>4.8540033400000002</v>
      </c>
    </row>
    <row r="2915" spans="1:2" x14ac:dyDescent="0.4">
      <c r="A2915">
        <v>105.239347643</v>
      </c>
      <c r="B2915">
        <v>4.7841412947000004</v>
      </c>
    </row>
    <row r="2916" spans="1:2" x14ac:dyDescent="0.4">
      <c r="A2916">
        <v>53.8891083006</v>
      </c>
      <c r="B2916">
        <v>4.9435391790000001</v>
      </c>
    </row>
    <row r="2917" spans="1:2" x14ac:dyDescent="0.4">
      <c r="A2917">
        <v>76.164362195600006</v>
      </c>
      <c r="B2917">
        <v>4.0922869988999997</v>
      </c>
    </row>
    <row r="2918" spans="1:2" x14ac:dyDescent="0.4">
      <c r="A2918">
        <v>100.6553356232</v>
      </c>
      <c r="B2918">
        <v>4.5873152772000001</v>
      </c>
    </row>
    <row r="2919" spans="1:2" x14ac:dyDescent="0.4">
      <c r="A2919">
        <v>60.822190654099998</v>
      </c>
      <c r="B2919">
        <v>3.8527439303</v>
      </c>
    </row>
    <row r="2920" spans="1:2" x14ac:dyDescent="0.4">
      <c r="A2920">
        <v>61.1875820932</v>
      </c>
      <c r="B2920">
        <v>4.2588692447999996</v>
      </c>
    </row>
    <row r="2921" spans="1:2" x14ac:dyDescent="0.4">
      <c r="A2921">
        <v>54.528161051700003</v>
      </c>
      <c r="B2921">
        <v>3.2329444164000001</v>
      </c>
    </row>
    <row r="2922" spans="1:2" x14ac:dyDescent="0.4">
      <c r="A2922">
        <v>103.9614545938</v>
      </c>
      <c r="B2922">
        <v>4.353663343</v>
      </c>
    </row>
    <row r="2923" spans="1:2" x14ac:dyDescent="0.4">
      <c r="A2923">
        <v>71.142666625199993</v>
      </c>
      <c r="B2923">
        <v>4.6557587921000003</v>
      </c>
    </row>
    <row r="2924" spans="1:2" x14ac:dyDescent="0.4">
      <c r="A2924">
        <v>63.859718267399998</v>
      </c>
      <c r="B2924">
        <v>4.1130234437000004</v>
      </c>
    </row>
    <row r="2925" spans="1:2" x14ac:dyDescent="0.4">
      <c r="A2925">
        <v>62.831623089899999</v>
      </c>
      <c r="B2925">
        <v>4.6130410636999999</v>
      </c>
    </row>
    <row r="2926" spans="1:2" x14ac:dyDescent="0.4">
      <c r="A2926">
        <v>95.211683112000003</v>
      </c>
      <c r="B2926">
        <v>4.2789148113</v>
      </c>
    </row>
    <row r="2927" spans="1:2" x14ac:dyDescent="0.4">
      <c r="A2927">
        <v>55.0990932132</v>
      </c>
      <c r="B2927">
        <v>3.8753265869</v>
      </c>
    </row>
    <row r="2928" spans="1:2" x14ac:dyDescent="0.4">
      <c r="A2928">
        <v>80.380291598400007</v>
      </c>
      <c r="B2928">
        <v>4.6052941816999997</v>
      </c>
    </row>
    <row r="2929" spans="1:2" x14ac:dyDescent="0.4">
      <c r="A2929">
        <v>79.161160031400001</v>
      </c>
      <c r="B2929">
        <v>4.2730129620000001</v>
      </c>
    </row>
    <row r="2930" spans="1:2" x14ac:dyDescent="0.4">
      <c r="A2930">
        <v>90.707445045100002</v>
      </c>
      <c r="B2930">
        <v>4.5009253255999999</v>
      </c>
    </row>
    <row r="2931" spans="1:2" x14ac:dyDescent="0.4">
      <c r="A2931">
        <v>89.5780346162</v>
      </c>
      <c r="B2931">
        <v>4.8787681257999997</v>
      </c>
    </row>
    <row r="2932" spans="1:2" x14ac:dyDescent="0.4">
      <c r="A2932">
        <v>54.109465471599997</v>
      </c>
      <c r="B2932">
        <v>4.8558019450999996</v>
      </c>
    </row>
    <row r="2933" spans="1:2" x14ac:dyDescent="0.4">
      <c r="A2933">
        <v>67.456523927700005</v>
      </c>
      <c r="B2933">
        <v>4.7345072389</v>
      </c>
    </row>
    <row r="2934" spans="1:2" x14ac:dyDescent="0.4">
      <c r="A2934">
        <v>97.475168186199994</v>
      </c>
      <c r="B2934">
        <v>4.7985473452000003</v>
      </c>
    </row>
    <row r="2935" spans="1:2" x14ac:dyDescent="0.4">
      <c r="A2935">
        <v>65.963235243499994</v>
      </c>
      <c r="B2935">
        <v>4.8394458189999998</v>
      </c>
    </row>
    <row r="2936" spans="1:2" x14ac:dyDescent="0.4">
      <c r="A2936">
        <v>72.355253562399994</v>
      </c>
      <c r="B2936">
        <v>4.4921313922000001</v>
      </c>
    </row>
    <row r="2937" spans="1:2" x14ac:dyDescent="0.4">
      <c r="A2937">
        <v>92.476703365199995</v>
      </c>
      <c r="B2937">
        <v>3.9292107303999999</v>
      </c>
    </row>
    <row r="2938" spans="1:2" x14ac:dyDescent="0.4">
      <c r="A2938">
        <v>60.762005654500001</v>
      </c>
      <c r="B2938">
        <v>4.7578279144</v>
      </c>
    </row>
    <row r="2939" spans="1:2" x14ac:dyDescent="0.4">
      <c r="A2939">
        <v>62.535110195400001</v>
      </c>
      <c r="B2939">
        <v>4.3229930372999998</v>
      </c>
    </row>
    <row r="2940" spans="1:2" x14ac:dyDescent="0.4">
      <c r="A2940">
        <v>40.279041573199997</v>
      </c>
      <c r="B2940">
        <v>4.6267996165999996</v>
      </c>
    </row>
    <row r="2941" spans="1:2" x14ac:dyDescent="0.4">
      <c r="A2941">
        <v>55.272646097799999</v>
      </c>
      <c r="B2941">
        <v>4.9283992573999997</v>
      </c>
    </row>
    <row r="2942" spans="1:2" x14ac:dyDescent="0.4">
      <c r="A2942">
        <v>56.291261005899997</v>
      </c>
      <c r="B2942">
        <v>4.3402061851999996</v>
      </c>
    </row>
    <row r="2943" spans="1:2" x14ac:dyDescent="0.4">
      <c r="A2943">
        <v>73.629457980200002</v>
      </c>
      <c r="B2943">
        <v>4.7029607749000002</v>
      </c>
    </row>
    <row r="2944" spans="1:2" x14ac:dyDescent="0.4">
      <c r="A2944">
        <v>53.595448338899999</v>
      </c>
      <c r="B2944">
        <v>4.3212596299000001</v>
      </c>
    </row>
    <row r="2945" spans="1:2" x14ac:dyDescent="0.4">
      <c r="A2945">
        <v>64.040829829499998</v>
      </c>
      <c r="B2945">
        <v>4.7618127585999996</v>
      </c>
    </row>
    <row r="2946" spans="1:2" x14ac:dyDescent="0.4">
      <c r="A2946">
        <v>87.436944600700002</v>
      </c>
      <c r="B2946">
        <v>4.9906790518999999</v>
      </c>
    </row>
    <row r="2947" spans="1:2" x14ac:dyDescent="0.4">
      <c r="A2947">
        <v>66.041011999000006</v>
      </c>
      <c r="B2947">
        <v>3.7101533483</v>
      </c>
    </row>
    <row r="2948" spans="1:2" x14ac:dyDescent="0.4">
      <c r="A2948">
        <v>45.395410608600002</v>
      </c>
      <c r="B2948">
        <v>4.3816665083000004</v>
      </c>
    </row>
    <row r="2949" spans="1:2" x14ac:dyDescent="0.4">
      <c r="A2949">
        <v>66.217522683599995</v>
      </c>
      <c r="B2949">
        <v>4.3091800796999999</v>
      </c>
    </row>
    <row r="2950" spans="1:2" x14ac:dyDescent="0.4">
      <c r="A2950">
        <v>59.517517896000001</v>
      </c>
      <c r="B2950">
        <v>4.9935514154999998</v>
      </c>
    </row>
    <row r="2951" spans="1:2" x14ac:dyDescent="0.4">
      <c r="A2951">
        <v>82.200684895400002</v>
      </c>
      <c r="B2951">
        <v>4.3695063300000001</v>
      </c>
    </row>
    <row r="2952" spans="1:2" x14ac:dyDescent="0.4">
      <c r="A2952">
        <v>79.802339247399999</v>
      </c>
      <c r="B2952">
        <v>4.9175991879999996</v>
      </c>
    </row>
    <row r="2953" spans="1:2" x14ac:dyDescent="0.4">
      <c r="A2953">
        <v>40.302381085199997</v>
      </c>
      <c r="B2953">
        <v>3.1562732736000001</v>
      </c>
    </row>
    <row r="2954" spans="1:2" x14ac:dyDescent="0.4">
      <c r="A2954">
        <v>64.270780721799994</v>
      </c>
      <c r="B2954">
        <v>4.2141688879999997</v>
      </c>
    </row>
    <row r="2955" spans="1:2" x14ac:dyDescent="0.4">
      <c r="A2955">
        <v>99.848896878100007</v>
      </c>
      <c r="B2955">
        <v>4.44801906</v>
      </c>
    </row>
    <row r="2956" spans="1:2" x14ac:dyDescent="0.4">
      <c r="A2956">
        <v>44.782534886000001</v>
      </c>
      <c r="B2956">
        <v>4.8601899507999997</v>
      </c>
    </row>
    <row r="2957" spans="1:2" x14ac:dyDescent="0.4">
      <c r="A2957">
        <v>42.6256465238</v>
      </c>
      <c r="B2957">
        <v>4.7050281081999996</v>
      </c>
    </row>
    <row r="2958" spans="1:2" x14ac:dyDescent="0.4">
      <c r="A2958">
        <v>69.240994708200006</v>
      </c>
      <c r="B2958">
        <v>4.9359582435</v>
      </c>
    </row>
    <row r="2959" spans="1:2" x14ac:dyDescent="0.4">
      <c r="A2959">
        <v>61.683283358099999</v>
      </c>
      <c r="B2959">
        <v>4.1402785467000003</v>
      </c>
    </row>
    <row r="2960" spans="1:2" x14ac:dyDescent="0.4">
      <c r="A2960">
        <v>75.093493426099997</v>
      </c>
      <c r="B2960">
        <v>4.8348812573000002</v>
      </c>
    </row>
    <row r="2961" spans="1:2" x14ac:dyDescent="0.4">
      <c r="A2961">
        <v>88.693919425199994</v>
      </c>
      <c r="B2961">
        <v>4.1610161186000001</v>
      </c>
    </row>
    <row r="2962" spans="1:2" x14ac:dyDescent="0.4">
      <c r="A2962">
        <v>71.741721007300001</v>
      </c>
      <c r="B2962">
        <v>3.7385537589000002</v>
      </c>
    </row>
    <row r="2963" spans="1:2" x14ac:dyDescent="0.4">
      <c r="A2963">
        <v>85.562241152200002</v>
      </c>
      <c r="B2963">
        <v>4.4800016862999996</v>
      </c>
    </row>
    <row r="2964" spans="1:2" x14ac:dyDescent="0.4">
      <c r="A2964">
        <v>49.631882945699999</v>
      </c>
      <c r="B2964">
        <v>4.6492475447999997</v>
      </c>
    </row>
    <row r="2965" spans="1:2" x14ac:dyDescent="0.4">
      <c r="A2965">
        <v>49.275360052400003</v>
      </c>
      <c r="B2965">
        <v>3.6428840381000001</v>
      </c>
    </row>
    <row r="2966" spans="1:2" x14ac:dyDescent="0.4">
      <c r="A2966">
        <v>57.734016671500001</v>
      </c>
      <c r="B2966">
        <v>4.3058434879999998</v>
      </c>
    </row>
    <row r="2967" spans="1:2" x14ac:dyDescent="0.4">
      <c r="A2967">
        <v>52.613450943799997</v>
      </c>
      <c r="B2967">
        <v>4.5906755085000004</v>
      </c>
    </row>
    <row r="2968" spans="1:2" x14ac:dyDescent="0.4">
      <c r="A2968">
        <v>49.294797477099998</v>
      </c>
      <c r="B2968">
        <v>4.6932866180000001</v>
      </c>
    </row>
    <row r="2969" spans="1:2" x14ac:dyDescent="0.4">
      <c r="A2969">
        <v>79.371614358800002</v>
      </c>
      <c r="B2969">
        <v>4.9836060174999997</v>
      </c>
    </row>
    <row r="2970" spans="1:2" x14ac:dyDescent="0.4">
      <c r="A2970">
        <v>54.717310249299999</v>
      </c>
      <c r="B2970">
        <v>4.9797352025999997</v>
      </c>
    </row>
    <row r="2971" spans="1:2" x14ac:dyDescent="0.4">
      <c r="A2971">
        <v>71.444597685600002</v>
      </c>
      <c r="B2971">
        <v>3.7715109566999998</v>
      </c>
    </row>
    <row r="2972" spans="1:2" x14ac:dyDescent="0.4">
      <c r="A2972">
        <v>73.386743399300002</v>
      </c>
      <c r="B2972">
        <v>4.5342740594000004</v>
      </c>
    </row>
    <row r="2973" spans="1:2" x14ac:dyDescent="0.4">
      <c r="A2973">
        <v>65.012443135300003</v>
      </c>
      <c r="B2973">
        <v>4.7919201474999999</v>
      </c>
    </row>
    <row r="2974" spans="1:2" x14ac:dyDescent="0.4">
      <c r="A2974">
        <v>66.909674028699996</v>
      </c>
      <c r="B2974">
        <v>3.4716603512000002</v>
      </c>
    </row>
    <row r="2975" spans="1:2" x14ac:dyDescent="0.4">
      <c r="A2975">
        <v>50.089824725900002</v>
      </c>
      <c r="B2975">
        <v>4.7486733155999996</v>
      </c>
    </row>
    <row r="2976" spans="1:2" x14ac:dyDescent="0.4">
      <c r="A2976">
        <v>95.182356221199996</v>
      </c>
      <c r="B2976">
        <v>4.6937739847</v>
      </c>
    </row>
    <row r="2977" spans="1:2" x14ac:dyDescent="0.4">
      <c r="A2977">
        <v>89.118883609600005</v>
      </c>
      <c r="B2977">
        <v>4.8527298662999998</v>
      </c>
    </row>
    <row r="2978" spans="1:2" x14ac:dyDescent="0.4">
      <c r="A2978">
        <v>54.744712980899997</v>
      </c>
      <c r="B2978">
        <v>4.1069714932999997</v>
      </c>
    </row>
    <row r="2979" spans="1:2" x14ac:dyDescent="0.4">
      <c r="A2979">
        <v>78.487382953199997</v>
      </c>
      <c r="B2979">
        <v>4.5875220215999999</v>
      </c>
    </row>
    <row r="2980" spans="1:2" x14ac:dyDescent="0.4">
      <c r="A2980">
        <v>56.202928313100003</v>
      </c>
      <c r="B2980">
        <v>3.8785985501</v>
      </c>
    </row>
    <row r="2981" spans="1:2" x14ac:dyDescent="0.4">
      <c r="A2981">
        <v>51.550671976399997</v>
      </c>
      <c r="B2981">
        <v>4.5638836614000002</v>
      </c>
    </row>
    <row r="2982" spans="1:2" x14ac:dyDescent="0.4">
      <c r="A2982">
        <v>109.1192142644</v>
      </c>
      <c r="B2982">
        <v>4.5138082757999998</v>
      </c>
    </row>
    <row r="2983" spans="1:2" x14ac:dyDescent="0.4">
      <c r="A2983">
        <v>56.091933569200002</v>
      </c>
      <c r="B2983">
        <v>4.9265523154000004</v>
      </c>
    </row>
    <row r="2984" spans="1:2" x14ac:dyDescent="0.4">
      <c r="A2984">
        <v>68.201380485499996</v>
      </c>
      <c r="B2984">
        <v>4.9298820720999998</v>
      </c>
    </row>
    <row r="2985" spans="1:2" x14ac:dyDescent="0.4">
      <c r="A2985">
        <v>71.061376594699993</v>
      </c>
      <c r="B2985">
        <v>4.7208192490999998</v>
      </c>
    </row>
    <row r="2986" spans="1:2" x14ac:dyDescent="0.4">
      <c r="A2986">
        <v>75.337211083900002</v>
      </c>
      <c r="B2986">
        <v>3.9538395501000001</v>
      </c>
    </row>
    <row r="2987" spans="1:2" x14ac:dyDescent="0.4">
      <c r="A2987">
        <v>76.129428302700006</v>
      </c>
      <c r="B2987">
        <v>4.8423835571999998</v>
      </c>
    </row>
    <row r="2988" spans="1:2" x14ac:dyDescent="0.4">
      <c r="A2988">
        <v>65.312324282600002</v>
      </c>
      <c r="B2988">
        <v>4.4914114053</v>
      </c>
    </row>
    <row r="2989" spans="1:2" x14ac:dyDescent="0.4">
      <c r="A2989">
        <v>63.850747005700001</v>
      </c>
      <c r="B2989">
        <v>4.8713696099000003</v>
      </c>
    </row>
    <row r="2990" spans="1:2" x14ac:dyDescent="0.4">
      <c r="A2990">
        <v>78.501635049900003</v>
      </c>
      <c r="B2990">
        <v>4.8564300455999998</v>
      </c>
    </row>
    <row r="2991" spans="1:2" x14ac:dyDescent="0.4">
      <c r="A2991">
        <v>64.272017223800006</v>
      </c>
      <c r="B2991">
        <v>4.641276639</v>
      </c>
    </row>
    <row r="2992" spans="1:2" x14ac:dyDescent="0.4">
      <c r="A2992">
        <v>29.7148226238</v>
      </c>
      <c r="B2992">
        <v>4.9920970631000001</v>
      </c>
    </row>
    <row r="2993" spans="1:2" x14ac:dyDescent="0.4">
      <c r="A2993">
        <v>68.798261897800003</v>
      </c>
      <c r="B2993">
        <v>4.799446401</v>
      </c>
    </row>
    <row r="2994" spans="1:2" x14ac:dyDescent="0.4">
      <c r="A2994">
        <v>74.194554923200002</v>
      </c>
      <c r="B2994">
        <v>4.9818941990000001</v>
      </c>
    </row>
    <row r="2995" spans="1:2" x14ac:dyDescent="0.4">
      <c r="A2995">
        <v>85.509155842300004</v>
      </c>
      <c r="B2995">
        <v>3.3134062817999999</v>
      </c>
    </row>
    <row r="2996" spans="1:2" x14ac:dyDescent="0.4">
      <c r="A2996">
        <v>86.375096447800004</v>
      </c>
      <c r="B2996">
        <v>4.5561881390999996</v>
      </c>
    </row>
    <row r="2997" spans="1:2" x14ac:dyDescent="0.4">
      <c r="A2997">
        <v>73.582198137800006</v>
      </c>
      <c r="B2997">
        <v>3.9034100991999998</v>
      </c>
    </row>
    <row r="2998" spans="1:2" x14ac:dyDescent="0.4">
      <c r="A2998">
        <v>66.318496515500001</v>
      </c>
      <c r="B2998">
        <v>4.6960056858000003</v>
      </c>
    </row>
    <row r="2999" spans="1:2" x14ac:dyDescent="0.4">
      <c r="A2999">
        <v>64.619108364900001</v>
      </c>
      <c r="B2999">
        <v>4.0435468998999999</v>
      </c>
    </row>
    <row r="3000" spans="1:2" x14ac:dyDescent="0.4">
      <c r="A3000">
        <v>65.525765077700001</v>
      </c>
      <c r="B3000">
        <v>4.9941952267999996</v>
      </c>
    </row>
    <row r="3001" spans="1:2" x14ac:dyDescent="0.4">
      <c r="A3001">
        <v>58.6128567608</v>
      </c>
      <c r="B3001">
        <v>4.8912346812000003</v>
      </c>
    </row>
    <row r="3002" spans="1:2" x14ac:dyDescent="0.4">
      <c r="A3002">
        <v>30.070932755299999</v>
      </c>
      <c r="B3002">
        <v>4.9435434208000002</v>
      </c>
    </row>
    <row r="3003" spans="1:2" x14ac:dyDescent="0.4">
      <c r="A3003">
        <v>54.380085047199998</v>
      </c>
      <c r="B3003">
        <v>4.6268580682999998</v>
      </c>
    </row>
    <row r="3004" spans="1:2" x14ac:dyDescent="0.4">
      <c r="A3004">
        <v>73.378249655199994</v>
      </c>
      <c r="B3004">
        <v>4.4609250765999997</v>
      </c>
    </row>
    <row r="3005" spans="1:2" x14ac:dyDescent="0.4">
      <c r="A3005">
        <v>50.870733811199997</v>
      </c>
      <c r="B3005">
        <v>4.9354109551000001</v>
      </c>
    </row>
    <row r="3006" spans="1:2" x14ac:dyDescent="0.4">
      <c r="A3006">
        <v>35.99933558</v>
      </c>
      <c r="B3006">
        <v>4.3732813141999998</v>
      </c>
    </row>
    <row r="3007" spans="1:2" x14ac:dyDescent="0.4">
      <c r="A3007">
        <v>73.614002074499993</v>
      </c>
      <c r="B3007">
        <v>4.4147491330999999</v>
      </c>
    </row>
    <row r="3008" spans="1:2" x14ac:dyDescent="0.4">
      <c r="A3008">
        <v>69.314472970799997</v>
      </c>
      <c r="B3008">
        <v>3.5301123953000002</v>
      </c>
    </row>
    <row r="3009" spans="1:2" x14ac:dyDescent="0.4">
      <c r="A3009">
        <v>59.463347718400001</v>
      </c>
      <c r="B3009">
        <v>4.7790939808999999</v>
      </c>
    </row>
    <row r="3010" spans="1:2" x14ac:dyDescent="0.4">
      <c r="A3010">
        <v>48.569974839499999</v>
      </c>
      <c r="B3010">
        <v>4.5755125198000002</v>
      </c>
    </row>
    <row r="3011" spans="1:2" x14ac:dyDescent="0.4">
      <c r="A3011">
        <v>66.290564143400005</v>
      </c>
      <c r="B3011">
        <v>4.8374530864</v>
      </c>
    </row>
    <row r="3012" spans="1:2" x14ac:dyDescent="0.4">
      <c r="A3012">
        <v>87.658350268700005</v>
      </c>
      <c r="B3012">
        <v>4.5927264939999999</v>
      </c>
    </row>
    <row r="3013" spans="1:2" x14ac:dyDescent="0.4">
      <c r="A3013">
        <v>35.526841417299998</v>
      </c>
      <c r="B3013">
        <v>4.3964868572000002</v>
      </c>
    </row>
    <row r="3014" spans="1:2" x14ac:dyDescent="0.4">
      <c r="A3014">
        <v>52.475097503800001</v>
      </c>
      <c r="B3014">
        <v>3.6713369051</v>
      </c>
    </row>
    <row r="3015" spans="1:2" x14ac:dyDescent="0.4">
      <c r="A3015">
        <v>41.026266204499997</v>
      </c>
      <c r="B3015">
        <v>4.7914809029000001</v>
      </c>
    </row>
    <row r="3016" spans="1:2" x14ac:dyDescent="0.4">
      <c r="A3016">
        <v>87.416590515199999</v>
      </c>
      <c r="B3016">
        <v>4.8089581427999999</v>
      </c>
    </row>
    <row r="3017" spans="1:2" x14ac:dyDescent="0.4">
      <c r="A3017">
        <v>89.196100817800001</v>
      </c>
      <c r="B3017">
        <v>3.9685916215999999</v>
      </c>
    </row>
    <row r="3018" spans="1:2" x14ac:dyDescent="0.4">
      <c r="A3018">
        <v>51.0200574112</v>
      </c>
      <c r="B3018">
        <v>4.8975206228000001</v>
      </c>
    </row>
    <row r="3019" spans="1:2" x14ac:dyDescent="0.4">
      <c r="A3019">
        <v>91.288067201399997</v>
      </c>
      <c r="B3019">
        <v>4.4621950172</v>
      </c>
    </row>
    <row r="3020" spans="1:2" x14ac:dyDescent="0.4">
      <c r="A3020">
        <v>100.1377773601</v>
      </c>
      <c r="B3020">
        <v>4.7768984068</v>
      </c>
    </row>
    <row r="3021" spans="1:2" x14ac:dyDescent="0.4">
      <c r="A3021">
        <v>44.573752355499998</v>
      </c>
      <c r="B3021">
        <v>4.5213755848000003</v>
      </c>
    </row>
    <row r="3022" spans="1:2" x14ac:dyDescent="0.4">
      <c r="A3022">
        <v>26.215100745899999</v>
      </c>
      <c r="B3022">
        <v>4.9724360025000003</v>
      </c>
    </row>
    <row r="3023" spans="1:2" x14ac:dyDescent="0.4">
      <c r="A3023">
        <v>91.733102130199995</v>
      </c>
      <c r="B3023">
        <v>4.61108268</v>
      </c>
    </row>
    <row r="3024" spans="1:2" x14ac:dyDescent="0.4">
      <c r="A3024">
        <v>96.308607670300006</v>
      </c>
      <c r="B3024">
        <v>4.4102353702999997</v>
      </c>
    </row>
    <row r="3025" spans="1:2" x14ac:dyDescent="0.4">
      <c r="A3025">
        <v>85.137515481299999</v>
      </c>
      <c r="B3025">
        <v>4.8740022899</v>
      </c>
    </row>
    <row r="3026" spans="1:2" x14ac:dyDescent="0.4">
      <c r="A3026">
        <v>70.970448885699994</v>
      </c>
      <c r="B3026">
        <v>4.6852348511999997</v>
      </c>
    </row>
    <row r="3027" spans="1:2" x14ac:dyDescent="0.4">
      <c r="A3027">
        <v>94.2228616604</v>
      </c>
      <c r="B3027">
        <v>3.6228337496999998</v>
      </c>
    </row>
    <row r="3028" spans="1:2" x14ac:dyDescent="0.4">
      <c r="A3028">
        <v>78.117552753799998</v>
      </c>
      <c r="B3028">
        <v>4.9080033087999997</v>
      </c>
    </row>
    <row r="3029" spans="1:2" x14ac:dyDescent="0.4">
      <c r="A3029">
        <v>77.888870519700006</v>
      </c>
      <c r="B3029">
        <v>4.7271888179000001</v>
      </c>
    </row>
    <row r="3030" spans="1:2" x14ac:dyDescent="0.4">
      <c r="A3030">
        <v>54.2783407258</v>
      </c>
      <c r="B3030">
        <v>4.4988905582000003</v>
      </c>
    </row>
    <row r="3031" spans="1:2" x14ac:dyDescent="0.4">
      <c r="A3031">
        <v>104.198078632</v>
      </c>
      <c r="B3031">
        <v>4.9047256893000002</v>
      </c>
    </row>
    <row r="3032" spans="1:2" x14ac:dyDescent="0.4">
      <c r="A3032">
        <v>51.7621527847</v>
      </c>
      <c r="B3032">
        <v>4.5353732409000003</v>
      </c>
    </row>
    <row r="3033" spans="1:2" x14ac:dyDescent="0.4">
      <c r="A3033">
        <v>71.821924883400001</v>
      </c>
      <c r="B3033">
        <v>4.3898704247999998</v>
      </c>
    </row>
    <row r="3034" spans="1:2" x14ac:dyDescent="0.4">
      <c r="A3034">
        <v>60.013645935200003</v>
      </c>
      <c r="B3034">
        <v>4.6407322535000004</v>
      </c>
    </row>
    <row r="3035" spans="1:2" x14ac:dyDescent="0.4">
      <c r="A3035">
        <v>59.131652956700002</v>
      </c>
      <c r="B3035">
        <v>4.3858854187</v>
      </c>
    </row>
    <row r="3036" spans="1:2" x14ac:dyDescent="0.4">
      <c r="A3036">
        <v>66.253634774999995</v>
      </c>
      <c r="B3036">
        <v>4.3785058039999996</v>
      </c>
    </row>
    <row r="3037" spans="1:2" x14ac:dyDescent="0.4">
      <c r="A3037">
        <v>103.0377933085</v>
      </c>
      <c r="B3037">
        <v>3.5074242207999999</v>
      </c>
    </row>
    <row r="3038" spans="1:2" x14ac:dyDescent="0.4">
      <c r="A3038">
        <v>64.284891207300006</v>
      </c>
      <c r="B3038">
        <v>4.4775489601</v>
      </c>
    </row>
    <row r="3039" spans="1:2" x14ac:dyDescent="0.4">
      <c r="A3039">
        <v>37.932143089299998</v>
      </c>
      <c r="B3039">
        <v>4.3718679731999996</v>
      </c>
    </row>
    <row r="3040" spans="1:2" x14ac:dyDescent="0.4">
      <c r="A3040">
        <v>77.197276664499995</v>
      </c>
      <c r="B3040">
        <v>3.3338153822000001</v>
      </c>
    </row>
    <row r="3041" spans="1:2" x14ac:dyDescent="0.4">
      <c r="A3041">
        <v>44.247580815900001</v>
      </c>
      <c r="B3041">
        <v>4.7518691735000003</v>
      </c>
    </row>
    <row r="3042" spans="1:2" x14ac:dyDescent="0.4">
      <c r="A3042">
        <v>60.431160971899999</v>
      </c>
      <c r="B3042">
        <v>4.6565304616000001</v>
      </c>
    </row>
    <row r="3043" spans="1:2" x14ac:dyDescent="0.4">
      <c r="A3043">
        <v>39.186794529899998</v>
      </c>
      <c r="B3043">
        <v>4.5588108104999998</v>
      </c>
    </row>
    <row r="3044" spans="1:2" x14ac:dyDescent="0.4">
      <c r="A3044">
        <v>66.665268150599999</v>
      </c>
      <c r="B3044">
        <v>4.9545869359000001</v>
      </c>
    </row>
    <row r="3045" spans="1:2" x14ac:dyDescent="0.4">
      <c r="A3045">
        <v>83.783555946299998</v>
      </c>
      <c r="B3045">
        <v>4.9826290642000002</v>
      </c>
    </row>
    <row r="3046" spans="1:2" x14ac:dyDescent="0.4">
      <c r="A3046">
        <v>91.972439505899999</v>
      </c>
      <c r="B3046">
        <v>3.7134729154000001</v>
      </c>
    </row>
    <row r="3047" spans="1:2" x14ac:dyDescent="0.4">
      <c r="A3047">
        <v>30.937069353199998</v>
      </c>
      <c r="B3047">
        <v>4.9494948701999997</v>
      </c>
    </row>
    <row r="3048" spans="1:2" x14ac:dyDescent="0.4">
      <c r="A3048">
        <v>61.601746588600001</v>
      </c>
      <c r="B3048">
        <v>4.2261102818999996</v>
      </c>
    </row>
    <row r="3049" spans="1:2" x14ac:dyDescent="0.4">
      <c r="A3049">
        <v>52.427408923400002</v>
      </c>
      <c r="B3049">
        <v>4.7069435408000002</v>
      </c>
    </row>
    <row r="3050" spans="1:2" x14ac:dyDescent="0.4">
      <c r="A3050">
        <v>76.948999461</v>
      </c>
      <c r="B3050">
        <v>4.7901276078999997</v>
      </c>
    </row>
    <row r="3051" spans="1:2" x14ac:dyDescent="0.4">
      <c r="A3051">
        <v>86.065573349199994</v>
      </c>
      <c r="B3051">
        <v>4.2074806646000003</v>
      </c>
    </row>
    <row r="3052" spans="1:2" x14ac:dyDescent="0.4">
      <c r="A3052">
        <v>50.983882764299999</v>
      </c>
      <c r="B3052">
        <v>4.9205582457999997</v>
      </c>
    </row>
    <row r="3053" spans="1:2" x14ac:dyDescent="0.4">
      <c r="A3053">
        <v>83.441042611900002</v>
      </c>
      <c r="B3053">
        <v>3.8309480857999998</v>
      </c>
    </row>
    <row r="3054" spans="1:2" x14ac:dyDescent="0.4">
      <c r="A3054">
        <v>55.414767945900003</v>
      </c>
      <c r="B3054">
        <v>3.9974562847000001</v>
      </c>
    </row>
    <row r="3055" spans="1:2" x14ac:dyDescent="0.4">
      <c r="A3055">
        <v>73.918063229099999</v>
      </c>
      <c r="B3055">
        <v>4.9786353830000003</v>
      </c>
    </row>
    <row r="3056" spans="1:2" x14ac:dyDescent="0.4">
      <c r="A3056">
        <v>58.636808514999998</v>
      </c>
      <c r="B3056">
        <v>4.1475348769</v>
      </c>
    </row>
    <row r="3057" spans="1:2" x14ac:dyDescent="0.4">
      <c r="A3057">
        <v>53.872593545699999</v>
      </c>
      <c r="B3057">
        <v>3.6590790376000002</v>
      </c>
    </row>
    <row r="3058" spans="1:2" x14ac:dyDescent="0.4">
      <c r="A3058">
        <v>66.380592264900002</v>
      </c>
      <c r="B3058">
        <v>4.8042544312000004</v>
      </c>
    </row>
    <row r="3059" spans="1:2" x14ac:dyDescent="0.4">
      <c r="A3059">
        <v>68.619196687499993</v>
      </c>
      <c r="B3059">
        <v>4.0206603557999996</v>
      </c>
    </row>
    <row r="3060" spans="1:2" x14ac:dyDescent="0.4">
      <c r="A3060">
        <v>73.892843694099994</v>
      </c>
      <c r="B3060">
        <v>4.7817943571999999</v>
      </c>
    </row>
    <row r="3061" spans="1:2" x14ac:dyDescent="0.4">
      <c r="A3061">
        <v>62.737554433900002</v>
      </c>
      <c r="B3061">
        <v>4.9290978578000004</v>
      </c>
    </row>
    <row r="3062" spans="1:2" x14ac:dyDescent="0.4">
      <c r="A3062">
        <v>67.911803403999997</v>
      </c>
      <c r="B3062">
        <v>4.9593372505</v>
      </c>
    </row>
    <row r="3063" spans="1:2" x14ac:dyDescent="0.4">
      <c r="A3063">
        <v>75.458516277800001</v>
      </c>
      <c r="B3063">
        <v>3.7928324479</v>
      </c>
    </row>
    <row r="3064" spans="1:2" x14ac:dyDescent="0.4">
      <c r="A3064">
        <v>45.536672744500002</v>
      </c>
      <c r="B3064">
        <v>4.9245873181000004</v>
      </c>
    </row>
    <row r="3065" spans="1:2" x14ac:dyDescent="0.4">
      <c r="A3065">
        <v>61.047780274099999</v>
      </c>
      <c r="B3065">
        <v>4.7134694764000002</v>
      </c>
    </row>
    <row r="3066" spans="1:2" x14ac:dyDescent="0.4">
      <c r="A3066">
        <v>66.661421411299997</v>
      </c>
      <c r="B3066">
        <v>4.3927095934000002</v>
      </c>
    </row>
    <row r="3067" spans="1:2" x14ac:dyDescent="0.4">
      <c r="A3067">
        <v>70.643295828099994</v>
      </c>
      <c r="B3067">
        <v>4.9026940967000003</v>
      </c>
    </row>
    <row r="3068" spans="1:2" x14ac:dyDescent="0.4">
      <c r="A3068">
        <v>51.595077250499997</v>
      </c>
      <c r="B3068">
        <v>4.8162217089999997</v>
      </c>
    </row>
    <row r="3069" spans="1:2" x14ac:dyDescent="0.4">
      <c r="A3069">
        <v>42.244334617699998</v>
      </c>
      <c r="B3069">
        <v>3.9571304852</v>
      </c>
    </row>
    <row r="3070" spans="1:2" x14ac:dyDescent="0.4">
      <c r="A3070">
        <v>51.074661622000001</v>
      </c>
      <c r="B3070">
        <v>4.0303700617000002</v>
      </c>
    </row>
    <row r="3071" spans="1:2" x14ac:dyDescent="0.4">
      <c r="A3071">
        <v>60.464107222800003</v>
      </c>
      <c r="B3071">
        <v>4.7988429016999996</v>
      </c>
    </row>
    <row r="3072" spans="1:2" x14ac:dyDescent="0.4">
      <c r="A3072">
        <v>63.645073119499997</v>
      </c>
      <c r="B3072">
        <v>4.3999242417</v>
      </c>
    </row>
    <row r="3073" spans="1:2" x14ac:dyDescent="0.4">
      <c r="A3073">
        <v>81.365711930800003</v>
      </c>
      <c r="B3073">
        <v>4.6041373168000002</v>
      </c>
    </row>
    <row r="3074" spans="1:2" x14ac:dyDescent="0.4">
      <c r="A3074">
        <v>57.560022663399998</v>
      </c>
      <c r="B3074">
        <v>4.7268992915999997</v>
      </c>
    </row>
    <row r="3075" spans="1:2" x14ac:dyDescent="0.4">
      <c r="A3075">
        <v>45.472742930899997</v>
      </c>
      <c r="B3075">
        <v>4.5814240762000003</v>
      </c>
    </row>
    <row r="3076" spans="1:2" x14ac:dyDescent="0.4">
      <c r="A3076">
        <v>58.400836940399998</v>
      </c>
      <c r="B3076">
        <v>4.7773310654000003</v>
      </c>
    </row>
    <row r="3077" spans="1:2" x14ac:dyDescent="0.4">
      <c r="A3077">
        <v>3.5751058428000002</v>
      </c>
      <c r="B3077">
        <v>3.9085019694000001</v>
      </c>
    </row>
    <row r="3078" spans="1:2" x14ac:dyDescent="0.4">
      <c r="A3078">
        <v>66.189085475300004</v>
      </c>
      <c r="B3078">
        <v>4.9375926210000003</v>
      </c>
    </row>
    <row r="3079" spans="1:2" x14ac:dyDescent="0.4">
      <c r="A3079">
        <v>64.427650327699993</v>
      </c>
      <c r="B3079">
        <v>4.5445271694000002</v>
      </c>
    </row>
    <row r="3080" spans="1:2" x14ac:dyDescent="0.4">
      <c r="A3080">
        <v>57.549088939500002</v>
      </c>
      <c r="B3080">
        <v>4.8937700953999999</v>
      </c>
    </row>
    <row r="3081" spans="1:2" x14ac:dyDescent="0.4">
      <c r="A3081">
        <v>61.419355604000003</v>
      </c>
      <c r="B3081">
        <v>4.4791223467999997</v>
      </c>
    </row>
    <row r="3082" spans="1:2" x14ac:dyDescent="0.4">
      <c r="A3082">
        <v>95.125168369799994</v>
      </c>
      <c r="B3082">
        <v>4.5942812939</v>
      </c>
    </row>
    <row r="3083" spans="1:2" x14ac:dyDescent="0.4">
      <c r="A3083">
        <v>66.242077525599996</v>
      </c>
      <c r="B3083">
        <v>4.9379938058999997</v>
      </c>
    </row>
    <row r="3084" spans="1:2" x14ac:dyDescent="0.4">
      <c r="A3084">
        <v>60.713505828400002</v>
      </c>
      <c r="B3084">
        <v>4.8398539843000004</v>
      </c>
    </row>
    <row r="3085" spans="1:2" x14ac:dyDescent="0.4">
      <c r="A3085">
        <v>52.529309928799996</v>
      </c>
      <c r="B3085">
        <v>4.0554147128000002</v>
      </c>
    </row>
    <row r="3086" spans="1:2" x14ac:dyDescent="0.4">
      <c r="A3086">
        <v>44.366670120899997</v>
      </c>
      <c r="B3086">
        <v>4.5140443263999996</v>
      </c>
    </row>
    <row r="3087" spans="1:2" x14ac:dyDescent="0.4">
      <c r="A3087">
        <v>56.958733780099998</v>
      </c>
      <c r="B3087">
        <v>4.5742343843000004</v>
      </c>
    </row>
    <row r="3088" spans="1:2" x14ac:dyDescent="0.4">
      <c r="A3088">
        <v>64.230036756499999</v>
      </c>
      <c r="B3088">
        <v>4.7734515075999999</v>
      </c>
    </row>
    <row r="3089" spans="1:2" x14ac:dyDescent="0.4">
      <c r="A3089">
        <v>72.223188070700004</v>
      </c>
      <c r="B3089">
        <v>4.6878065649999998</v>
      </c>
    </row>
    <row r="3090" spans="1:2" x14ac:dyDescent="0.4">
      <c r="A3090">
        <v>100.2985113205</v>
      </c>
      <c r="B3090">
        <v>4.9217978083</v>
      </c>
    </row>
    <row r="3091" spans="1:2" x14ac:dyDescent="0.4">
      <c r="A3091">
        <v>84.475212252399999</v>
      </c>
      <c r="B3091">
        <v>4.6109803521000003</v>
      </c>
    </row>
    <row r="3092" spans="1:2" x14ac:dyDescent="0.4">
      <c r="A3092">
        <v>32.513001565800003</v>
      </c>
      <c r="B3092">
        <v>4.1954906584999998</v>
      </c>
    </row>
    <row r="3093" spans="1:2" x14ac:dyDescent="0.4">
      <c r="A3093">
        <v>54.955722979000001</v>
      </c>
      <c r="B3093">
        <v>4.9125500342999997</v>
      </c>
    </row>
    <row r="3094" spans="1:2" x14ac:dyDescent="0.4">
      <c r="A3094">
        <v>50.808401520700002</v>
      </c>
      <c r="B3094">
        <v>3.1863951972</v>
      </c>
    </row>
    <row r="3095" spans="1:2" x14ac:dyDescent="0.4">
      <c r="A3095">
        <v>60.318714632599999</v>
      </c>
      <c r="B3095">
        <v>4.9225861621</v>
      </c>
    </row>
    <row r="3096" spans="1:2" x14ac:dyDescent="0.4">
      <c r="A3096">
        <v>71.517927870199998</v>
      </c>
      <c r="B3096">
        <v>3.9568997351999999</v>
      </c>
    </row>
    <row r="3097" spans="1:2" x14ac:dyDescent="0.4">
      <c r="A3097">
        <v>72.054736170799998</v>
      </c>
      <c r="B3097">
        <v>4.4705568525999997</v>
      </c>
    </row>
    <row r="3098" spans="1:2" x14ac:dyDescent="0.4">
      <c r="A3098">
        <v>53.233280715100001</v>
      </c>
      <c r="B3098">
        <v>4.5137430479000002</v>
      </c>
    </row>
    <row r="3099" spans="1:2" x14ac:dyDescent="0.4">
      <c r="A3099">
        <v>55.009940930299997</v>
      </c>
      <c r="B3099">
        <v>4.9743900402000003</v>
      </c>
    </row>
    <row r="3100" spans="1:2" x14ac:dyDescent="0.4">
      <c r="A3100">
        <v>48.968166193499997</v>
      </c>
      <c r="B3100">
        <v>4.7197011319</v>
      </c>
    </row>
    <row r="3101" spans="1:2" x14ac:dyDescent="0.4">
      <c r="A3101">
        <v>49.619807893199997</v>
      </c>
      <c r="B3101">
        <v>4.7274248226999998</v>
      </c>
    </row>
    <row r="3102" spans="1:2" x14ac:dyDescent="0.4">
      <c r="A3102">
        <v>85.824254074300001</v>
      </c>
      <c r="B3102">
        <v>4.9976648502999996</v>
      </c>
    </row>
    <row r="3103" spans="1:2" x14ac:dyDescent="0.4">
      <c r="A3103">
        <v>63.501981601899999</v>
      </c>
      <c r="B3103">
        <v>4.1091729684000002</v>
      </c>
    </row>
    <row r="3104" spans="1:2" x14ac:dyDescent="0.4">
      <c r="A3104">
        <v>54.722174941799999</v>
      </c>
      <c r="B3104">
        <v>3.9758473633999998</v>
      </c>
    </row>
    <row r="3105" spans="1:2" x14ac:dyDescent="0.4">
      <c r="A3105">
        <v>82.306537659499995</v>
      </c>
      <c r="B3105">
        <v>4.6170859132000004</v>
      </c>
    </row>
    <row r="3106" spans="1:2" x14ac:dyDescent="0.4">
      <c r="A3106">
        <v>76.369255572699998</v>
      </c>
      <c r="B3106">
        <v>4.4932245035999996</v>
      </c>
    </row>
    <row r="3107" spans="1:2" x14ac:dyDescent="0.4">
      <c r="A3107">
        <v>106.4114447763</v>
      </c>
      <c r="B3107">
        <v>4.3312874790000002</v>
      </c>
    </row>
    <row r="3108" spans="1:2" x14ac:dyDescent="0.4">
      <c r="A3108">
        <v>85.376027800499998</v>
      </c>
      <c r="B3108">
        <v>4.2374807131000001</v>
      </c>
    </row>
    <row r="3109" spans="1:2" x14ac:dyDescent="0.4">
      <c r="A3109">
        <v>54.564673460800002</v>
      </c>
      <c r="B3109">
        <v>4.8580550569999996</v>
      </c>
    </row>
    <row r="3110" spans="1:2" x14ac:dyDescent="0.4">
      <c r="A3110">
        <v>89.645301696399997</v>
      </c>
      <c r="B3110">
        <v>4.7047103295000001</v>
      </c>
    </row>
    <row r="3111" spans="1:2" x14ac:dyDescent="0.4">
      <c r="A3111">
        <v>57.969048117100002</v>
      </c>
      <c r="B3111">
        <v>4.5251224369000003</v>
      </c>
    </row>
    <row r="3112" spans="1:2" x14ac:dyDescent="0.4">
      <c r="A3112">
        <v>55.273215969699997</v>
      </c>
      <c r="B3112">
        <v>4.6176206625000003</v>
      </c>
    </row>
    <row r="3113" spans="1:2" x14ac:dyDescent="0.4">
      <c r="A3113">
        <v>87.989788202499994</v>
      </c>
      <c r="B3113">
        <v>4.5455966046</v>
      </c>
    </row>
    <row r="3114" spans="1:2" x14ac:dyDescent="0.4">
      <c r="A3114">
        <v>71.872798014899999</v>
      </c>
      <c r="B3114">
        <v>4.6308923242000004</v>
      </c>
    </row>
    <row r="3115" spans="1:2" x14ac:dyDescent="0.4">
      <c r="A3115">
        <v>56.110366120999998</v>
      </c>
      <c r="B3115">
        <v>4.6819505214000001</v>
      </c>
    </row>
    <row r="3116" spans="1:2" x14ac:dyDescent="0.4">
      <c r="A3116">
        <v>58.467181115999999</v>
      </c>
      <c r="B3116">
        <v>4.6349529730999999</v>
      </c>
    </row>
    <row r="3117" spans="1:2" x14ac:dyDescent="0.4">
      <c r="A3117">
        <v>43.481815920400003</v>
      </c>
      <c r="B3117">
        <v>4.3803207388000001</v>
      </c>
    </row>
    <row r="3118" spans="1:2" x14ac:dyDescent="0.4">
      <c r="A3118">
        <v>64.207638005899994</v>
      </c>
      <c r="B3118">
        <v>4.4832993045</v>
      </c>
    </row>
    <row r="3119" spans="1:2" x14ac:dyDescent="0.4">
      <c r="A3119">
        <v>71.962322443900007</v>
      </c>
      <c r="B3119">
        <v>4.8243552964000003</v>
      </c>
    </row>
    <row r="3120" spans="1:2" x14ac:dyDescent="0.4">
      <c r="A3120">
        <v>50.417296037900002</v>
      </c>
      <c r="B3120">
        <v>4.3462493597999998</v>
      </c>
    </row>
    <row r="3121" spans="1:2" x14ac:dyDescent="0.4">
      <c r="A3121">
        <v>73.175036715800005</v>
      </c>
      <c r="B3121">
        <v>4.8708285614999998</v>
      </c>
    </row>
    <row r="3122" spans="1:2" x14ac:dyDescent="0.4">
      <c r="A3122">
        <v>15.9596329296</v>
      </c>
      <c r="B3122">
        <v>3.2958649717999999</v>
      </c>
    </row>
    <row r="3123" spans="1:2" x14ac:dyDescent="0.4">
      <c r="A3123">
        <v>56.538698657399998</v>
      </c>
      <c r="B3123">
        <v>4.8545499179</v>
      </c>
    </row>
    <row r="3124" spans="1:2" x14ac:dyDescent="0.4">
      <c r="A3124">
        <v>67.550888352800001</v>
      </c>
      <c r="B3124">
        <v>4.4008567337000004</v>
      </c>
    </row>
    <row r="3125" spans="1:2" x14ac:dyDescent="0.4">
      <c r="A3125">
        <v>55.837191891700002</v>
      </c>
      <c r="B3125">
        <v>4.9193022614000004</v>
      </c>
    </row>
    <row r="3126" spans="1:2" x14ac:dyDescent="0.4">
      <c r="A3126">
        <v>51.112086971099998</v>
      </c>
      <c r="B3126">
        <v>4.9321141774999999</v>
      </c>
    </row>
    <row r="3127" spans="1:2" x14ac:dyDescent="0.4">
      <c r="A3127">
        <v>14.9481603441</v>
      </c>
      <c r="B3127">
        <v>4.8409157431000001</v>
      </c>
    </row>
    <row r="3128" spans="1:2" x14ac:dyDescent="0.4">
      <c r="A3128">
        <v>78.444129204800007</v>
      </c>
      <c r="B3128">
        <v>4.3549345525999996</v>
      </c>
    </row>
    <row r="3129" spans="1:2" x14ac:dyDescent="0.4">
      <c r="A3129">
        <v>45.217556370499999</v>
      </c>
      <c r="B3129">
        <v>4.8689956304999997</v>
      </c>
    </row>
    <row r="3130" spans="1:2" x14ac:dyDescent="0.4">
      <c r="A3130">
        <v>69.104013853400005</v>
      </c>
      <c r="B3130">
        <v>4.4319664068</v>
      </c>
    </row>
    <row r="3131" spans="1:2" x14ac:dyDescent="0.4">
      <c r="A3131">
        <v>83.9009271579</v>
      </c>
      <c r="B3131">
        <v>4.9943841741000004</v>
      </c>
    </row>
    <row r="3132" spans="1:2" x14ac:dyDescent="0.4">
      <c r="A3132">
        <v>60.440643259700003</v>
      </c>
      <c r="B3132">
        <v>4.5164203569000003</v>
      </c>
    </row>
    <row r="3133" spans="1:2" x14ac:dyDescent="0.4">
      <c r="A3133">
        <v>61.790436369399998</v>
      </c>
      <c r="B3133">
        <v>4.6085980461</v>
      </c>
    </row>
    <row r="3134" spans="1:2" x14ac:dyDescent="0.4">
      <c r="A3134">
        <v>82.813015573499996</v>
      </c>
      <c r="B3134">
        <v>4.9200453956999999</v>
      </c>
    </row>
    <row r="3135" spans="1:2" x14ac:dyDescent="0.4">
      <c r="A3135">
        <v>64.440197891799997</v>
      </c>
      <c r="B3135">
        <v>4.9133870194</v>
      </c>
    </row>
    <row r="3136" spans="1:2" x14ac:dyDescent="0.4">
      <c r="A3136">
        <v>50.098716655799997</v>
      </c>
      <c r="B3136">
        <v>4.3901886787000004</v>
      </c>
    </row>
    <row r="3137" spans="1:2" x14ac:dyDescent="0.4">
      <c r="A3137">
        <v>84.749538858099996</v>
      </c>
      <c r="B3137">
        <v>4.6072312764000003</v>
      </c>
    </row>
    <row r="3138" spans="1:2" x14ac:dyDescent="0.4">
      <c r="A3138">
        <v>36.237205127000003</v>
      </c>
      <c r="B3138">
        <v>2.8606618711</v>
      </c>
    </row>
    <row r="3139" spans="1:2" x14ac:dyDescent="0.4">
      <c r="A3139">
        <v>63.1777539606</v>
      </c>
      <c r="B3139">
        <v>4.9007640160000001</v>
      </c>
    </row>
    <row r="3140" spans="1:2" x14ac:dyDescent="0.4">
      <c r="A3140">
        <v>55.772667797700002</v>
      </c>
      <c r="B3140">
        <v>4.8133409985000002</v>
      </c>
    </row>
    <row r="3141" spans="1:2" x14ac:dyDescent="0.4">
      <c r="A3141">
        <v>91.632276577799999</v>
      </c>
      <c r="B3141">
        <v>4.7305559880999999</v>
      </c>
    </row>
    <row r="3142" spans="1:2" x14ac:dyDescent="0.4">
      <c r="A3142">
        <v>63.066039284799999</v>
      </c>
      <c r="B3142">
        <v>4.7040060083000004</v>
      </c>
    </row>
    <row r="3143" spans="1:2" x14ac:dyDescent="0.4">
      <c r="A3143">
        <v>84.353035742100005</v>
      </c>
      <c r="B3143">
        <v>4.7716145698999997</v>
      </c>
    </row>
    <row r="3144" spans="1:2" x14ac:dyDescent="0.4">
      <c r="A3144">
        <v>62.158107372300002</v>
      </c>
      <c r="B3144">
        <v>4.6941793693999996</v>
      </c>
    </row>
    <row r="3145" spans="1:2" x14ac:dyDescent="0.4">
      <c r="A3145">
        <v>66.619389520799999</v>
      </c>
      <c r="B3145">
        <v>4.0857920714000002</v>
      </c>
    </row>
    <row r="3146" spans="1:2" x14ac:dyDescent="0.4">
      <c r="A3146">
        <v>60.435096318200003</v>
      </c>
      <c r="B3146">
        <v>4.7316508897</v>
      </c>
    </row>
    <row r="3147" spans="1:2" x14ac:dyDescent="0.4">
      <c r="A3147">
        <v>36.0947074173</v>
      </c>
      <c r="B3147">
        <v>4.8029158731999999</v>
      </c>
    </row>
    <row r="3148" spans="1:2" x14ac:dyDescent="0.4">
      <c r="A3148">
        <v>54.3613688274</v>
      </c>
      <c r="B3148">
        <v>4.8992478188000002</v>
      </c>
    </row>
    <row r="3149" spans="1:2" x14ac:dyDescent="0.4">
      <c r="A3149">
        <v>88.951025777699996</v>
      </c>
      <c r="B3149">
        <v>4.8511552912999996</v>
      </c>
    </row>
    <row r="3150" spans="1:2" x14ac:dyDescent="0.4">
      <c r="A3150">
        <v>101.0196045694</v>
      </c>
      <c r="B3150">
        <v>4.1791484102999998</v>
      </c>
    </row>
    <row r="3151" spans="1:2" x14ac:dyDescent="0.4">
      <c r="A3151">
        <v>55.967602745599997</v>
      </c>
      <c r="B3151">
        <v>4.2984561413</v>
      </c>
    </row>
    <row r="3152" spans="1:2" x14ac:dyDescent="0.4">
      <c r="A3152">
        <v>73.1776444379</v>
      </c>
      <c r="B3152">
        <v>3.6529811354000001</v>
      </c>
    </row>
    <row r="3153" spans="1:2" x14ac:dyDescent="0.4">
      <c r="A3153">
        <v>56.521285853199998</v>
      </c>
      <c r="B3153">
        <v>4.9085565342999997</v>
      </c>
    </row>
    <row r="3154" spans="1:2" x14ac:dyDescent="0.4">
      <c r="A3154">
        <v>53.209713754600003</v>
      </c>
      <c r="B3154">
        <v>4.7495226020999999</v>
      </c>
    </row>
    <row r="3155" spans="1:2" x14ac:dyDescent="0.4">
      <c r="A3155">
        <v>87.520778084699998</v>
      </c>
      <c r="B3155">
        <v>4.2982564992999999</v>
      </c>
    </row>
    <row r="3156" spans="1:2" x14ac:dyDescent="0.4">
      <c r="A3156">
        <v>74.221886915499994</v>
      </c>
      <c r="B3156">
        <v>4.4440819144999999</v>
      </c>
    </row>
    <row r="3157" spans="1:2" x14ac:dyDescent="0.4">
      <c r="A3157">
        <v>41.696895483600002</v>
      </c>
      <c r="B3157">
        <v>4.8690472239</v>
      </c>
    </row>
    <row r="3158" spans="1:2" x14ac:dyDescent="0.4">
      <c r="A3158">
        <v>53.7043194687</v>
      </c>
      <c r="B3158">
        <v>4.3712926071</v>
      </c>
    </row>
    <row r="3159" spans="1:2" x14ac:dyDescent="0.4">
      <c r="A3159">
        <v>50.748765908199999</v>
      </c>
      <c r="B3159">
        <v>4.8173128871999999</v>
      </c>
    </row>
    <row r="3160" spans="1:2" x14ac:dyDescent="0.4">
      <c r="A3160">
        <v>89.348430353400005</v>
      </c>
      <c r="B3160">
        <v>4.9928376840000004</v>
      </c>
    </row>
    <row r="3161" spans="1:2" x14ac:dyDescent="0.4">
      <c r="A3161">
        <v>79.33194254</v>
      </c>
      <c r="B3161">
        <v>4.7121829221000002</v>
      </c>
    </row>
    <row r="3162" spans="1:2" x14ac:dyDescent="0.4">
      <c r="A3162">
        <v>60.855637985400001</v>
      </c>
      <c r="B3162">
        <v>4.1682204178999998</v>
      </c>
    </row>
    <row r="3163" spans="1:2" x14ac:dyDescent="0.4">
      <c r="A3163">
        <v>69.105381054800006</v>
      </c>
      <c r="B3163">
        <v>4.8723694152999997</v>
      </c>
    </row>
    <row r="3164" spans="1:2" x14ac:dyDescent="0.4">
      <c r="A3164">
        <v>60.684530025900003</v>
      </c>
      <c r="B3164">
        <v>3.7879922611999999</v>
      </c>
    </row>
    <row r="3165" spans="1:2" x14ac:dyDescent="0.4">
      <c r="A3165">
        <v>66.720694767200001</v>
      </c>
      <c r="B3165">
        <v>4.2602912365999996</v>
      </c>
    </row>
    <row r="3166" spans="1:2" x14ac:dyDescent="0.4">
      <c r="A3166">
        <v>82.786299251200006</v>
      </c>
      <c r="B3166">
        <v>3.7978670434000001</v>
      </c>
    </row>
    <row r="3167" spans="1:2" x14ac:dyDescent="0.4">
      <c r="A3167">
        <v>50.803850784200002</v>
      </c>
      <c r="B3167">
        <v>4.5701728849999999</v>
      </c>
    </row>
    <row r="3168" spans="1:2" x14ac:dyDescent="0.4">
      <c r="A3168">
        <v>76.117619257100003</v>
      </c>
      <c r="B3168">
        <v>3.8812774118000002</v>
      </c>
    </row>
    <row r="3169" spans="1:2" x14ac:dyDescent="0.4">
      <c r="A3169">
        <v>49.916492069199997</v>
      </c>
      <c r="B3169">
        <v>4.8333518887000002</v>
      </c>
    </row>
    <row r="3170" spans="1:2" x14ac:dyDescent="0.4">
      <c r="A3170">
        <v>102.2764722023</v>
      </c>
      <c r="B3170">
        <v>4.3432575754</v>
      </c>
    </row>
    <row r="3171" spans="1:2" x14ac:dyDescent="0.4">
      <c r="A3171">
        <v>80.353403309800001</v>
      </c>
      <c r="B3171">
        <v>4.7645540431000004</v>
      </c>
    </row>
    <row r="3172" spans="1:2" x14ac:dyDescent="0.4">
      <c r="A3172">
        <v>48.374597188000003</v>
      </c>
      <c r="B3172">
        <v>4.8322484902999996</v>
      </c>
    </row>
    <row r="3173" spans="1:2" x14ac:dyDescent="0.4">
      <c r="A3173">
        <v>81.964031667100002</v>
      </c>
      <c r="B3173">
        <v>4.8074647281000003</v>
      </c>
    </row>
    <row r="3174" spans="1:2" x14ac:dyDescent="0.4">
      <c r="A3174">
        <v>39.068827858900001</v>
      </c>
      <c r="B3174">
        <v>4.9394683746999997</v>
      </c>
    </row>
    <row r="3175" spans="1:2" x14ac:dyDescent="0.4">
      <c r="A3175">
        <v>97.105203565099998</v>
      </c>
      <c r="B3175">
        <v>4.5953363557999998</v>
      </c>
    </row>
    <row r="3176" spans="1:2" x14ac:dyDescent="0.4">
      <c r="A3176">
        <v>64.300519367700005</v>
      </c>
      <c r="B3176">
        <v>4.9800715042999997</v>
      </c>
    </row>
    <row r="3177" spans="1:2" x14ac:dyDescent="0.4">
      <c r="A3177">
        <v>74.304507659600006</v>
      </c>
      <c r="B3177">
        <v>4.6669810241</v>
      </c>
    </row>
    <row r="3178" spans="1:2" x14ac:dyDescent="0.4">
      <c r="A3178">
        <v>40.155693631799998</v>
      </c>
      <c r="B3178">
        <v>3.8934587795</v>
      </c>
    </row>
    <row r="3179" spans="1:2" x14ac:dyDescent="0.4">
      <c r="A3179">
        <v>51.175388478800002</v>
      </c>
      <c r="B3179">
        <v>4.5828445219000002</v>
      </c>
    </row>
    <row r="3180" spans="1:2" x14ac:dyDescent="0.4">
      <c r="A3180">
        <v>82.521079201299997</v>
      </c>
      <c r="B3180">
        <v>4.9942475317000001</v>
      </c>
    </row>
    <row r="3181" spans="1:2" x14ac:dyDescent="0.4">
      <c r="A3181">
        <v>70.078037975200004</v>
      </c>
      <c r="B3181">
        <v>4.4056081266999998</v>
      </c>
    </row>
    <row r="3182" spans="1:2" x14ac:dyDescent="0.4">
      <c r="A3182">
        <v>66.784895611099998</v>
      </c>
      <c r="B3182">
        <v>4.6479734230999998</v>
      </c>
    </row>
    <row r="3183" spans="1:2" x14ac:dyDescent="0.4">
      <c r="A3183">
        <v>45.2803076135</v>
      </c>
      <c r="B3183">
        <v>4.9312463705000003</v>
      </c>
    </row>
    <row r="3184" spans="1:2" x14ac:dyDescent="0.4">
      <c r="A3184">
        <v>83.233128641500002</v>
      </c>
      <c r="B3184">
        <v>4.7159853082999996</v>
      </c>
    </row>
    <row r="3185" spans="1:2" x14ac:dyDescent="0.4">
      <c r="A3185">
        <v>100.4718496089</v>
      </c>
      <c r="B3185">
        <v>4.3745736566</v>
      </c>
    </row>
    <row r="3186" spans="1:2" x14ac:dyDescent="0.4">
      <c r="A3186">
        <v>73.714854891200005</v>
      </c>
      <c r="B3186">
        <v>4.7059145892999998</v>
      </c>
    </row>
    <row r="3187" spans="1:2" x14ac:dyDescent="0.4">
      <c r="A3187">
        <v>52.609761306700001</v>
      </c>
      <c r="B3187">
        <v>4.7366311468999998</v>
      </c>
    </row>
    <row r="3188" spans="1:2" x14ac:dyDescent="0.4">
      <c r="A3188">
        <v>57.733860655100003</v>
      </c>
      <c r="B3188">
        <v>4.0046740637999996</v>
      </c>
    </row>
    <row r="3189" spans="1:2" x14ac:dyDescent="0.4">
      <c r="A3189">
        <v>72.472798508599993</v>
      </c>
      <c r="B3189">
        <v>4.9768819648999996</v>
      </c>
    </row>
    <row r="3190" spans="1:2" x14ac:dyDescent="0.4">
      <c r="A3190">
        <v>63.400555632600003</v>
      </c>
      <c r="B3190">
        <v>4.5984080231000002</v>
      </c>
    </row>
    <row r="3191" spans="1:2" x14ac:dyDescent="0.4">
      <c r="A3191">
        <v>26.6370500391</v>
      </c>
      <c r="B3191">
        <v>4.3919403267000003</v>
      </c>
    </row>
    <row r="3192" spans="1:2" x14ac:dyDescent="0.4">
      <c r="A3192">
        <v>94.7158532638</v>
      </c>
      <c r="B3192">
        <v>4.6284188479999999</v>
      </c>
    </row>
    <row r="3193" spans="1:2" x14ac:dyDescent="0.4">
      <c r="A3193">
        <v>61.424394387</v>
      </c>
      <c r="B3193">
        <v>4.9263555661999998</v>
      </c>
    </row>
    <row r="3194" spans="1:2" x14ac:dyDescent="0.4">
      <c r="A3194">
        <v>79.092159789700005</v>
      </c>
      <c r="B3194">
        <v>4.6798469809999999</v>
      </c>
    </row>
    <row r="3195" spans="1:2" x14ac:dyDescent="0.4">
      <c r="A3195">
        <v>48.694625608400003</v>
      </c>
      <c r="B3195">
        <v>4.7772204825999998</v>
      </c>
    </row>
    <row r="3196" spans="1:2" x14ac:dyDescent="0.4">
      <c r="A3196">
        <v>49.032647347800001</v>
      </c>
      <c r="B3196">
        <v>4.1022179831000001</v>
      </c>
    </row>
    <row r="3197" spans="1:2" x14ac:dyDescent="0.4">
      <c r="A3197">
        <v>74.429728516500006</v>
      </c>
      <c r="B3197">
        <v>4.9126828401999996</v>
      </c>
    </row>
    <row r="3198" spans="1:2" x14ac:dyDescent="0.4">
      <c r="A3198">
        <v>48.789121724399998</v>
      </c>
      <c r="B3198">
        <v>4.6787510502999998</v>
      </c>
    </row>
    <row r="3199" spans="1:2" x14ac:dyDescent="0.4">
      <c r="A3199">
        <v>75.7003057334</v>
      </c>
      <c r="B3199">
        <v>4.9945708847999999</v>
      </c>
    </row>
    <row r="3200" spans="1:2" x14ac:dyDescent="0.4">
      <c r="A3200">
        <v>40.731911785299999</v>
      </c>
      <c r="B3200">
        <v>4.4465695829999996</v>
      </c>
    </row>
    <row r="3201" spans="1:2" x14ac:dyDescent="0.4">
      <c r="A3201">
        <v>63.4690962496</v>
      </c>
      <c r="B3201">
        <v>3.8165802103000002</v>
      </c>
    </row>
    <row r="3202" spans="1:2" x14ac:dyDescent="0.4">
      <c r="A3202">
        <v>87.3475916262</v>
      </c>
      <c r="B3202">
        <v>4.3685869614000001</v>
      </c>
    </row>
    <row r="3203" spans="1:2" x14ac:dyDescent="0.4">
      <c r="A3203">
        <v>82.034137726200001</v>
      </c>
      <c r="B3203">
        <v>4.7461707865999996</v>
      </c>
    </row>
    <row r="3204" spans="1:2" x14ac:dyDescent="0.4">
      <c r="A3204">
        <v>67.7802461956</v>
      </c>
      <c r="B3204">
        <v>4.5302099094999999</v>
      </c>
    </row>
    <row r="3205" spans="1:2" x14ac:dyDescent="0.4">
      <c r="A3205">
        <v>56.8200755855</v>
      </c>
      <c r="B3205">
        <v>4.8013033172000004</v>
      </c>
    </row>
    <row r="3206" spans="1:2" x14ac:dyDescent="0.4">
      <c r="A3206">
        <v>43.183037891600002</v>
      </c>
      <c r="B3206">
        <v>3.8651249544000001</v>
      </c>
    </row>
    <row r="3207" spans="1:2" x14ac:dyDescent="0.4">
      <c r="A3207">
        <v>91.656995448900005</v>
      </c>
      <c r="B3207">
        <v>4.7102013512000003</v>
      </c>
    </row>
    <row r="3208" spans="1:2" x14ac:dyDescent="0.4">
      <c r="A3208">
        <v>68.856054568000005</v>
      </c>
      <c r="B3208">
        <v>4.1359236601999996</v>
      </c>
    </row>
    <row r="3209" spans="1:2" x14ac:dyDescent="0.4">
      <c r="A3209">
        <v>56.5366985211</v>
      </c>
      <c r="B3209">
        <v>4.9589920589999998</v>
      </c>
    </row>
    <row r="3210" spans="1:2" x14ac:dyDescent="0.4">
      <c r="A3210">
        <v>46.820947960799998</v>
      </c>
      <c r="B3210">
        <v>4.8901234318000002</v>
      </c>
    </row>
    <row r="3211" spans="1:2" x14ac:dyDescent="0.4">
      <c r="A3211">
        <v>70.8074565772</v>
      </c>
      <c r="B3211">
        <v>4.5030117185999998</v>
      </c>
    </row>
    <row r="3212" spans="1:2" x14ac:dyDescent="0.4">
      <c r="A3212">
        <v>59.950560362300003</v>
      </c>
      <c r="B3212">
        <v>4.8325706119999996</v>
      </c>
    </row>
    <row r="3213" spans="1:2" x14ac:dyDescent="0.4">
      <c r="A3213">
        <v>72.213051934500001</v>
      </c>
      <c r="B3213">
        <v>4.0934544699000002</v>
      </c>
    </row>
    <row r="3214" spans="1:2" x14ac:dyDescent="0.4">
      <c r="A3214">
        <v>75.852927213399994</v>
      </c>
      <c r="B3214">
        <v>4.5770950876000001</v>
      </c>
    </row>
    <row r="3215" spans="1:2" x14ac:dyDescent="0.4">
      <c r="A3215">
        <v>68.597761271600007</v>
      </c>
      <c r="B3215">
        <v>3.6776283563000001</v>
      </c>
    </row>
    <row r="3216" spans="1:2" x14ac:dyDescent="0.4">
      <c r="A3216">
        <v>94.699833857200005</v>
      </c>
      <c r="B3216">
        <v>4.9047703712999997</v>
      </c>
    </row>
    <row r="3217" spans="1:2" x14ac:dyDescent="0.4">
      <c r="A3217">
        <v>73.884481480999995</v>
      </c>
      <c r="B3217">
        <v>4.0327985788999996</v>
      </c>
    </row>
    <row r="3218" spans="1:2" x14ac:dyDescent="0.4">
      <c r="A3218">
        <v>35.941350422699998</v>
      </c>
      <c r="B3218">
        <v>4.4339772050999997</v>
      </c>
    </row>
    <row r="3219" spans="1:2" x14ac:dyDescent="0.4">
      <c r="A3219">
        <v>55.101861345700001</v>
      </c>
      <c r="B3219">
        <v>3.6084365515000001</v>
      </c>
    </row>
    <row r="3220" spans="1:2" x14ac:dyDescent="0.4">
      <c r="A3220">
        <v>75.398611805300007</v>
      </c>
      <c r="B3220">
        <v>3.5374812160000002</v>
      </c>
    </row>
    <row r="3221" spans="1:2" x14ac:dyDescent="0.4">
      <c r="A3221">
        <v>72.748191829999996</v>
      </c>
      <c r="B3221">
        <v>4.3999259826000001</v>
      </c>
    </row>
    <row r="3222" spans="1:2" x14ac:dyDescent="0.4">
      <c r="A3222">
        <v>65.4618751422</v>
      </c>
      <c r="B3222">
        <v>4.1193677767999999</v>
      </c>
    </row>
    <row r="3223" spans="1:2" x14ac:dyDescent="0.4">
      <c r="A3223">
        <v>43.806807523700002</v>
      </c>
      <c r="B3223">
        <v>4.6632201767000003</v>
      </c>
    </row>
    <row r="3224" spans="1:2" x14ac:dyDescent="0.4">
      <c r="A3224">
        <v>57.086261463299998</v>
      </c>
      <c r="B3224">
        <v>4.4913509007999997</v>
      </c>
    </row>
    <row r="3225" spans="1:2" x14ac:dyDescent="0.4">
      <c r="A3225">
        <v>39.140334232100003</v>
      </c>
      <c r="B3225">
        <v>4.5299111491000001</v>
      </c>
    </row>
    <row r="3226" spans="1:2" x14ac:dyDescent="0.4">
      <c r="A3226">
        <v>65.3803220864</v>
      </c>
      <c r="B3226">
        <v>4.5945706562000002</v>
      </c>
    </row>
    <row r="3227" spans="1:2" x14ac:dyDescent="0.4">
      <c r="A3227">
        <v>70.128004616499993</v>
      </c>
      <c r="B3227">
        <v>4.5715280858999998</v>
      </c>
    </row>
    <row r="3228" spans="1:2" x14ac:dyDescent="0.4">
      <c r="A3228">
        <v>48.058689870099997</v>
      </c>
      <c r="B3228">
        <v>4.7217769818999997</v>
      </c>
    </row>
    <row r="3229" spans="1:2" x14ac:dyDescent="0.4">
      <c r="A3229">
        <v>69.977153843899998</v>
      </c>
      <c r="B3229">
        <v>4.9154112894999997</v>
      </c>
    </row>
    <row r="3230" spans="1:2" x14ac:dyDescent="0.4">
      <c r="A3230">
        <v>64.783199828199997</v>
      </c>
      <c r="B3230">
        <v>4.7384519320000003</v>
      </c>
    </row>
    <row r="3231" spans="1:2" x14ac:dyDescent="0.4">
      <c r="A3231">
        <v>88.928070114999997</v>
      </c>
      <c r="B3231">
        <v>4.3213159227000002</v>
      </c>
    </row>
    <row r="3232" spans="1:2" x14ac:dyDescent="0.4">
      <c r="A3232">
        <v>70.012488486699993</v>
      </c>
      <c r="B3232">
        <v>4.3516822917000004</v>
      </c>
    </row>
    <row r="3233" spans="1:2" x14ac:dyDescent="0.4">
      <c r="A3233">
        <v>35.177479443000003</v>
      </c>
      <c r="B3233">
        <v>4.8945842741999996</v>
      </c>
    </row>
    <row r="3234" spans="1:2" x14ac:dyDescent="0.4">
      <c r="A3234">
        <v>70.426738176200004</v>
      </c>
      <c r="B3234">
        <v>4.8524133248999997</v>
      </c>
    </row>
    <row r="3235" spans="1:2" x14ac:dyDescent="0.4">
      <c r="A3235">
        <v>79.256428625300003</v>
      </c>
      <c r="B3235">
        <v>4.2715235823000004</v>
      </c>
    </row>
    <row r="3236" spans="1:2" x14ac:dyDescent="0.4">
      <c r="A3236">
        <v>51.464243634399999</v>
      </c>
      <c r="B3236">
        <v>4.3845137161999999</v>
      </c>
    </row>
    <row r="3237" spans="1:2" x14ac:dyDescent="0.4">
      <c r="A3237">
        <v>46.736698258200001</v>
      </c>
      <c r="B3237">
        <v>4.7994624296000001</v>
      </c>
    </row>
    <row r="3238" spans="1:2" x14ac:dyDescent="0.4">
      <c r="A3238">
        <v>62.365974479899997</v>
      </c>
      <c r="B3238">
        <v>4.0505170810999997</v>
      </c>
    </row>
    <row r="3239" spans="1:2" x14ac:dyDescent="0.4">
      <c r="A3239">
        <v>70.113277118599996</v>
      </c>
      <c r="B3239">
        <v>4.3686177016999999</v>
      </c>
    </row>
    <row r="3240" spans="1:2" x14ac:dyDescent="0.4">
      <c r="A3240">
        <v>62.554331065200003</v>
      </c>
      <c r="B3240">
        <v>3.1993972669000001</v>
      </c>
    </row>
    <row r="3241" spans="1:2" x14ac:dyDescent="0.4">
      <c r="A3241">
        <v>70.705803825700002</v>
      </c>
      <c r="B3241">
        <v>4.4578522833000003</v>
      </c>
    </row>
    <row r="3242" spans="1:2" x14ac:dyDescent="0.4">
      <c r="A3242">
        <v>66.044033558699994</v>
      </c>
      <c r="B3242">
        <v>3.7107698765000001</v>
      </c>
    </row>
    <row r="3243" spans="1:2" x14ac:dyDescent="0.4">
      <c r="A3243">
        <v>80.421419536599998</v>
      </c>
      <c r="B3243">
        <v>4.7102571485000002</v>
      </c>
    </row>
    <row r="3244" spans="1:2" x14ac:dyDescent="0.4">
      <c r="A3244">
        <v>67.360657797100004</v>
      </c>
      <c r="B3244">
        <v>4.2751837770999996</v>
      </c>
    </row>
    <row r="3245" spans="1:2" x14ac:dyDescent="0.4">
      <c r="A3245">
        <v>112.0405736134</v>
      </c>
      <c r="B3245">
        <v>3.6147091732000001</v>
      </c>
    </row>
    <row r="3246" spans="1:2" x14ac:dyDescent="0.4">
      <c r="A3246">
        <v>67.7528584728</v>
      </c>
      <c r="B3246">
        <v>4.7440994216999997</v>
      </c>
    </row>
    <row r="3247" spans="1:2" x14ac:dyDescent="0.4">
      <c r="A3247">
        <v>74.975796794999994</v>
      </c>
      <c r="B3247">
        <v>4.7847629323999996</v>
      </c>
    </row>
    <row r="3248" spans="1:2" x14ac:dyDescent="0.4">
      <c r="A3248">
        <v>76.303751957299994</v>
      </c>
      <c r="B3248">
        <v>4.5435619207000002</v>
      </c>
    </row>
    <row r="3249" spans="1:2" x14ac:dyDescent="0.4">
      <c r="A3249">
        <v>34.930971110000002</v>
      </c>
      <c r="B3249">
        <v>4.9719466039000002</v>
      </c>
    </row>
    <row r="3250" spans="1:2" x14ac:dyDescent="0.4">
      <c r="A3250">
        <v>55.496104002300001</v>
      </c>
      <c r="B3250">
        <v>4.8942366996000004</v>
      </c>
    </row>
    <row r="3251" spans="1:2" x14ac:dyDescent="0.4">
      <c r="A3251">
        <v>68.004945253700001</v>
      </c>
      <c r="B3251">
        <v>4.4301059371999996</v>
      </c>
    </row>
    <row r="3252" spans="1:2" x14ac:dyDescent="0.4">
      <c r="A3252">
        <v>81.019828544299997</v>
      </c>
      <c r="B3252">
        <v>4.9615489438000004</v>
      </c>
    </row>
    <row r="3253" spans="1:2" x14ac:dyDescent="0.4">
      <c r="A3253">
        <v>48.636889987000004</v>
      </c>
      <c r="B3253">
        <v>3.9851581654000001</v>
      </c>
    </row>
    <row r="3254" spans="1:2" x14ac:dyDescent="0.4">
      <c r="A3254">
        <v>65.962020431200003</v>
      </c>
      <c r="B3254">
        <v>4.7894991954000004</v>
      </c>
    </row>
    <row r="3255" spans="1:2" x14ac:dyDescent="0.4">
      <c r="A3255">
        <v>64.729279543499999</v>
      </c>
      <c r="B3255">
        <v>4.9387808568000002</v>
      </c>
    </row>
    <row r="3256" spans="1:2" x14ac:dyDescent="0.4">
      <c r="A3256">
        <v>90.444791676299999</v>
      </c>
      <c r="B3256">
        <v>4.8823292855</v>
      </c>
    </row>
    <row r="3257" spans="1:2" x14ac:dyDescent="0.4">
      <c r="A3257">
        <v>58.115094231100002</v>
      </c>
      <c r="B3257">
        <v>4.3731045033999996</v>
      </c>
    </row>
    <row r="3258" spans="1:2" x14ac:dyDescent="0.4">
      <c r="A3258">
        <v>75.451196880300003</v>
      </c>
      <c r="B3258">
        <v>4.6368300084999996</v>
      </c>
    </row>
    <row r="3259" spans="1:2" x14ac:dyDescent="0.4">
      <c r="A3259">
        <v>74.326096471100001</v>
      </c>
      <c r="B3259">
        <v>4.5941851354000001</v>
      </c>
    </row>
    <row r="3260" spans="1:2" x14ac:dyDescent="0.4">
      <c r="A3260">
        <v>58.243837559500001</v>
      </c>
      <c r="B3260">
        <v>4.8984116332000003</v>
      </c>
    </row>
    <row r="3261" spans="1:2" x14ac:dyDescent="0.4">
      <c r="A3261">
        <v>62.8761843554</v>
      </c>
      <c r="B3261">
        <v>4.2692273434999999</v>
      </c>
    </row>
    <row r="3262" spans="1:2" x14ac:dyDescent="0.4">
      <c r="A3262">
        <v>50.697232736399997</v>
      </c>
      <c r="B3262">
        <v>4.1458413102999998</v>
      </c>
    </row>
    <row r="3263" spans="1:2" x14ac:dyDescent="0.4">
      <c r="A3263">
        <v>86.2296563023</v>
      </c>
      <c r="B3263">
        <v>4.4079475628000004</v>
      </c>
    </row>
    <row r="3264" spans="1:2" x14ac:dyDescent="0.4">
      <c r="A3264">
        <v>65.036231889899994</v>
      </c>
      <c r="B3264">
        <v>4.8153877911</v>
      </c>
    </row>
    <row r="3265" spans="1:2" x14ac:dyDescent="0.4">
      <c r="A3265">
        <v>68.759073284799996</v>
      </c>
      <c r="B3265">
        <v>4.8503357265</v>
      </c>
    </row>
    <row r="3266" spans="1:2" x14ac:dyDescent="0.4">
      <c r="A3266">
        <v>65.533383881500001</v>
      </c>
      <c r="B3266">
        <v>4.9384602816000003</v>
      </c>
    </row>
    <row r="3267" spans="1:2" x14ac:dyDescent="0.4">
      <c r="A3267">
        <v>64.235586289699995</v>
      </c>
      <c r="B3267">
        <v>4.5799227965</v>
      </c>
    </row>
    <row r="3268" spans="1:2" x14ac:dyDescent="0.4">
      <c r="A3268">
        <v>44.525869938600003</v>
      </c>
      <c r="B3268">
        <v>4.6639578641000004</v>
      </c>
    </row>
    <row r="3269" spans="1:2" x14ac:dyDescent="0.4">
      <c r="A3269">
        <v>68.901229191799999</v>
      </c>
      <c r="B3269">
        <v>4.4068193402000002</v>
      </c>
    </row>
    <row r="3270" spans="1:2" x14ac:dyDescent="0.4">
      <c r="A3270">
        <v>65.322773259900003</v>
      </c>
      <c r="B3270">
        <v>4.6904663688000001</v>
      </c>
    </row>
    <row r="3271" spans="1:2" x14ac:dyDescent="0.4">
      <c r="A3271">
        <v>61.032134632199998</v>
      </c>
      <c r="B3271">
        <v>4.4727794174</v>
      </c>
    </row>
    <row r="3272" spans="1:2" x14ac:dyDescent="0.4">
      <c r="A3272">
        <v>51.046877801100003</v>
      </c>
      <c r="B3272">
        <v>4.9783773743999999</v>
      </c>
    </row>
    <row r="3273" spans="1:2" x14ac:dyDescent="0.4">
      <c r="A3273">
        <v>70.596266638100005</v>
      </c>
      <c r="B3273">
        <v>4.0416513297999996</v>
      </c>
    </row>
    <row r="3274" spans="1:2" x14ac:dyDescent="0.4">
      <c r="A3274">
        <v>75.705605187200007</v>
      </c>
      <c r="B3274">
        <v>4.7893449070000003</v>
      </c>
    </row>
    <row r="3275" spans="1:2" x14ac:dyDescent="0.4">
      <c r="A3275">
        <v>69.3544970019</v>
      </c>
      <c r="B3275">
        <v>4.7517356553000001</v>
      </c>
    </row>
    <row r="3276" spans="1:2" x14ac:dyDescent="0.4">
      <c r="A3276">
        <v>70.764950763499996</v>
      </c>
      <c r="B3276">
        <v>4.2686280353999999</v>
      </c>
    </row>
    <row r="3277" spans="1:2" x14ac:dyDescent="0.4">
      <c r="A3277">
        <v>126.8486859957</v>
      </c>
      <c r="B3277">
        <v>4.3230297164999998</v>
      </c>
    </row>
    <row r="3278" spans="1:2" x14ac:dyDescent="0.4">
      <c r="A3278">
        <v>66.462232069199999</v>
      </c>
      <c r="B3278">
        <v>4.1276640616</v>
      </c>
    </row>
    <row r="3279" spans="1:2" x14ac:dyDescent="0.4">
      <c r="A3279">
        <v>106.234057957</v>
      </c>
      <c r="B3279">
        <v>3.7746077161999998</v>
      </c>
    </row>
    <row r="3280" spans="1:2" x14ac:dyDescent="0.4">
      <c r="A3280">
        <v>68.277328971599999</v>
      </c>
      <c r="B3280">
        <v>4.3879880412999999</v>
      </c>
    </row>
    <row r="3281" spans="1:2" x14ac:dyDescent="0.4">
      <c r="A3281">
        <v>89.461769538200002</v>
      </c>
      <c r="B3281">
        <v>4.8908148935</v>
      </c>
    </row>
    <row r="3282" spans="1:2" x14ac:dyDescent="0.4">
      <c r="A3282">
        <v>17.164560328899999</v>
      </c>
      <c r="B3282">
        <v>4.6734331712000001</v>
      </c>
    </row>
    <row r="3283" spans="1:2" x14ac:dyDescent="0.4">
      <c r="A3283">
        <v>51.778671324400001</v>
      </c>
      <c r="B3283">
        <v>4.7271284411999996</v>
      </c>
    </row>
    <row r="3284" spans="1:2" x14ac:dyDescent="0.4">
      <c r="A3284">
        <v>95.060421470700007</v>
      </c>
      <c r="B3284">
        <v>4.1105055025999997</v>
      </c>
    </row>
    <row r="3285" spans="1:2" x14ac:dyDescent="0.4">
      <c r="A3285">
        <v>69.225647765700003</v>
      </c>
      <c r="B3285">
        <v>4.4251569414</v>
      </c>
    </row>
    <row r="3286" spans="1:2" x14ac:dyDescent="0.4">
      <c r="A3286">
        <v>48.453758083300002</v>
      </c>
      <c r="B3286">
        <v>4.8301004746</v>
      </c>
    </row>
    <row r="3287" spans="1:2" x14ac:dyDescent="0.4">
      <c r="A3287">
        <v>82.026933037099994</v>
      </c>
      <c r="B3287">
        <v>4.6198517803000003</v>
      </c>
    </row>
    <row r="3288" spans="1:2" x14ac:dyDescent="0.4">
      <c r="A3288">
        <v>52.239343123499999</v>
      </c>
      <c r="B3288">
        <v>4.6286265961000002</v>
      </c>
    </row>
    <row r="3289" spans="1:2" x14ac:dyDescent="0.4">
      <c r="A3289">
        <v>60.349468035800001</v>
      </c>
      <c r="B3289">
        <v>4.273273916</v>
      </c>
    </row>
    <row r="3290" spans="1:2" x14ac:dyDescent="0.4">
      <c r="A3290">
        <v>50.921149434100002</v>
      </c>
      <c r="B3290">
        <v>4.8301927066000001</v>
      </c>
    </row>
    <row r="3291" spans="1:2" x14ac:dyDescent="0.4">
      <c r="A3291">
        <v>67.408091880399994</v>
      </c>
      <c r="B3291">
        <v>4.6924919007000003</v>
      </c>
    </row>
    <row r="3292" spans="1:2" x14ac:dyDescent="0.4">
      <c r="A3292">
        <v>53.530182476199997</v>
      </c>
      <c r="B3292">
        <v>4.9273925964999998</v>
      </c>
    </row>
    <row r="3293" spans="1:2" x14ac:dyDescent="0.4">
      <c r="A3293">
        <v>85.322508171699994</v>
      </c>
      <c r="B3293">
        <v>4.5814155917999999</v>
      </c>
    </row>
    <row r="3294" spans="1:2" x14ac:dyDescent="0.4">
      <c r="A3294">
        <v>93.729125380100001</v>
      </c>
      <c r="B3294">
        <v>4.7537430709999997</v>
      </c>
    </row>
    <row r="3295" spans="1:2" x14ac:dyDescent="0.4">
      <c r="A3295">
        <v>60.679730224799997</v>
      </c>
      <c r="B3295">
        <v>4.8828110056999998</v>
      </c>
    </row>
    <row r="3296" spans="1:2" x14ac:dyDescent="0.4">
      <c r="A3296">
        <v>53.981993968399998</v>
      </c>
      <c r="B3296">
        <v>4.9518426577000003</v>
      </c>
    </row>
    <row r="3297" spans="1:2" x14ac:dyDescent="0.4">
      <c r="A3297">
        <v>61.851541056099997</v>
      </c>
      <c r="B3297">
        <v>4.1612261869999996</v>
      </c>
    </row>
    <row r="3298" spans="1:2" x14ac:dyDescent="0.4">
      <c r="A3298">
        <v>59.5904844541</v>
      </c>
      <c r="B3298">
        <v>4.5386516402000003</v>
      </c>
    </row>
    <row r="3299" spans="1:2" x14ac:dyDescent="0.4">
      <c r="A3299">
        <v>50.101976840100001</v>
      </c>
      <c r="B3299">
        <v>4.8101672986999997</v>
      </c>
    </row>
    <row r="3300" spans="1:2" x14ac:dyDescent="0.4">
      <c r="A3300">
        <v>86.403196695600002</v>
      </c>
      <c r="B3300">
        <v>4.7979328314999998</v>
      </c>
    </row>
    <row r="3301" spans="1:2" x14ac:dyDescent="0.4">
      <c r="A3301">
        <v>67.364397801600006</v>
      </c>
      <c r="B3301">
        <v>4.7804202229000001</v>
      </c>
    </row>
    <row r="3302" spans="1:2" x14ac:dyDescent="0.4">
      <c r="A3302">
        <v>51.734495264300001</v>
      </c>
      <c r="B3302">
        <v>4.4331749643</v>
      </c>
    </row>
    <row r="3303" spans="1:2" x14ac:dyDescent="0.4">
      <c r="A3303">
        <v>44.3125655407</v>
      </c>
      <c r="B3303">
        <v>3.5022912005000002</v>
      </c>
    </row>
    <row r="3304" spans="1:2" x14ac:dyDescent="0.4">
      <c r="A3304">
        <v>64.417877032800007</v>
      </c>
      <c r="B3304">
        <v>4.9477437950000001</v>
      </c>
    </row>
    <row r="3305" spans="1:2" x14ac:dyDescent="0.4">
      <c r="A3305">
        <v>71.427983725700003</v>
      </c>
      <c r="B3305">
        <v>4.3593490586000003</v>
      </c>
    </row>
    <row r="3306" spans="1:2" x14ac:dyDescent="0.4">
      <c r="A3306">
        <v>73.876049032599994</v>
      </c>
      <c r="B3306">
        <v>4.9571809244000002</v>
      </c>
    </row>
    <row r="3307" spans="1:2" x14ac:dyDescent="0.4">
      <c r="A3307">
        <v>61.929460804000001</v>
      </c>
      <c r="B3307">
        <v>4.7399867711999999</v>
      </c>
    </row>
    <row r="3308" spans="1:2" x14ac:dyDescent="0.4">
      <c r="A3308">
        <v>58.891351520199997</v>
      </c>
      <c r="B3308">
        <v>4.9619383065999996</v>
      </c>
    </row>
    <row r="3309" spans="1:2" x14ac:dyDescent="0.4">
      <c r="A3309">
        <v>70.451750526200001</v>
      </c>
      <c r="B3309">
        <v>4.6253098250000004</v>
      </c>
    </row>
    <row r="3310" spans="1:2" x14ac:dyDescent="0.4">
      <c r="A3310">
        <v>71.7161212643</v>
      </c>
      <c r="B3310">
        <v>4.8324595327999997</v>
      </c>
    </row>
    <row r="3311" spans="1:2" x14ac:dyDescent="0.4">
      <c r="A3311">
        <v>56.877681386799999</v>
      </c>
      <c r="B3311">
        <v>4.2374593588999998</v>
      </c>
    </row>
    <row r="3312" spans="1:2" x14ac:dyDescent="0.4">
      <c r="A3312">
        <v>53.649945355699998</v>
      </c>
      <c r="B3312">
        <v>3.4326232464999999</v>
      </c>
    </row>
    <row r="3313" spans="1:2" x14ac:dyDescent="0.4">
      <c r="A3313">
        <v>84.176059283100003</v>
      </c>
      <c r="B3313">
        <v>4.3332114358</v>
      </c>
    </row>
    <row r="3314" spans="1:2" x14ac:dyDescent="0.4">
      <c r="A3314">
        <v>56.751139164599998</v>
      </c>
      <c r="B3314">
        <v>4.4997472810000003</v>
      </c>
    </row>
    <row r="3315" spans="1:2" x14ac:dyDescent="0.4">
      <c r="A3315">
        <v>70.390185562400006</v>
      </c>
      <c r="B3315">
        <v>4.7220607665000003</v>
      </c>
    </row>
    <row r="3316" spans="1:2" x14ac:dyDescent="0.4">
      <c r="A3316">
        <v>95.705392287199999</v>
      </c>
      <c r="B3316">
        <v>4.6898356353999997</v>
      </c>
    </row>
    <row r="3317" spans="1:2" x14ac:dyDescent="0.4">
      <c r="A3317">
        <v>48.848083282399998</v>
      </c>
      <c r="B3317">
        <v>4.2933651231000001</v>
      </c>
    </row>
    <row r="3318" spans="1:2" x14ac:dyDescent="0.4">
      <c r="A3318">
        <v>64.370622029700002</v>
      </c>
      <c r="B3318">
        <v>4.7281536051000002</v>
      </c>
    </row>
    <row r="3319" spans="1:2" x14ac:dyDescent="0.4">
      <c r="A3319">
        <v>52.337904623599997</v>
      </c>
      <c r="B3319">
        <v>4.8434829409000004</v>
      </c>
    </row>
    <row r="3320" spans="1:2" x14ac:dyDescent="0.4">
      <c r="A3320">
        <v>43.183627854000001</v>
      </c>
      <c r="B3320">
        <v>4.6892884986999999</v>
      </c>
    </row>
    <row r="3321" spans="1:2" x14ac:dyDescent="0.4">
      <c r="A3321">
        <v>81.612230306399994</v>
      </c>
      <c r="B3321">
        <v>4.5486665018999997</v>
      </c>
    </row>
    <row r="3322" spans="1:2" x14ac:dyDescent="0.4">
      <c r="A3322">
        <v>36.568492990599999</v>
      </c>
      <c r="B3322">
        <v>4.8315003798999996</v>
      </c>
    </row>
    <row r="3323" spans="1:2" x14ac:dyDescent="0.4">
      <c r="A3323">
        <v>80.628556282800005</v>
      </c>
      <c r="B3323">
        <v>3.6714802124000001</v>
      </c>
    </row>
    <row r="3324" spans="1:2" x14ac:dyDescent="0.4">
      <c r="A3324">
        <v>79.144411594499999</v>
      </c>
      <c r="B3324">
        <v>4.2282339970000002</v>
      </c>
    </row>
    <row r="3325" spans="1:2" x14ac:dyDescent="0.4">
      <c r="A3325">
        <v>44.808971332500001</v>
      </c>
      <c r="B3325">
        <v>4.6333324172000001</v>
      </c>
    </row>
    <row r="3326" spans="1:2" x14ac:dyDescent="0.4">
      <c r="A3326">
        <v>39.829717604700001</v>
      </c>
      <c r="B3326">
        <v>4.8985518754999999</v>
      </c>
    </row>
    <row r="3327" spans="1:2" x14ac:dyDescent="0.4">
      <c r="A3327">
        <v>70.968616232000002</v>
      </c>
      <c r="B3327">
        <v>4.9447427726999997</v>
      </c>
    </row>
    <row r="3328" spans="1:2" x14ac:dyDescent="0.4">
      <c r="A3328">
        <v>84.434937651200002</v>
      </c>
      <c r="B3328">
        <v>4.8250625005999996</v>
      </c>
    </row>
    <row r="3329" spans="1:2" x14ac:dyDescent="0.4">
      <c r="A3329">
        <v>54.743044806900002</v>
      </c>
      <c r="B3329">
        <v>4.9338742838999998</v>
      </c>
    </row>
    <row r="3330" spans="1:2" x14ac:dyDescent="0.4">
      <c r="A3330">
        <v>65.135741356500006</v>
      </c>
      <c r="B3330">
        <v>4.5882517996000001</v>
      </c>
    </row>
    <row r="3331" spans="1:2" x14ac:dyDescent="0.4">
      <c r="A3331">
        <v>69.893721076000006</v>
      </c>
      <c r="B3331">
        <v>4.9774743551</v>
      </c>
    </row>
    <row r="3332" spans="1:2" x14ac:dyDescent="0.4">
      <c r="A3332">
        <v>72.699083033899996</v>
      </c>
      <c r="B3332">
        <v>4.9241206201000001</v>
      </c>
    </row>
    <row r="3333" spans="1:2" x14ac:dyDescent="0.4">
      <c r="A3333">
        <v>57.491250816099999</v>
      </c>
      <c r="B3333">
        <v>4.4956588553000003</v>
      </c>
    </row>
    <row r="3334" spans="1:2" x14ac:dyDescent="0.4">
      <c r="A3334">
        <v>84.507661135800006</v>
      </c>
      <c r="B3334">
        <v>4.9717437377999998</v>
      </c>
    </row>
    <row r="3335" spans="1:2" x14ac:dyDescent="0.4">
      <c r="A3335">
        <v>35.587517310400003</v>
      </c>
      <c r="B3335">
        <v>4.0824166539000002</v>
      </c>
    </row>
    <row r="3336" spans="1:2" x14ac:dyDescent="0.4">
      <c r="A3336">
        <v>66.231457374399994</v>
      </c>
      <c r="B3336">
        <v>4.3556470231000004</v>
      </c>
    </row>
    <row r="3337" spans="1:2" x14ac:dyDescent="0.4">
      <c r="A3337">
        <v>67.669841533500005</v>
      </c>
      <c r="B3337">
        <v>4.1338703352000001</v>
      </c>
    </row>
    <row r="3338" spans="1:2" x14ac:dyDescent="0.4">
      <c r="A3338">
        <v>85.400027959599996</v>
      </c>
      <c r="B3338">
        <v>4.8045725513999997</v>
      </c>
    </row>
    <row r="3339" spans="1:2" x14ac:dyDescent="0.4">
      <c r="A3339">
        <v>50.105681382999997</v>
      </c>
      <c r="B3339">
        <v>3.9319504398</v>
      </c>
    </row>
    <row r="3340" spans="1:2" x14ac:dyDescent="0.4">
      <c r="A3340">
        <v>89.2729804457</v>
      </c>
      <c r="B3340">
        <v>3.9541837344999999</v>
      </c>
    </row>
    <row r="3341" spans="1:2" x14ac:dyDescent="0.4">
      <c r="A3341">
        <v>58.892605717800002</v>
      </c>
      <c r="B3341">
        <v>4.9773358639999996</v>
      </c>
    </row>
    <row r="3342" spans="1:2" x14ac:dyDescent="0.4">
      <c r="A3342">
        <v>63.195785639100002</v>
      </c>
      <c r="B3342">
        <v>4.5786325107000003</v>
      </c>
    </row>
    <row r="3343" spans="1:2" x14ac:dyDescent="0.4">
      <c r="A3343">
        <v>50.196257027000001</v>
      </c>
      <c r="B3343">
        <v>4.5992113724000001</v>
      </c>
    </row>
    <row r="3344" spans="1:2" x14ac:dyDescent="0.4">
      <c r="A3344">
        <v>110.21754452970001</v>
      </c>
      <c r="B3344">
        <v>4.8094236536999997</v>
      </c>
    </row>
    <row r="3345" spans="1:2" x14ac:dyDescent="0.4">
      <c r="A3345">
        <v>86.018644452299995</v>
      </c>
      <c r="B3345">
        <v>4.4465766779000004</v>
      </c>
    </row>
    <row r="3346" spans="1:2" x14ac:dyDescent="0.4">
      <c r="A3346">
        <v>75.4366206957</v>
      </c>
      <c r="B3346">
        <v>4.8706914325000001</v>
      </c>
    </row>
    <row r="3347" spans="1:2" x14ac:dyDescent="0.4">
      <c r="A3347">
        <v>92.538782363999999</v>
      </c>
      <c r="B3347">
        <v>4.6546413718000004</v>
      </c>
    </row>
    <row r="3348" spans="1:2" x14ac:dyDescent="0.4">
      <c r="A3348">
        <v>51.735263508599999</v>
      </c>
      <c r="B3348">
        <v>4.5989284752000001</v>
      </c>
    </row>
    <row r="3349" spans="1:2" x14ac:dyDescent="0.4">
      <c r="A3349">
        <v>57.450330503099998</v>
      </c>
      <c r="B3349">
        <v>4.8503191038000004</v>
      </c>
    </row>
    <row r="3350" spans="1:2" x14ac:dyDescent="0.4">
      <c r="A3350">
        <v>52.733836275800002</v>
      </c>
      <c r="B3350">
        <v>4.9992460078000001</v>
      </c>
    </row>
    <row r="3351" spans="1:2" x14ac:dyDescent="0.4">
      <c r="A3351">
        <v>51.078614209500003</v>
      </c>
      <c r="B3351">
        <v>4.8436465480999997</v>
      </c>
    </row>
    <row r="3352" spans="1:2" x14ac:dyDescent="0.4">
      <c r="A3352">
        <v>99.777316582200001</v>
      </c>
      <c r="B3352">
        <v>4.7840235657000001</v>
      </c>
    </row>
    <row r="3353" spans="1:2" x14ac:dyDescent="0.4">
      <c r="A3353">
        <v>79.295527490200001</v>
      </c>
      <c r="B3353">
        <v>4.6468509936000002</v>
      </c>
    </row>
    <row r="3354" spans="1:2" x14ac:dyDescent="0.4">
      <c r="A3354">
        <v>22.892612948099998</v>
      </c>
      <c r="B3354">
        <v>4.7052405533000004</v>
      </c>
    </row>
    <row r="3355" spans="1:2" x14ac:dyDescent="0.4">
      <c r="A3355">
        <v>70.842902855399998</v>
      </c>
      <c r="B3355">
        <v>4.8954500335000004</v>
      </c>
    </row>
    <row r="3356" spans="1:2" x14ac:dyDescent="0.4">
      <c r="A3356">
        <v>66.212722586300004</v>
      </c>
      <c r="B3356">
        <v>4.8637486718999998</v>
      </c>
    </row>
    <row r="3357" spans="1:2" x14ac:dyDescent="0.4">
      <c r="A3357">
        <v>78.101385774999997</v>
      </c>
      <c r="B3357">
        <v>4.9168052100999997</v>
      </c>
    </row>
    <row r="3358" spans="1:2" x14ac:dyDescent="0.4">
      <c r="A3358">
        <v>55.862071313900003</v>
      </c>
      <c r="B3358">
        <v>4.1833960489999997</v>
      </c>
    </row>
    <row r="3359" spans="1:2" x14ac:dyDescent="0.4">
      <c r="A3359">
        <v>59.639019862700003</v>
      </c>
      <c r="B3359">
        <v>4.3491003527999998</v>
      </c>
    </row>
    <row r="3360" spans="1:2" x14ac:dyDescent="0.4">
      <c r="A3360">
        <v>94.577094759700003</v>
      </c>
      <c r="B3360">
        <v>4.5035440452</v>
      </c>
    </row>
    <row r="3361" spans="1:2" x14ac:dyDescent="0.4">
      <c r="A3361">
        <v>58.314624393999999</v>
      </c>
      <c r="B3361">
        <v>4.2313557226</v>
      </c>
    </row>
    <row r="3362" spans="1:2" x14ac:dyDescent="0.4">
      <c r="A3362">
        <v>77.083657432199999</v>
      </c>
      <c r="B3362">
        <v>4.8300822917000001</v>
      </c>
    </row>
    <row r="3363" spans="1:2" x14ac:dyDescent="0.4">
      <c r="A3363">
        <v>48.494694227300002</v>
      </c>
      <c r="B3363">
        <v>4.828348182</v>
      </c>
    </row>
    <row r="3364" spans="1:2" x14ac:dyDescent="0.4">
      <c r="A3364">
        <v>44.809452725100002</v>
      </c>
      <c r="B3364">
        <v>4.8157737843000001</v>
      </c>
    </row>
    <row r="3365" spans="1:2" x14ac:dyDescent="0.4">
      <c r="A3365">
        <v>71.765816048199994</v>
      </c>
      <c r="B3365">
        <v>4.6830259331999997</v>
      </c>
    </row>
    <row r="3366" spans="1:2" x14ac:dyDescent="0.4">
      <c r="A3366">
        <v>61.980276328499997</v>
      </c>
      <c r="B3366">
        <v>4.6340326485999999</v>
      </c>
    </row>
    <row r="3367" spans="1:2" x14ac:dyDescent="0.4">
      <c r="A3367">
        <v>41.817784269000001</v>
      </c>
      <c r="B3367">
        <v>4.9527117508999998</v>
      </c>
    </row>
    <row r="3368" spans="1:2" x14ac:dyDescent="0.4">
      <c r="A3368">
        <v>116.286644654</v>
      </c>
      <c r="B3368">
        <v>4.9605958911999997</v>
      </c>
    </row>
    <row r="3369" spans="1:2" x14ac:dyDescent="0.4">
      <c r="A3369">
        <v>76.052267725700005</v>
      </c>
      <c r="B3369">
        <v>4.8471429720000003</v>
      </c>
    </row>
    <row r="3370" spans="1:2" x14ac:dyDescent="0.4">
      <c r="A3370">
        <v>52.075046389199997</v>
      </c>
      <c r="B3370">
        <v>4.3154964907000002</v>
      </c>
    </row>
    <row r="3371" spans="1:2" x14ac:dyDescent="0.4">
      <c r="A3371">
        <v>53.907849689700001</v>
      </c>
      <c r="B3371">
        <v>4.2514936946999997</v>
      </c>
    </row>
    <row r="3372" spans="1:2" x14ac:dyDescent="0.4">
      <c r="A3372">
        <v>41.3593501446</v>
      </c>
      <c r="B3372">
        <v>4.9681726836999998</v>
      </c>
    </row>
    <row r="3373" spans="1:2" x14ac:dyDescent="0.4">
      <c r="A3373">
        <v>41.872750129899998</v>
      </c>
      <c r="B3373">
        <v>4.6301248327</v>
      </c>
    </row>
    <row r="3374" spans="1:2" x14ac:dyDescent="0.4">
      <c r="A3374">
        <v>92.922801900600007</v>
      </c>
      <c r="B3374">
        <v>4.9411325062999998</v>
      </c>
    </row>
    <row r="3375" spans="1:2" x14ac:dyDescent="0.4">
      <c r="A3375">
        <v>66.525301733399999</v>
      </c>
      <c r="B3375">
        <v>4.8137026533</v>
      </c>
    </row>
    <row r="3376" spans="1:2" x14ac:dyDescent="0.4">
      <c r="A3376">
        <v>70.611458008</v>
      </c>
      <c r="B3376">
        <v>4.8724045489999996</v>
      </c>
    </row>
    <row r="3377" spans="1:2" x14ac:dyDescent="0.4">
      <c r="A3377">
        <v>63.496130203500002</v>
      </c>
      <c r="B3377">
        <v>4.7232280543999998</v>
      </c>
    </row>
    <row r="3378" spans="1:2" x14ac:dyDescent="0.4">
      <c r="A3378">
        <v>60.972104910799999</v>
      </c>
      <c r="B3378">
        <v>4.8352719351999998</v>
      </c>
    </row>
    <row r="3379" spans="1:2" x14ac:dyDescent="0.4">
      <c r="A3379">
        <v>69.407178008000002</v>
      </c>
      <c r="B3379">
        <v>3.7255637547</v>
      </c>
    </row>
    <row r="3380" spans="1:2" x14ac:dyDescent="0.4">
      <c r="A3380">
        <v>66.422200091899995</v>
      </c>
      <c r="B3380">
        <v>4.8314129480999997</v>
      </c>
    </row>
    <row r="3381" spans="1:2" x14ac:dyDescent="0.4">
      <c r="A3381">
        <v>50.673897308900003</v>
      </c>
      <c r="B3381">
        <v>4.2974409676000001</v>
      </c>
    </row>
    <row r="3382" spans="1:2" x14ac:dyDescent="0.4">
      <c r="A3382">
        <v>62.929605990100001</v>
      </c>
      <c r="B3382">
        <v>4.341647354</v>
      </c>
    </row>
    <row r="3383" spans="1:2" x14ac:dyDescent="0.4">
      <c r="A3383">
        <v>84.025386249700006</v>
      </c>
      <c r="B3383">
        <v>4.987742774</v>
      </c>
    </row>
    <row r="3384" spans="1:2" x14ac:dyDescent="0.4">
      <c r="A3384">
        <v>77.659617169399993</v>
      </c>
      <c r="B3384">
        <v>4.9868420684999997</v>
      </c>
    </row>
    <row r="3385" spans="1:2" x14ac:dyDescent="0.4">
      <c r="A3385">
        <v>89.516952080799996</v>
      </c>
      <c r="B3385">
        <v>4.7986491303000003</v>
      </c>
    </row>
    <row r="3386" spans="1:2" x14ac:dyDescent="0.4">
      <c r="A3386">
        <v>56.409466112899999</v>
      </c>
      <c r="B3386">
        <v>4.8778066224999996</v>
      </c>
    </row>
    <row r="3387" spans="1:2" x14ac:dyDescent="0.4">
      <c r="A3387">
        <v>72.856355686499995</v>
      </c>
      <c r="B3387">
        <v>4.1516455275000004</v>
      </c>
    </row>
    <row r="3388" spans="1:2" x14ac:dyDescent="0.4">
      <c r="A3388">
        <v>61.396179941699998</v>
      </c>
      <c r="B3388">
        <v>3.7271962206000002</v>
      </c>
    </row>
    <row r="3389" spans="1:2" x14ac:dyDescent="0.4">
      <c r="A3389">
        <v>48.255288105200002</v>
      </c>
      <c r="B3389">
        <v>4.7039765212000004</v>
      </c>
    </row>
    <row r="3390" spans="1:2" x14ac:dyDescent="0.4">
      <c r="A3390">
        <v>85.790351814199994</v>
      </c>
      <c r="B3390">
        <v>4.7052658863000003</v>
      </c>
    </row>
    <row r="3391" spans="1:2" x14ac:dyDescent="0.4">
      <c r="A3391">
        <v>76.997734850100002</v>
      </c>
      <c r="B3391">
        <v>4.9973528000999998</v>
      </c>
    </row>
    <row r="3392" spans="1:2" x14ac:dyDescent="0.4">
      <c r="A3392">
        <v>65.044069270799994</v>
      </c>
      <c r="B3392">
        <v>4.7877510498999998</v>
      </c>
    </row>
    <row r="3393" spans="1:2" x14ac:dyDescent="0.4">
      <c r="A3393">
        <v>61.583304156499999</v>
      </c>
      <c r="B3393">
        <v>4.9483606152000004</v>
      </c>
    </row>
    <row r="3394" spans="1:2" x14ac:dyDescent="0.4">
      <c r="A3394">
        <v>63.845902872400004</v>
      </c>
      <c r="B3394">
        <v>4.5909812611999996</v>
      </c>
    </row>
    <row r="3395" spans="1:2" x14ac:dyDescent="0.4">
      <c r="A3395">
        <v>64.575059457999998</v>
      </c>
      <c r="B3395">
        <v>4.9398030401000002</v>
      </c>
    </row>
    <row r="3396" spans="1:2" x14ac:dyDescent="0.4">
      <c r="A3396">
        <v>53.0456412861</v>
      </c>
      <c r="B3396">
        <v>4.3493782427000003</v>
      </c>
    </row>
    <row r="3397" spans="1:2" x14ac:dyDescent="0.4">
      <c r="A3397">
        <v>91.653707788099993</v>
      </c>
      <c r="B3397">
        <v>4.8746943294999996</v>
      </c>
    </row>
    <row r="3398" spans="1:2" x14ac:dyDescent="0.4">
      <c r="A3398">
        <v>54.8714974385</v>
      </c>
      <c r="B3398">
        <v>4.5320460963000002</v>
      </c>
    </row>
    <row r="3399" spans="1:2" x14ac:dyDescent="0.4">
      <c r="A3399">
        <v>66.432549938600005</v>
      </c>
      <c r="B3399">
        <v>4.0860977105999998</v>
      </c>
    </row>
    <row r="3400" spans="1:2" x14ac:dyDescent="0.4">
      <c r="A3400">
        <v>33.466478723900003</v>
      </c>
      <c r="B3400">
        <v>4.4740787455</v>
      </c>
    </row>
    <row r="3401" spans="1:2" x14ac:dyDescent="0.4">
      <c r="A3401">
        <v>42.3705041419</v>
      </c>
      <c r="B3401">
        <v>4.5986931643000002</v>
      </c>
    </row>
    <row r="3402" spans="1:2" x14ac:dyDescent="0.4">
      <c r="A3402">
        <v>47.545101178899998</v>
      </c>
      <c r="B3402">
        <v>4.5740993223000004</v>
      </c>
    </row>
    <row r="3403" spans="1:2" x14ac:dyDescent="0.4">
      <c r="A3403">
        <v>66.443185082699998</v>
      </c>
      <c r="B3403">
        <v>4.6572230759000002</v>
      </c>
    </row>
    <row r="3404" spans="1:2" x14ac:dyDescent="0.4">
      <c r="A3404">
        <v>36.967638805100002</v>
      </c>
      <c r="B3404">
        <v>4.2079701742999998</v>
      </c>
    </row>
    <row r="3405" spans="1:2" x14ac:dyDescent="0.4">
      <c r="A3405">
        <v>53.321802099300001</v>
      </c>
      <c r="B3405">
        <v>4.3042184103999999</v>
      </c>
    </row>
    <row r="3406" spans="1:2" x14ac:dyDescent="0.4">
      <c r="A3406">
        <v>69.145570421200006</v>
      </c>
      <c r="B3406">
        <v>4.3748660097999998</v>
      </c>
    </row>
    <row r="3407" spans="1:2" x14ac:dyDescent="0.4">
      <c r="A3407">
        <v>87.319332723900004</v>
      </c>
      <c r="B3407">
        <v>4.4870996193000003</v>
      </c>
    </row>
    <row r="3408" spans="1:2" x14ac:dyDescent="0.4">
      <c r="A3408">
        <v>64.668121253500004</v>
      </c>
      <c r="B3408">
        <v>4.4925918422000004</v>
      </c>
    </row>
    <row r="3409" spans="1:2" x14ac:dyDescent="0.4">
      <c r="A3409">
        <v>69.246984114300005</v>
      </c>
      <c r="B3409">
        <v>3.7799998425000001</v>
      </c>
    </row>
    <row r="3410" spans="1:2" x14ac:dyDescent="0.4">
      <c r="A3410">
        <v>83.552808953899998</v>
      </c>
      <c r="B3410">
        <v>4.7737306236999997</v>
      </c>
    </row>
    <row r="3411" spans="1:2" x14ac:dyDescent="0.4">
      <c r="A3411">
        <v>73.769766108300004</v>
      </c>
      <c r="B3411">
        <v>4.6316150736999999</v>
      </c>
    </row>
    <row r="3412" spans="1:2" x14ac:dyDescent="0.4">
      <c r="A3412">
        <v>58.7244941887</v>
      </c>
      <c r="B3412">
        <v>4.8285218448</v>
      </c>
    </row>
    <row r="3413" spans="1:2" x14ac:dyDescent="0.4">
      <c r="A3413">
        <v>56.330770581899998</v>
      </c>
      <c r="B3413">
        <v>4.6919676126000001</v>
      </c>
    </row>
    <row r="3414" spans="1:2" x14ac:dyDescent="0.4">
      <c r="A3414">
        <v>82.2301829365</v>
      </c>
      <c r="B3414">
        <v>3.7941244475000002</v>
      </c>
    </row>
    <row r="3415" spans="1:2" x14ac:dyDescent="0.4">
      <c r="A3415">
        <v>82.138387362700001</v>
      </c>
      <c r="B3415">
        <v>4.6583719673999999</v>
      </c>
    </row>
    <row r="3416" spans="1:2" x14ac:dyDescent="0.4">
      <c r="A3416">
        <v>94.881210130100001</v>
      </c>
      <c r="B3416">
        <v>4.2153895134999999</v>
      </c>
    </row>
    <row r="3417" spans="1:2" x14ac:dyDescent="0.4">
      <c r="A3417">
        <v>56.226274587900001</v>
      </c>
      <c r="B3417">
        <v>4.7610472319000001</v>
      </c>
    </row>
    <row r="3418" spans="1:2" x14ac:dyDescent="0.4">
      <c r="A3418">
        <v>68.663524287100003</v>
      </c>
      <c r="B3418">
        <v>4.6525170158</v>
      </c>
    </row>
    <row r="3419" spans="1:2" x14ac:dyDescent="0.4">
      <c r="A3419">
        <v>45.965961361799998</v>
      </c>
      <c r="B3419">
        <v>4.9576562671</v>
      </c>
    </row>
    <row r="3420" spans="1:2" x14ac:dyDescent="0.4">
      <c r="A3420">
        <v>89.738722889399995</v>
      </c>
      <c r="B3420">
        <v>3.6668164849</v>
      </c>
    </row>
    <row r="3421" spans="1:2" x14ac:dyDescent="0.4">
      <c r="A3421">
        <v>81.555868216299999</v>
      </c>
      <c r="B3421">
        <v>3.7067823977000001</v>
      </c>
    </row>
    <row r="3422" spans="1:2" x14ac:dyDescent="0.4">
      <c r="A3422">
        <v>69.9960822603</v>
      </c>
      <c r="B3422">
        <v>4.4687570516999999</v>
      </c>
    </row>
    <row r="3423" spans="1:2" x14ac:dyDescent="0.4">
      <c r="A3423">
        <v>67.388314395799995</v>
      </c>
      <c r="B3423">
        <v>4.8783187401000001</v>
      </c>
    </row>
    <row r="3424" spans="1:2" x14ac:dyDescent="0.4">
      <c r="A3424">
        <v>45.527263002600002</v>
      </c>
      <c r="B3424">
        <v>4.9349807589000001</v>
      </c>
    </row>
    <row r="3425" spans="1:2" x14ac:dyDescent="0.4">
      <c r="A3425">
        <v>75.802882202299998</v>
      </c>
      <c r="B3425">
        <v>4.4572398246000002</v>
      </c>
    </row>
    <row r="3426" spans="1:2" x14ac:dyDescent="0.4">
      <c r="A3426">
        <v>62.984488636099996</v>
      </c>
      <c r="B3426">
        <v>4.3888567704000003</v>
      </c>
    </row>
    <row r="3427" spans="1:2" x14ac:dyDescent="0.4">
      <c r="A3427">
        <v>99.736660992099999</v>
      </c>
      <c r="B3427">
        <v>4.9781917957999999</v>
      </c>
    </row>
    <row r="3428" spans="1:2" x14ac:dyDescent="0.4">
      <c r="A3428">
        <v>71.828135362899999</v>
      </c>
      <c r="B3428">
        <v>4.1103460030000001</v>
      </c>
    </row>
    <row r="3429" spans="1:2" x14ac:dyDescent="0.4">
      <c r="A3429">
        <v>88.865790539900004</v>
      </c>
      <c r="B3429">
        <v>4.3160807709000002</v>
      </c>
    </row>
    <row r="3430" spans="1:2" x14ac:dyDescent="0.4">
      <c r="A3430">
        <v>54.368066824400003</v>
      </c>
      <c r="B3430">
        <v>4.8043190972999996</v>
      </c>
    </row>
    <row r="3431" spans="1:2" x14ac:dyDescent="0.4">
      <c r="A3431">
        <v>56.630803212799997</v>
      </c>
      <c r="B3431">
        <v>3.8527049473999999</v>
      </c>
    </row>
    <row r="3432" spans="1:2" x14ac:dyDescent="0.4">
      <c r="A3432">
        <v>56.8898153811</v>
      </c>
      <c r="B3432">
        <v>4.5380939576000001</v>
      </c>
    </row>
    <row r="3433" spans="1:2" x14ac:dyDescent="0.4">
      <c r="A3433">
        <v>88.244785984000004</v>
      </c>
      <c r="B3433">
        <v>4.2053346927000002</v>
      </c>
    </row>
    <row r="3434" spans="1:2" x14ac:dyDescent="0.4">
      <c r="A3434">
        <v>69.304350913299999</v>
      </c>
      <c r="B3434">
        <v>4.6951243884</v>
      </c>
    </row>
    <row r="3435" spans="1:2" x14ac:dyDescent="0.4">
      <c r="A3435">
        <v>64.239239291600001</v>
      </c>
      <c r="B3435">
        <v>3.7504432638999998</v>
      </c>
    </row>
    <row r="3436" spans="1:2" x14ac:dyDescent="0.4">
      <c r="A3436">
        <v>67.310485968999998</v>
      </c>
      <c r="B3436">
        <v>3.6305476541999999</v>
      </c>
    </row>
    <row r="3437" spans="1:2" x14ac:dyDescent="0.4">
      <c r="A3437">
        <v>76.460852582499996</v>
      </c>
      <c r="B3437">
        <v>4.9874668554000001</v>
      </c>
    </row>
    <row r="3438" spans="1:2" x14ac:dyDescent="0.4">
      <c r="A3438">
        <v>64.429864340099996</v>
      </c>
      <c r="B3438">
        <v>4.1869982051000001</v>
      </c>
    </row>
    <row r="3439" spans="1:2" x14ac:dyDescent="0.4">
      <c r="A3439">
        <v>51.609799546700003</v>
      </c>
      <c r="B3439">
        <v>4.4246254611999998</v>
      </c>
    </row>
    <row r="3440" spans="1:2" x14ac:dyDescent="0.4">
      <c r="A3440">
        <v>58.7082850392</v>
      </c>
      <c r="B3440">
        <v>4.9625057438000004</v>
      </c>
    </row>
    <row r="3441" spans="1:2" x14ac:dyDescent="0.4">
      <c r="A3441">
        <v>79.882877253800004</v>
      </c>
      <c r="B3441">
        <v>4.4986170936000001</v>
      </c>
    </row>
    <row r="3442" spans="1:2" x14ac:dyDescent="0.4">
      <c r="A3442">
        <v>51.4342264848</v>
      </c>
      <c r="B3442">
        <v>4.6212203163999996</v>
      </c>
    </row>
    <row r="3443" spans="1:2" x14ac:dyDescent="0.4">
      <c r="A3443">
        <v>75.774550975500006</v>
      </c>
      <c r="B3443">
        <v>4.6006976174999998</v>
      </c>
    </row>
    <row r="3444" spans="1:2" x14ac:dyDescent="0.4">
      <c r="A3444">
        <v>63.467790029299998</v>
      </c>
      <c r="B3444">
        <v>4.3868537538999997</v>
      </c>
    </row>
    <row r="3445" spans="1:2" x14ac:dyDescent="0.4">
      <c r="A3445">
        <v>74.128946846000005</v>
      </c>
      <c r="B3445">
        <v>3.5391201346000001</v>
      </c>
    </row>
    <row r="3446" spans="1:2" x14ac:dyDescent="0.4">
      <c r="A3446">
        <v>65.890784140899996</v>
      </c>
      <c r="B3446">
        <v>4.8338203234000003</v>
      </c>
    </row>
    <row r="3447" spans="1:2" x14ac:dyDescent="0.4">
      <c r="A3447">
        <v>52.527491346700003</v>
      </c>
      <c r="B3447">
        <v>4.8899660729000001</v>
      </c>
    </row>
    <row r="3448" spans="1:2" x14ac:dyDescent="0.4">
      <c r="A3448">
        <v>60.1409379368</v>
      </c>
      <c r="B3448">
        <v>4.5926778729000004</v>
      </c>
    </row>
    <row r="3449" spans="1:2" x14ac:dyDescent="0.4">
      <c r="A3449">
        <v>66.665645249899995</v>
      </c>
      <c r="B3449">
        <v>4.6724662172000002</v>
      </c>
    </row>
    <row r="3450" spans="1:2" x14ac:dyDescent="0.4">
      <c r="A3450">
        <v>46.994844114000003</v>
      </c>
      <c r="B3450">
        <v>4.3173017583000002</v>
      </c>
    </row>
    <row r="3451" spans="1:2" x14ac:dyDescent="0.4">
      <c r="A3451">
        <v>66.942082126800003</v>
      </c>
      <c r="B3451">
        <v>4.5968935962000002</v>
      </c>
    </row>
    <row r="3452" spans="1:2" x14ac:dyDescent="0.4">
      <c r="A3452">
        <v>34.366006551200002</v>
      </c>
      <c r="B3452">
        <v>4.2757550268999998</v>
      </c>
    </row>
    <row r="3453" spans="1:2" x14ac:dyDescent="0.4">
      <c r="A3453">
        <v>41.566976430899999</v>
      </c>
      <c r="B3453">
        <v>4.5102199319</v>
      </c>
    </row>
    <row r="3454" spans="1:2" x14ac:dyDescent="0.4">
      <c r="A3454">
        <v>77.539100148900005</v>
      </c>
      <c r="B3454">
        <v>4.5513845777000004</v>
      </c>
    </row>
    <row r="3455" spans="1:2" x14ac:dyDescent="0.4">
      <c r="A3455">
        <v>105.09698642790001</v>
      </c>
      <c r="B3455">
        <v>4.8615365662999999</v>
      </c>
    </row>
    <row r="3456" spans="1:2" x14ac:dyDescent="0.4">
      <c r="A3456">
        <v>77.566405880900007</v>
      </c>
      <c r="B3456">
        <v>4.9055322386000002</v>
      </c>
    </row>
    <row r="3457" spans="1:2" x14ac:dyDescent="0.4">
      <c r="A3457">
        <v>42.551336152300003</v>
      </c>
      <c r="B3457">
        <v>4.3310707039</v>
      </c>
    </row>
    <row r="3458" spans="1:2" x14ac:dyDescent="0.4">
      <c r="A3458">
        <v>35.376039998099998</v>
      </c>
      <c r="B3458">
        <v>4.6036796951000003</v>
      </c>
    </row>
    <row r="3459" spans="1:2" x14ac:dyDescent="0.4">
      <c r="A3459">
        <v>57.977917947999998</v>
      </c>
      <c r="B3459">
        <v>4.9353505526000001</v>
      </c>
    </row>
    <row r="3460" spans="1:2" x14ac:dyDescent="0.4">
      <c r="A3460">
        <v>66.731873691900006</v>
      </c>
      <c r="B3460">
        <v>4.6317030562000001</v>
      </c>
    </row>
    <row r="3461" spans="1:2" x14ac:dyDescent="0.4">
      <c r="A3461">
        <v>90.575644148899997</v>
      </c>
      <c r="B3461">
        <v>4.6617001294999998</v>
      </c>
    </row>
    <row r="3462" spans="1:2" x14ac:dyDescent="0.4">
      <c r="A3462">
        <v>77.985421351300005</v>
      </c>
      <c r="B3462">
        <v>4.9268716650000002</v>
      </c>
    </row>
    <row r="3463" spans="1:2" x14ac:dyDescent="0.4">
      <c r="A3463">
        <v>72.015905936699994</v>
      </c>
      <c r="B3463">
        <v>4.6685060081999996</v>
      </c>
    </row>
    <row r="3464" spans="1:2" x14ac:dyDescent="0.4">
      <c r="A3464">
        <v>11.5338914501</v>
      </c>
      <c r="B3464">
        <v>4.6526916719000004</v>
      </c>
    </row>
    <row r="3465" spans="1:2" x14ac:dyDescent="0.4">
      <c r="A3465">
        <v>47.165462762300002</v>
      </c>
      <c r="B3465">
        <v>4.5539379069999999</v>
      </c>
    </row>
    <row r="3466" spans="1:2" x14ac:dyDescent="0.4">
      <c r="A3466">
        <v>45.488543656799997</v>
      </c>
      <c r="B3466">
        <v>4.5793274820000001</v>
      </c>
    </row>
    <row r="3467" spans="1:2" x14ac:dyDescent="0.4">
      <c r="A3467">
        <v>103.38672537230001</v>
      </c>
      <c r="B3467">
        <v>4.6423005357999996</v>
      </c>
    </row>
    <row r="3468" spans="1:2" x14ac:dyDescent="0.4">
      <c r="A3468">
        <v>85.233521738799993</v>
      </c>
      <c r="B3468">
        <v>4.3530611065000002</v>
      </c>
    </row>
    <row r="3469" spans="1:2" x14ac:dyDescent="0.4">
      <c r="A3469">
        <v>45.678299558699997</v>
      </c>
      <c r="B3469">
        <v>4.9791508232000004</v>
      </c>
    </row>
    <row r="3470" spans="1:2" x14ac:dyDescent="0.4">
      <c r="A3470">
        <v>45.079999571199998</v>
      </c>
      <c r="B3470">
        <v>4.8510050971999998</v>
      </c>
    </row>
    <row r="3471" spans="1:2" x14ac:dyDescent="0.4">
      <c r="A3471">
        <v>87.575090679300004</v>
      </c>
      <c r="B3471">
        <v>4.9731157442000002</v>
      </c>
    </row>
    <row r="3472" spans="1:2" x14ac:dyDescent="0.4">
      <c r="A3472">
        <v>64.112024082600001</v>
      </c>
      <c r="B3472">
        <v>4.7207035774000001</v>
      </c>
    </row>
    <row r="3473" spans="1:2" x14ac:dyDescent="0.4">
      <c r="A3473">
        <v>42.621193226899997</v>
      </c>
      <c r="B3473">
        <v>4.6447043755999999</v>
      </c>
    </row>
    <row r="3474" spans="1:2" x14ac:dyDescent="0.4">
      <c r="A3474">
        <v>101.0534259009</v>
      </c>
      <c r="B3474">
        <v>4.7782472921999997</v>
      </c>
    </row>
    <row r="3475" spans="1:2" x14ac:dyDescent="0.4">
      <c r="A3475">
        <v>76.366802870000001</v>
      </c>
      <c r="B3475">
        <v>4.1914522871999997</v>
      </c>
    </row>
    <row r="3476" spans="1:2" x14ac:dyDescent="0.4">
      <c r="A3476">
        <v>54.960812976100001</v>
      </c>
      <c r="B3476">
        <v>4.8607518082999999</v>
      </c>
    </row>
    <row r="3477" spans="1:2" x14ac:dyDescent="0.4">
      <c r="A3477">
        <v>31.116795919600001</v>
      </c>
      <c r="B3477">
        <v>4.7442226452999998</v>
      </c>
    </row>
    <row r="3478" spans="1:2" x14ac:dyDescent="0.4">
      <c r="A3478">
        <v>48.554058566499997</v>
      </c>
      <c r="B3478">
        <v>4.9739688060000002</v>
      </c>
    </row>
    <row r="3479" spans="1:2" x14ac:dyDescent="0.4">
      <c r="A3479">
        <v>67.012851120700006</v>
      </c>
      <c r="B3479">
        <v>4.9586267436</v>
      </c>
    </row>
    <row r="3480" spans="1:2" x14ac:dyDescent="0.4">
      <c r="A3480">
        <v>65.079704316100006</v>
      </c>
      <c r="B3480">
        <v>4.5320110084999996</v>
      </c>
    </row>
    <row r="3481" spans="1:2" x14ac:dyDescent="0.4">
      <c r="A3481">
        <v>80.239032206900006</v>
      </c>
      <c r="B3481">
        <v>3.4710367831000002</v>
      </c>
    </row>
    <row r="3482" spans="1:2" x14ac:dyDescent="0.4">
      <c r="A3482">
        <v>67.408078986000007</v>
      </c>
      <c r="B3482">
        <v>3.8864596813999999</v>
      </c>
    </row>
    <row r="3483" spans="1:2" x14ac:dyDescent="0.4">
      <c r="A3483">
        <v>51.1138719896</v>
      </c>
      <c r="B3483">
        <v>4.6913545891000004</v>
      </c>
    </row>
    <row r="3484" spans="1:2" x14ac:dyDescent="0.4">
      <c r="A3484">
        <v>53.376759225900003</v>
      </c>
      <c r="B3484">
        <v>4.6835580841000004</v>
      </c>
    </row>
    <row r="3485" spans="1:2" x14ac:dyDescent="0.4">
      <c r="A3485">
        <v>65.217336173500001</v>
      </c>
      <c r="B3485">
        <v>4.9759772557000002</v>
      </c>
    </row>
    <row r="3486" spans="1:2" x14ac:dyDescent="0.4">
      <c r="A3486">
        <v>44.828902816400003</v>
      </c>
      <c r="B3486">
        <v>4.0501634365000001</v>
      </c>
    </row>
    <row r="3487" spans="1:2" x14ac:dyDescent="0.4">
      <c r="A3487">
        <v>74.312234735399997</v>
      </c>
      <c r="B3487">
        <v>4.7198444316000003</v>
      </c>
    </row>
    <row r="3488" spans="1:2" x14ac:dyDescent="0.4">
      <c r="A3488">
        <v>42.859003941600001</v>
      </c>
      <c r="B3488">
        <v>4.8786844922999997</v>
      </c>
    </row>
    <row r="3489" spans="1:2" x14ac:dyDescent="0.4">
      <c r="A3489">
        <v>70.659381757700004</v>
      </c>
      <c r="B3489">
        <v>4.9831738314000003</v>
      </c>
    </row>
    <row r="3490" spans="1:2" x14ac:dyDescent="0.4">
      <c r="A3490">
        <v>35.271401106399999</v>
      </c>
      <c r="B3490">
        <v>4.7652557706999996</v>
      </c>
    </row>
    <row r="3491" spans="1:2" x14ac:dyDescent="0.4">
      <c r="A3491">
        <v>84.218137263499997</v>
      </c>
      <c r="B3491">
        <v>3.9991013310999999</v>
      </c>
    </row>
    <row r="3492" spans="1:2" x14ac:dyDescent="0.4">
      <c r="A3492">
        <v>63.570579932100003</v>
      </c>
      <c r="B3492">
        <v>4.9021413787999997</v>
      </c>
    </row>
    <row r="3493" spans="1:2" x14ac:dyDescent="0.4">
      <c r="A3493">
        <v>77.377552719700006</v>
      </c>
      <c r="B3493">
        <v>4.8184774678000002</v>
      </c>
    </row>
    <row r="3494" spans="1:2" x14ac:dyDescent="0.4">
      <c r="A3494">
        <v>76.509672798300002</v>
      </c>
      <c r="B3494">
        <v>4.9779172691999998</v>
      </c>
    </row>
    <row r="3495" spans="1:2" x14ac:dyDescent="0.4">
      <c r="A3495">
        <v>65.269812713500002</v>
      </c>
      <c r="B3495">
        <v>4.8204825476000002</v>
      </c>
    </row>
    <row r="3496" spans="1:2" x14ac:dyDescent="0.4">
      <c r="A3496">
        <v>78.0112649135</v>
      </c>
      <c r="B3496">
        <v>4.7212483125000002</v>
      </c>
    </row>
    <row r="3497" spans="1:2" x14ac:dyDescent="0.4">
      <c r="A3497">
        <v>45.377582419500001</v>
      </c>
      <c r="B3497">
        <v>3.0783886059999999</v>
      </c>
    </row>
    <row r="3498" spans="1:2" x14ac:dyDescent="0.4">
      <c r="A3498">
        <v>66.844193675400007</v>
      </c>
      <c r="B3498">
        <v>4.5334239390000004</v>
      </c>
    </row>
    <row r="3499" spans="1:2" x14ac:dyDescent="0.4">
      <c r="A3499">
        <v>61.207954585899998</v>
      </c>
      <c r="B3499">
        <v>4.9103738576999998</v>
      </c>
    </row>
    <row r="3500" spans="1:2" x14ac:dyDescent="0.4">
      <c r="A3500">
        <v>73.844835657800004</v>
      </c>
      <c r="B3500">
        <v>3.5351572113</v>
      </c>
    </row>
    <row r="3501" spans="1:2" x14ac:dyDescent="0.4">
      <c r="A3501">
        <v>51.887056976099998</v>
      </c>
      <c r="B3501">
        <v>4.9559682292999998</v>
      </c>
    </row>
    <row r="3502" spans="1:2" x14ac:dyDescent="0.4">
      <c r="A3502">
        <v>62.551559532600002</v>
      </c>
      <c r="B3502">
        <v>4.7525038970000004</v>
      </c>
    </row>
    <row r="3503" spans="1:2" x14ac:dyDescent="0.4">
      <c r="A3503">
        <v>108.0702994025</v>
      </c>
      <c r="B3503">
        <v>4.2445939022000001</v>
      </c>
    </row>
    <row r="3504" spans="1:2" x14ac:dyDescent="0.4">
      <c r="A3504">
        <v>73.479650116100004</v>
      </c>
      <c r="B3504">
        <v>4.8810778591000004</v>
      </c>
    </row>
    <row r="3505" spans="1:2" x14ac:dyDescent="0.4">
      <c r="A3505">
        <v>86.531894643000001</v>
      </c>
      <c r="B3505">
        <v>3.0120865642000001</v>
      </c>
    </row>
    <row r="3506" spans="1:2" x14ac:dyDescent="0.4">
      <c r="A3506">
        <v>55.4654130845</v>
      </c>
      <c r="B3506">
        <v>4.0239845735999999</v>
      </c>
    </row>
    <row r="3507" spans="1:2" x14ac:dyDescent="0.4">
      <c r="A3507">
        <v>55.4473971846</v>
      </c>
      <c r="B3507">
        <v>4.5426430296999998</v>
      </c>
    </row>
    <row r="3508" spans="1:2" x14ac:dyDescent="0.4">
      <c r="A3508">
        <v>68.078569803099995</v>
      </c>
      <c r="B3508">
        <v>2.9927917522</v>
      </c>
    </row>
    <row r="3509" spans="1:2" x14ac:dyDescent="0.4">
      <c r="A3509">
        <v>54.567693421999998</v>
      </c>
      <c r="B3509">
        <v>4.7304131080999996</v>
      </c>
    </row>
    <row r="3510" spans="1:2" x14ac:dyDescent="0.4">
      <c r="A3510">
        <v>80.813847949299998</v>
      </c>
      <c r="B3510">
        <v>3.4849930078</v>
      </c>
    </row>
    <row r="3511" spans="1:2" x14ac:dyDescent="0.4">
      <c r="A3511">
        <v>103.9389445748</v>
      </c>
      <c r="B3511">
        <v>4.5312099700999999</v>
      </c>
    </row>
    <row r="3512" spans="1:2" x14ac:dyDescent="0.4">
      <c r="A3512">
        <v>54.2436868522</v>
      </c>
      <c r="B3512">
        <v>4.2211499731000002</v>
      </c>
    </row>
    <row r="3513" spans="1:2" x14ac:dyDescent="0.4">
      <c r="A3513">
        <v>74.4444545291</v>
      </c>
      <c r="B3513">
        <v>4.4950678852000001</v>
      </c>
    </row>
    <row r="3514" spans="1:2" x14ac:dyDescent="0.4">
      <c r="A3514">
        <v>47.868819803299999</v>
      </c>
      <c r="B3514">
        <v>4.7552936924000004</v>
      </c>
    </row>
    <row r="3515" spans="1:2" x14ac:dyDescent="0.4">
      <c r="A3515">
        <v>70.993026368499997</v>
      </c>
      <c r="B3515">
        <v>4.7050569018999999</v>
      </c>
    </row>
    <row r="3516" spans="1:2" x14ac:dyDescent="0.4">
      <c r="A3516">
        <v>64.768453600599997</v>
      </c>
      <c r="B3516">
        <v>4.6186974987999996</v>
      </c>
    </row>
    <row r="3517" spans="1:2" x14ac:dyDescent="0.4">
      <c r="A3517">
        <v>59.276201739199998</v>
      </c>
      <c r="B3517">
        <v>4.9072773340999998</v>
      </c>
    </row>
    <row r="3518" spans="1:2" x14ac:dyDescent="0.4">
      <c r="A3518">
        <v>82.297692198500002</v>
      </c>
      <c r="B3518">
        <v>4.5613498570999997</v>
      </c>
    </row>
    <row r="3519" spans="1:2" x14ac:dyDescent="0.4">
      <c r="A3519">
        <v>27.9263325706</v>
      </c>
      <c r="B3519">
        <v>4.4991561449999997</v>
      </c>
    </row>
    <row r="3520" spans="1:2" x14ac:dyDescent="0.4">
      <c r="A3520">
        <v>38.097875373800001</v>
      </c>
      <c r="B3520">
        <v>4.6942684455999997</v>
      </c>
    </row>
    <row r="3521" spans="1:2" x14ac:dyDescent="0.4">
      <c r="A3521">
        <v>52.267563554299997</v>
      </c>
      <c r="B3521">
        <v>4.4425600575999997</v>
      </c>
    </row>
    <row r="3522" spans="1:2" x14ac:dyDescent="0.4">
      <c r="A3522">
        <v>77.622818875099995</v>
      </c>
      <c r="B3522">
        <v>3.0001797803999999</v>
      </c>
    </row>
    <row r="3523" spans="1:2" x14ac:dyDescent="0.4">
      <c r="A3523">
        <v>59.287486112099998</v>
      </c>
      <c r="B3523">
        <v>4.7539741387000003</v>
      </c>
    </row>
    <row r="3524" spans="1:2" x14ac:dyDescent="0.4">
      <c r="A3524">
        <v>66.163937714699998</v>
      </c>
      <c r="B3524">
        <v>4.4425465434999998</v>
      </c>
    </row>
    <row r="3525" spans="1:2" x14ac:dyDescent="0.4">
      <c r="A3525">
        <v>77.717499728899995</v>
      </c>
      <c r="B3525">
        <v>4.5938409729999998</v>
      </c>
    </row>
    <row r="3526" spans="1:2" x14ac:dyDescent="0.4">
      <c r="A3526">
        <v>67.223430437299996</v>
      </c>
      <c r="B3526">
        <v>4.6242047269000004</v>
      </c>
    </row>
    <row r="3527" spans="1:2" x14ac:dyDescent="0.4">
      <c r="A3527">
        <v>49.529768295899999</v>
      </c>
      <c r="B3527">
        <v>4.5798530711999996</v>
      </c>
    </row>
    <row r="3528" spans="1:2" x14ac:dyDescent="0.4">
      <c r="A3528">
        <v>80.927917928400007</v>
      </c>
      <c r="B3528">
        <v>3.4060391890999999</v>
      </c>
    </row>
    <row r="3529" spans="1:2" x14ac:dyDescent="0.4">
      <c r="A3529">
        <v>73.910171329899995</v>
      </c>
      <c r="B3529">
        <v>4.6162852611999998</v>
      </c>
    </row>
    <row r="3530" spans="1:2" x14ac:dyDescent="0.4">
      <c r="A3530">
        <v>61.329326307800002</v>
      </c>
      <c r="B3530">
        <v>4.3205222031000003</v>
      </c>
    </row>
    <row r="3531" spans="1:2" x14ac:dyDescent="0.4">
      <c r="A3531">
        <v>73.079845145299998</v>
      </c>
      <c r="B3531">
        <v>4.8356036409999996</v>
      </c>
    </row>
    <row r="3532" spans="1:2" x14ac:dyDescent="0.4">
      <c r="A3532">
        <v>56.5624582907</v>
      </c>
      <c r="B3532">
        <v>4.0038936712000002</v>
      </c>
    </row>
    <row r="3533" spans="1:2" x14ac:dyDescent="0.4">
      <c r="A3533">
        <v>63.7462605224</v>
      </c>
      <c r="B3533">
        <v>3.9039885143999999</v>
      </c>
    </row>
    <row r="3534" spans="1:2" x14ac:dyDescent="0.4">
      <c r="A3534">
        <v>37.4490029687</v>
      </c>
      <c r="B3534">
        <v>4.9417075068000003</v>
      </c>
    </row>
    <row r="3535" spans="1:2" x14ac:dyDescent="0.4">
      <c r="A3535">
        <v>88.868477743900002</v>
      </c>
      <c r="B3535">
        <v>4.5970585696999997</v>
      </c>
    </row>
    <row r="3536" spans="1:2" x14ac:dyDescent="0.4">
      <c r="A3536">
        <v>56.853882262600003</v>
      </c>
      <c r="B3536">
        <v>4.7775141802999999</v>
      </c>
    </row>
    <row r="3537" spans="1:2" x14ac:dyDescent="0.4">
      <c r="A3537">
        <v>54.976021811000003</v>
      </c>
      <c r="B3537">
        <v>4.9918500698999999</v>
      </c>
    </row>
    <row r="3538" spans="1:2" x14ac:dyDescent="0.4">
      <c r="A3538">
        <v>72.055213167100007</v>
      </c>
      <c r="B3538">
        <v>4.4810994226999998</v>
      </c>
    </row>
    <row r="3539" spans="1:2" x14ac:dyDescent="0.4">
      <c r="A3539">
        <v>57.349354353700001</v>
      </c>
      <c r="B3539">
        <v>4.4014065776000004</v>
      </c>
    </row>
    <row r="3540" spans="1:2" x14ac:dyDescent="0.4">
      <c r="A3540">
        <v>78.543289743800003</v>
      </c>
      <c r="B3540">
        <v>4.5339210080000001</v>
      </c>
    </row>
    <row r="3541" spans="1:2" x14ac:dyDescent="0.4">
      <c r="A3541">
        <v>106.8291972568</v>
      </c>
      <c r="B3541">
        <v>4.9169611044000003</v>
      </c>
    </row>
    <row r="3542" spans="1:2" x14ac:dyDescent="0.4">
      <c r="A3542">
        <v>52.9385277899</v>
      </c>
      <c r="B3542">
        <v>4.8267250980999998</v>
      </c>
    </row>
    <row r="3543" spans="1:2" x14ac:dyDescent="0.4">
      <c r="A3543">
        <v>40.445746984499998</v>
      </c>
      <c r="B3543">
        <v>4.2169644860000002</v>
      </c>
    </row>
    <row r="3544" spans="1:2" x14ac:dyDescent="0.4">
      <c r="A3544">
        <v>28.1307896653</v>
      </c>
      <c r="B3544">
        <v>4.6821294774000002</v>
      </c>
    </row>
    <row r="3545" spans="1:2" x14ac:dyDescent="0.4">
      <c r="A3545">
        <v>60.183362292299996</v>
      </c>
      <c r="B3545">
        <v>4.1141793258000003</v>
      </c>
    </row>
    <row r="3546" spans="1:2" x14ac:dyDescent="0.4">
      <c r="A3546">
        <v>65.663048540299997</v>
      </c>
      <c r="B3546">
        <v>4.9327787244000003</v>
      </c>
    </row>
    <row r="3547" spans="1:2" x14ac:dyDescent="0.4">
      <c r="A3547">
        <v>45.987201253499997</v>
      </c>
      <c r="B3547">
        <v>4.4507527939999996</v>
      </c>
    </row>
    <row r="3548" spans="1:2" x14ac:dyDescent="0.4">
      <c r="A3548">
        <v>57.981134112299998</v>
      </c>
      <c r="B3548">
        <v>4.9902451304</v>
      </c>
    </row>
    <row r="3549" spans="1:2" x14ac:dyDescent="0.4">
      <c r="A3549">
        <v>56.630573047299997</v>
      </c>
      <c r="B3549">
        <v>4.6421180316999999</v>
      </c>
    </row>
    <row r="3550" spans="1:2" x14ac:dyDescent="0.4">
      <c r="A3550">
        <v>78.374666819599994</v>
      </c>
      <c r="B3550">
        <v>4.7543560820000001</v>
      </c>
    </row>
    <row r="3551" spans="1:2" x14ac:dyDescent="0.4">
      <c r="A3551">
        <v>67.381148468199996</v>
      </c>
      <c r="B3551">
        <v>4.8648742296999998</v>
      </c>
    </row>
    <row r="3552" spans="1:2" x14ac:dyDescent="0.4">
      <c r="A3552">
        <v>53.136434164999997</v>
      </c>
      <c r="B3552">
        <v>4.5182301221000003</v>
      </c>
    </row>
    <row r="3553" spans="1:2" x14ac:dyDescent="0.4">
      <c r="A3553">
        <v>25.478562902299998</v>
      </c>
      <c r="B3553">
        <v>4.7183358581999997</v>
      </c>
    </row>
    <row r="3554" spans="1:2" x14ac:dyDescent="0.4">
      <c r="A3554">
        <v>45.673789947800003</v>
      </c>
      <c r="B3554">
        <v>4.4249370090999998</v>
      </c>
    </row>
    <row r="3555" spans="1:2" x14ac:dyDescent="0.4">
      <c r="A3555">
        <v>43.947998388599999</v>
      </c>
      <c r="B3555">
        <v>4.9057980447</v>
      </c>
    </row>
    <row r="3556" spans="1:2" x14ac:dyDescent="0.4">
      <c r="A3556">
        <v>59.089597167800001</v>
      </c>
      <c r="B3556">
        <v>4.6861179529000001</v>
      </c>
    </row>
    <row r="3557" spans="1:2" x14ac:dyDescent="0.4">
      <c r="A3557">
        <v>75.857419242999995</v>
      </c>
      <c r="B3557">
        <v>4.9046083158</v>
      </c>
    </row>
    <row r="3558" spans="1:2" x14ac:dyDescent="0.4">
      <c r="A3558">
        <v>43.056105684400002</v>
      </c>
      <c r="B3558">
        <v>4.529398928</v>
      </c>
    </row>
    <row r="3559" spans="1:2" x14ac:dyDescent="0.4">
      <c r="A3559">
        <v>62.8141203148</v>
      </c>
      <c r="B3559">
        <v>4.9697193423000003</v>
      </c>
    </row>
    <row r="3560" spans="1:2" x14ac:dyDescent="0.4">
      <c r="A3560">
        <v>78.839340483200004</v>
      </c>
      <c r="B3560">
        <v>4.8729996781000002</v>
      </c>
    </row>
    <row r="3561" spans="1:2" x14ac:dyDescent="0.4">
      <c r="A3561">
        <v>57.951717215400002</v>
      </c>
      <c r="B3561">
        <v>4.7869984928999996</v>
      </c>
    </row>
    <row r="3562" spans="1:2" x14ac:dyDescent="0.4">
      <c r="A3562">
        <v>70.163369616599994</v>
      </c>
      <c r="B3562">
        <v>4.4379371354000003</v>
      </c>
    </row>
    <row r="3563" spans="1:2" x14ac:dyDescent="0.4">
      <c r="A3563">
        <v>53.952600409799999</v>
      </c>
      <c r="B3563">
        <v>4.2648692076000003</v>
      </c>
    </row>
    <row r="3564" spans="1:2" x14ac:dyDescent="0.4">
      <c r="A3564">
        <v>59.413165630000002</v>
      </c>
      <c r="B3564">
        <v>4.8292158136000003</v>
      </c>
    </row>
    <row r="3565" spans="1:2" x14ac:dyDescent="0.4">
      <c r="A3565">
        <v>84.257503675199999</v>
      </c>
      <c r="B3565">
        <v>4.2692217512999999</v>
      </c>
    </row>
    <row r="3566" spans="1:2" x14ac:dyDescent="0.4">
      <c r="A3566">
        <v>87.6912988152</v>
      </c>
      <c r="B3566">
        <v>4.3205501313000001</v>
      </c>
    </row>
    <row r="3567" spans="1:2" x14ac:dyDescent="0.4">
      <c r="A3567">
        <v>70.830451887500004</v>
      </c>
      <c r="B3567">
        <v>4.7146546102000002</v>
      </c>
    </row>
    <row r="3568" spans="1:2" x14ac:dyDescent="0.4">
      <c r="A3568">
        <v>42.558624448800003</v>
      </c>
      <c r="B3568">
        <v>4.7853188914000002</v>
      </c>
    </row>
    <row r="3569" spans="1:2" x14ac:dyDescent="0.4">
      <c r="A3569">
        <v>72.403178918799995</v>
      </c>
      <c r="B3569">
        <v>4.9815683580999996</v>
      </c>
    </row>
    <row r="3570" spans="1:2" x14ac:dyDescent="0.4">
      <c r="A3570">
        <v>54.705312391</v>
      </c>
      <c r="B3570">
        <v>4.3342928718999998</v>
      </c>
    </row>
    <row r="3571" spans="1:2" x14ac:dyDescent="0.4">
      <c r="A3571">
        <v>61.545479532800002</v>
      </c>
      <c r="B3571">
        <v>4.7258618741999996</v>
      </c>
    </row>
    <row r="3572" spans="1:2" x14ac:dyDescent="0.4">
      <c r="A3572">
        <v>75.909122123299994</v>
      </c>
      <c r="B3572">
        <v>4.8339624936999996</v>
      </c>
    </row>
    <row r="3573" spans="1:2" x14ac:dyDescent="0.4">
      <c r="A3573">
        <v>55.220169521099997</v>
      </c>
      <c r="B3573">
        <v>4.8714118533999997</v>
      </c>
    </row>
    <row r="3574" spans="1:2" x14ac:dyDescent="0.4">
      <c r="A3574">
        <v>63.056835827599997</v>
      </c>
      <c r="B3574">
        <v>4.3206765248999996</v>
      </c>
    </row>
    <row r="3575" spans="1:2" x14ac:dyDescent="0.4">
      <c r="A3575">
        <v>87.020807577200003</v>
      </c>
      <c r="B3575">
        <v>4.9292323024</v>
      </c>
    </row>
    <row r="3576" spans="1:2" x14ac:dyDescent="0.4">
      <c r="A3576">
        <v>74.689145520799997</v>
      </c>
      <c r="B3576">
        <v>4.7012986144999998</v>
      </c>
    </row>
    <row r="3577" spans="1:2" x14ac:dyDescent="0.4">
      <c r="A3577">
        <v>61.739734924099999</v>
      </c>
      <c r="B3577">
        <v>4.7477120430999999</v>
      </c>
    </row>
    <row r="3578" spans="1:2" x14ac:dyDescent="0.4">
      <c r="A3578">
        <v>93.073055004599993</v>
      </c>
      <c r="B3578">
        <v>4.6191179539</v>
      </c>
    </row>
    <row r="3579" spans="1:2" x14ac:dyDescent="0.4">
      <c r="A3579">
        <v>52.662090192500003</v>
      </c>
      <c r="B3579">
        <v>4.1795383878000001</v>
      </c>
    </row>
    <row r="3580" spans="1:2" x14ac:dyDescent="0.4">
      <c r="A3580">
        <v>73.046459843199997</v>
      </c>
      <c r="B3580">
        <v>4.7345255339000003</v>
      </c>
    </row>
    <row r="3581" spans="1:2" x14ac:dyDescent="0.4">
      <c r="A3581">
        <v>65.0478237815</v>
      </c>
      <c r="B3581">
        <v>4.9380807730000003</v>
      </c>
    </row>
    <row r="3582" spans="1:2" x14ac:dyDescent="0.4">
      <c r="A3582">
        <v>51.778867510300003</v>
      </c>
      <c r="B3582">
        <v>4.7646749651000002</v>
      </c>
    </row>
    <row r="3583" spans="1:2" x14ac:dyDescent="0.4">
      <c r="A3583">
        <v>68.900114998399999</v>
      </c>
      <c r="B3583">
        <v>4.9718978586000002</v>
      </c>
    </row>
    <row r="3584" spans="1:2" x14ac:dyDescent="0.4">
      <c r="A3584">
        <v>71.384377255900006</v>
      </c>
      <c r="B3584">
        <v>3.7876072189999999</v>
      </c>
    </row>
    <row r="3585" spans="1:2" x14ac:dyDescent="0.4">
      <c r="A3585">
        <v>78.790232754399995</v>
      </c>
      <c r="B3585">
        <v>4.6921371571000003</v>
      </c>
    </row>
    <row r="3586" spans="1:2" x14ac:dyDescent="0.4">
      <c r="A3586">
        <v>58.191243829999998</v>
      </c>
      <c r="B3586">
        <v>4.8090643710999998</v>
      </c>
    </row>
    <row r="3587" spans="1:2" x14ac:dyDescent="0.4">
      <c r="A3587">
        <v>80.710774380100005</v>
      </c>
      <c r="B3587">
        <v>4.8485568856999999</v>
      </c>
    </row>
    <row r="3588" spans="1:2" x14ac:dyDescent="0.4">
      <c r="A3588">
        <v>36.994779895500002</v>
      </c>
      <c r="B3588">
        <v>4.7259231357999996</v>
      </c>
    </row>
    <row r="3589" spans="1:2" x14ac:dyDescent="0.4">
      <c r="A3589">
        <v>115.0378744624</v>
      </c>
      <c r="B3589">
        <v>4.6600895608000004</v>
      </c>
    </row>
    <row r="3590" spans="1:2" x14ac:dyDescent="0.4">
      <c r="A3590">
        <v>73.189243240500005</v>
      </c>
      <c r="B3590">
        <v>4.2683993430999996</v>
      </c>
    </row>
    <row r="3591" spans="1:2" x14ac:dyDescent="0.4">
      <c r="A3591">
        <v>74.870980857600003</v>
      </c>
      <c r="B3591">
        <v>3.6341564449999999</v>
      </c>
    </row>
    <row r="3592" spans="1:2" x14ac:dyDescent="0.4">
      <c r="A3592">
        <v>84.0716714311</v>
      </c>
      <c r="B3592">
        <v>4.3171067038000004</v>
      </c>
    </row>
    <row r="3593" spans="1:2" x14ac:dyDescent="0.4">
      <c r="A3593">
        <v>80.474549489699996</v>
      </c>
      <c r="B3593">
        <v>3.4792777071000001</v>
      </c>
    </row>
    <row r="3594" spans="1:2" x14ac:dyDescent="0.4">
      <c r="A3594">
        <v>71.614193287000006</v>
      </c>
      <c r="B3594">
        <v>4.5712066712999997</v>
      </c>
    </row>
    <row r="3595" spans="1:2" x14ac:dyDescent="0.4">
      <c r="A3595">
        <v>94.082585641500003</v>
      </c>
      <c r="B3595">
        <v>4.9380464431000002</v>
      </c>
    </row>
    <row r="3596" spans="1:2" x14ac:dyDescent="0.4">
      <c r="A3596">
        <v>48.899967566599997</v>
      </c>
      <c r="B3596">
        <v>4.7097095521999996</v>
      </c>
    </row>
    <row r="3597" spans="1:2" x14ac:dyDescent="0.4">
      <c r="A3597">
        <v>80.037843247599994</v>
      </c>
      <c r="B3597">
        <v>4.6842258794999996</v>
      </c>
    </row>
    <row r="3598" spans="1:2" x14ac:dyDescent="0.4">
      <c r="A3598">
        <v>66.344302085999999</v>
      </c>
      <c r="B3598">
        <v>4.8653524178999996</v>
      </c>
    </row>
    <row r="3599" spans="1:2" x14ac:dyDescent="0.4">
      <c r="A3599">
        <v>71.512607367900003</v>
      </c>
      <c r="B3599">
        <v>4.9811791504</v>
      </c>
    </row>
    <row r="3600" spans="1:2" x14ac:dyDescent="0.4">
      <c r="A3600">
        <v>57.333473548400001</v>
      </c>
      <c r="B3600">
        <v>4.9219708721000002</v>
      </c>
    </row>
    <row r="3601" spans="1:2" x14ac:dyDescent="0.4">
      <c r="A3601">
        <v>49.190195297499997</v>
      </c>
      <c r="B3601">
        <v>4.9993972006999998</v>
      </c>
    </row>
    <row r="3602" spans="1:2" x14ac:dyDescent="0.4">
      <c r="A3602">
        <v>68.268181616800007</v>
      </c>
      <c r="B3602">
        <v>4.3915894941999998</v>
      </c>
    </row>
    <row r="3603" spans="1:2" x14ac:dyDescent="0.4">
      <c r="A3603">
        <v>69.244417563400006</v>
      </c>
      <c r="B3603">
        <v>4.6274446397000002</v>
      </c>
    </row>
    <row r="3604" spans="1:2" x14ac:dyDescent="0.4">
      <c r="A3604">
        <v>79.517123768199994</v>
      </c>
      <c r="B3604">
        <v>4.5244267915999998</v>
      </c>
    </row>
    <row r="3605" spans="1:2" x14ac:dyDescent="0.4">
      <c r="A3605">
        <v>71.677479376799994</v>
      </c>
      <c r="B3605">
        <v>4.2860305813000004</v>
      </c>
    </row>
    <row r="3606" spans="1:2" x14ac:dyDescent="0.4">
      <c r="A3606">
        <v>50.836487950799999</v>
      </c>
      <c r="B3606">
        <v>4.5281595163999997</v>
      </c>
    </row>
    <row r="3607" spans="1:2" x14ac:dyDescent="0.4">
      <c r="A3607">
        <v>43.182392224499999</v>
      </c>
      <c r="B3607">
        <v>4.6164827821000003</v>
      </c>
    </row>
    <row r="3608" spans="1:2" x14ac:dyDescent="0.4">
      <c r="A3608">
        <v>79.875349020499996</v>
      </c>
      <c r="B3608">
        <v>4.9535441911999998</v>
      </c>
    </row>
    <row r="3609" spans="1:2" x14ac:dyDescent="0.4">
      <c r="A3609">
        <v>99.740903164499997</v>
      </c>
      <c r="B3609">
        <v>4.5429324142</v>
      </c>
    </row>
    <row r="3610" spans="1:2" x14ac:dyDescent="0.4">
      <c r="A3610">
        <v>42.7640022816</v>
      </c>
      <c r="B3610">
        <v>4.5757128083999996</v>
      </c>
    </row>
    <row r="3611" spans="1:2" x14ac:dyDescent="0.4">
      <c r="A3611">
        <v>46.6280454678</v>
      </c>
      <c r="B3611">
        <v>4.9697186317000002</v>
      </c>
    </row>
    <row r="3612" spans="1:2" x14ac:dyDescent="0.4">
      <c r="A3612">
        <v>43.364284292100002</v>
      </c>
      <c r="B3612">
        <v>4.3044567975000003</v>
      </c>
    </row>
    <row r="3613" spans="1:2" x14ac:dyDescent="0.4">
      <c r="A3613">
        <v>72.183302918400003</v>
      </c>
      <c r="B3613">
        <v>4.7016866351999997</v>
      </c>
    </row>
    <row r="3614" spans="1:2" x14ac:dyDescent="0.4">
      <c r="A3614">
        <v>80.633292056100004</v>
      </c>
      <c r="B3614">
        <v>4.9017099021000003</v>
      </c>
    </row>
    <row r="3615" spans="1:2" x14ac:dyDescent="0.4">
      <c r="A3615">
        <v>81.661325400300001</v>
      </c>
      <c r="B3615">
        <v>4.7090846046000001</v>
      </c>
    </row>
    <row r="3616" spans="1:2" x14ac:dyDescent="0.4">
      <c r="A3616">
        <v>87.652323725599999</v>
      </c>
      <c r="B3616">
        <v>4.9567236926999998</v>
      </c>
    </row>
    <row r="3617" spans="1:2" x14ac:dyDescent="0.4">
      <c r="A3617">
        <v>80.635874449400006</v>
      </c>
      <c r="B3617">
        <v>4.6819753112000004</v>
      </c>
    </row>
    <row r="3618" spans="1:2" x14ac:dyDescent="0.4">
      <c r="A3618">
        <v>56.364313987999999</v>
      </c>
      <c r="B3618">
        <v>4.9181228619999997</v>
      </c>
    </row>
    <row r="3619" spans="1:2" x14ac:dyDescent="0.4">
      <c r="A3619">
        <v>83.153378983400003</v>
      </c>
      <c r="B3619">
        <v>4.8823244130000001</v>
      </c>
    </row>
    <row r="3620" spans="1:2" x14ac:dyDescent="0.4">
      <c r="A3620">
        <v>51.275171572200001</v>
      </c>
      <c r="B3620">
        <v>3.6643939358000002</v>
      </c>
    </row>
    <row r="3621" spans="1:2" x14ac:dyDescent="0.4">
      <c r="A3621">
        <v>57.420387934499999</v>
      </c>
      <c r="B3621">
        <v>4.7126745289</v>
      </c>
    </row>
    <row r="3622" spans="1:2" x14ac:dyDescent="0.4">
      <c r="A3622">
        <v>57.169376745000001</v>
      </c>
      <c r="B3622">
        <v>4.9816821479</v>
      </c>
    </row>
    <row r="3623" spans="1:2" x14ac:dyDescent="0.4">
      <c r="A3623">
        <v>82.022750555900004</v>
      </c>
      <c r="B3623">
        <v>4.9937683678000004</v>
      </c>
    </row>
    <row r="3624" spans="1:2" x14ac:dyDescent="0.4">
      <c r="A3624">
        <v>73.346085656900001</v>
      </c>
      <c r="B3624">
        <v>4.4404515890000003</v>
      </c>
    </row>
    <row r="3625" spans="1:2" x14ac:dyDescent="0.4">
      <c r="A3625">
        <v>67.448182085499994</v>
      </c>
      <c r="B3625">
        <v>4.6804028885999998</v>
      </c>
    </row>
    <row r="3626" spans="1:2" x14ac:dyDescent="0.4">
      <c r="A3626">
        <v>63.215524460799998</v>
      </c>
      <c r="B3626">
        <v>4.9274279879999998</v>
      </c>
    </row>
    <row r="3627" spans="1:2" x14ac:dyDescent="0.4">
      <c r="A3627">
        <v>52.516968906300001</v>
      </c>
      <c r="B3627">
        <v>4.9114521680000003</v>
      </c>
    </row>
    <row r="3628" spans="1:2" x14ac:dyDescent="0.4">
      <c r="A3628">
        <v>60.132235335899999</v>
      </c>
      <c r="B3628">
        <v>4.9270138883000003</v>
      </c>
    </row>
    <row r="3629" spans="1:2" x14ac:dyDescent="0.4">
      <c r="A3629">
        <v>54.667189310200001</v>
      </c>
      <c r="B3629">
        <v>4.8703805675999998</v>
      </c>
    </row>
    <row r="3630" spans="1:2" x14ac:dyDescent="0.4">
      <c r="A3630">
        <v>102.6647627312</v>
      </c>
      <c r="B3630">
        <v>3.9991570504</v>
      </c>
    </row>
    <row r="3631" spans="1:2" x14ac:dyDescent="0.4">
      <c r="A3631">
        <v>90.566013657699997</v>
      </c>
      <c r="B3631">
        <v>4.7099070731000001</v>
      </c>
    </row>
    <row r="3632" spans="1:2" x14ac:dyDescent="0.4">
      <c r="A3632">
        <v>80.029476631199998</v>
      </c>
      <c r="B3632">
        <v>4.8899805867000001</v>
      </c>
    </row>
    <row r="3633" spans="1:2" x14ac:dyDescent="0.4">
      <c r="A3633">
        <v>50.372471046100003</v>
      </c>
      <c r="B3633">
        <v>4.7830604122000002</v>
      </c>
    </row>
    <row r="3634" spans="1:2" x14ac:dyDescent="0.4">
      <c r="A3634">
        <v>75.915711031900003</v>
      </c>
      <c r="B3634">
        <v>4.5371005972000003</v>
      </c>
    </row>
    <row r="3635" spans="1:2" x14ac:dyDescent="0.4">
      <c r="A3635">
        <v>61.771718565400001</v>
      </c>
      <c r="B3635">
        <v>4.7996936568999997</v>
      </c>
    </row>
    <row r="3636" spans="1:2" x14ac:dyDescent="0.4">
      <c r="A3636">
        <v>80.842184124400006</v>
      </c>
      <c r="B3636">
        <v>4.2339078370000003</v>
      </c>
    </row>
    <row r="3637" spans="1:2" x14ac:dyDescent="0.4">
      <c r="A3637">
        <v>54.170245480299997</v>
      </c>
      <c r="B3637">
        <v>4.7028409972</v>
      </c>
    </row>
    <row r="3638" spans="1:2" x14ac:dyDescent="0.4">
      <c r="A3638">
        <v>65.812713384899993</v>
      </c>
      <c r="B3638">
        <v>4.5334027641999999</v>
      </c>
    </row>
    <row r="3639" spans="1:2" x14ac:dyDescent="0.4">
      <c r="A3639">
        <v>73.450098667299997</v>
      </c>
      <c r="B3639">
        <v>4.6191541599999999</v>
      </c>
    </row>
    <row r="3640" spans="1:2" x14ac:dyDescent="0.4">
      <c r="A3640">
        <v>51.420325377499999</v>
      </c>
      <c r="B3640">
        <v>4.8853077962000002</v>
      </c>
    </row>
    <row r="3641" spans="1:2" x14ac:dyDescent="0.4">
      <c r="A3641">
        <v>70.141133492199998</v>
      </c>
      <c r="B3641">
        <v>4.8127329443000004</v>
      </c>
    </row>
    <row r="3642" spans="1:2" x14ac:dyDescent="0.4">
      <c r="A3642">
        <v>48.401846690600003</v>
      </c>
      <c r="B3642">
        <v>4.4605969957999996</v>
      </c>
    </row>
    <row r="3643" spans="1:2" x14ac:dyDescent="0.4">
      <c r="A3643">
        <v>63.795098701599997</v>
      </c>
      <c r="B3643">
        <v>4.9846902833</v>
      </c>
    </row>
    <row r="3644" spans="1:2" x14ac:dyDescent="0.4">
      <c r="A3644">
        <v>63.579300618200001</v>
      </c>
      <c r="B3644">
        <v>4.5477374036000002</v>
      </c>
    </row>
    <row r="3645" spans="1:2" x14ac:dyDescent="0.4">
      <c r="A3645">
        <v>115.9014221729</v>
      </c>
      <c r="B3645">
        <v>4.6051125781</v>
      </c>
    </row>
    <row r="3646" spans="1:2" x14ac:dyDescent="0.4">
      <c r="A3646">
        <v>93.501491895800001</v>
      </c>
      <c r="B3646">
        <v>3.9398090792999998</v>
      </c>
    </row>
    <row r="3647" spans="1:2" x14ac:dyDescent="0.4">
      <c r="A3647">
        <v>64.290789797299993</v>
      </c>
      <c r="B3647">
        <v>4.8374493403000001</v>
      </c>
    </row>
    <row r="3648" spans="1:2" x14ac:dyDescent="0.4">
      <c r="A3648">
        <v>112.8399819298</v>
      </c>
      <c r="B3648">
        <v>4.8341131607000003</v>
      </c>
    </row>
    <row r="3649" spans="1:2" x14ac:dyDescent="0.4">
      <c r="A3649">
        <v>81.459274178399994</v>
      </c>
      <c r="B3649">
        <v>4.4735640325999997</v>
      </c>
    </row>
    <row r="3650" spans="1:2" x14ac:dyDescent="0.4">
      <c r="A3650">
        <v>56.883714914700001</v>
      </c>
      <c r="B3650">
        <v>4.9994945531999999</v>
      </c>
    </row>
    <row r="3651" spans="1:2" x14ac:dyDescent="0.4">
      <c r="A3651">
        <v>97.694479915100004</v>
      </c>
      <c r="B3651">
        <v>4.9714097309999996</v>
      </c>
    </row>
    <row r="3652" spans="1:2" x14ac:dyDescent="0.4">
      <c r="A3652">
        <v>89.392564046299995</v>
      </c>
      <c r="B3652">
        <v>3.7012812586999999</v>
      </c>
    </row>
    <row r="3653" spans="1:2" x14ac:dyDescent="0.4">
      <c r="A3653">
        <v>36.471239848800003</v>
      </c>
      <c r="B3653">
        <v>4.7636589433000003</v>
      </c>
    </row>
    <row r="3654" spans="1:2" x14ac:dyDescent="0.4">
      <c r="A3654">
        <v>56.842425393500001</v>
      </c>
      <c r="B3654">
        <v>4.1446965953000001</v>
      </c>
    </row>
    <row r="3655" spans="1:2" x14ac:dyDescent="0.4">
      <c r="A3655">
        <v>47.354251501699999</v>
      </c>
      <c r="B3655">
        <v>4.7113435140000002</v>
      </c>
    </row>
    <row r="3656" spans="1:2" x14ac:dyDescent="0.4">
      <c r="A3656">
        <v>63.716502070300002</v>
      </c>
      <c r="B3656">
        <v>4.5734078413999999</v>
      </c>
    </row>
    <row r="3657" spans="1:2" x14ac:dyDescent="0.4">
      <c r="A3657">
        <v>62.329714497499999</v>
      </c>
      <c r="B3657">
        <v>4.7051833714000004</v>
      </c>
    </row>
    <row r="3658" spans="1:2" x14ac:dyDescent="0.4">
      <c r="A3658">
        <v>63.611080050299996</v>
      </c>
      <c r="B3658">
        <v>4.6555263789000003</v>
      </c>
    </row>
    <row r="3659" spans="1:2" x14ac:dyDescent="0.4">
      <c r="A3659">
        <v>95.215394484100003</v>
      </c>
      <c r="B3659">
        <v>4.7882392763999997</v>
      </c>
    </row>
    <row r="3660" spans="1:2" x14ac:dyDescent="0.4">
      <c r="A3660">
        <v>56.593781887900001</v>
      </c>
      <c r="B3660">
        <v>4.5283397182999998</v>
      </c>
    </row>
    <row r="3661" spans="1:2" x14ac:dyDescent="0.4">
      <c r="A3661">
        <v>69.459161331999994</v>
      </c>
      <c r="B3661">
        <v>4.2364975857999996</v>
      </c>
    </row>
    <row r="3662" spans="1:2" x14ac:dyDescent="0.4">
      <c r="A3662">
        <v>73.817030229300002</v>
      </c>
      <c r="B3662">
        <v>4.5634676142000004</v>
      </c>
    </row>
    <row r="3663" spans="1:2" x14ac:dyDescent="0.4">
      <c r="A3663">
        <v>86.707853690500002</v>
      </c>
      <c r="B3663">
        <v>4.8340244510000003</v>
      </c>
    </row>
    <row r="3664" spans="1:2" x14ac:dyDescent="0.4">
      <c r="A3664">
        <v>85.059941622400004</v>
      </c>
      <c r="B3664">
        <v>4.6835302526999998</v>
      </c>
    </row>
    <row r="3665" spans="1:2" x14ac:dyDescent="0.4">
      <c r="A3665">
        <v>75.171768131999997</v>
      </c>
      <c r="B3665">
        <v>4.9719717307</v>
      </c>
    </row>
    <row r="3666" spans="1:2" x14ac:dyDescent="0.4">
      <c r="A3666">
        <v>57.531392567700003</v>
      </c>
      <c r="B3666">
        <v>4.9994649126999997</v>
      </c>
    </row>
    <row r="3667" spans="1:2" x14ac:dyDescent="0.4">
      <c r="A3667">
        <v>85.831625368299996</v>
      </c>
      <c r="B3667">
        <v>4.5485279956999998</v>
      </c>
    </row>
    <row r="3668" spans="1:2" x14ac:dyDescent="0.4">
      <c r="A3668">
        <v>49.8484754208</v>
      </c>
      <c r="B3668">
        <v>4.6901218596999996</v>
      </c>
    </row>
    <row r="3669" spans="1:2" x14ac:dyDescent="0.4">
      <c r="A3669">
        <v>67.024999331499998</v>
      </c>
      <c r="B3669">
        <v>4.7656395077999996</v>
      </c>
    </row>
    <row r="3670" spans="1:2" x14ac:dyDescent="0.4">
      <c r="A3670">
        <v>48.098524869999999</v>
      </c>
      <c r="B3670">
        <v>2.5083449046999999</v>
      </c>
    </row>
    <row r="3671" spans="1:2" x14ac:dyDescent="0.4">
      <c r="A3671">
        <v>59.169778196999999</v>
      </c>
      <c r="B3671">
        <v>4.9456501691000003</v>
      </c>
    </row>
    <row r="3672" spans="1:2" x14ac:dyDescent="0.4">
      <c r="A3672">
        <v>55.685555456300001</v>
      </c>
      <c r="B3672">
        <v>4.9184330068</v>
      </c>
    </row>
    <row r="3673" spans="1:2" x14ac:dyDescent="0.4">
      <c r="A3673">
        <v>66.636863051500001</v>
      </c>
      <c r="B3673">
        <v>4.1914326292000004</v>
      </c>
    </row>
    <row r="3674" spans="1:2" x14ac:dyDescent="0.4">
      <c r="A3674">
        <v>81.348653018600004</v>
      </c>
      <c r="B3674">
        <v>4.3407575668999998</v>
      </c>
    </row>
    <row r="3675" spans="1:2" x14ac:dyDescent="0.4">
      <c r="A3675">
        <v>62.516919805000001</v>
      </c>
      <c r="B3675">
        <v>3.9154120417999998</v>
      </c>
    </row>
    <row r="3676" spans="1:2" x14ac:dyDescent="0.4">
      <c r="A3676">
        <v>58.5781500585</v>
      </c>
      <c r="B3676">
        <v>3.6732227079999999</v>
      </c>
    </row>
    <row r="3677" spans="1:2" x14ac:dyDescent="0.4">
      <c r="A3677">
        <v>48.028973718499998</v>
      </c>
      <c r="B3677">
        <v>3.8272547205</v>
      </c>
    </row>
    <row r="3678" spans="1:2" x14ac:dyDescent="0.4">
      <c r="A3678">
        <v>56.936360432599997</v>
      </c>
      <c r="B3678">
        <v>4.8990568686999998</v>
      </c>
    </row>
    <row r="3679" spans="1:2" x14ac:dyDescent="0.4">
      <c r="A3679">
        <v>55.433002533</v>
      </c>
      <c r="B3679">
        <v>3.9716674745999998</v>
      </c>
    </row>
    <row r="3680" spans="1:2" x14ac:dyDescent="0.4">
      <c r="A3680">
        <v>63.577158202600003</v>
      </c>
      <c r="B3680">
        <v>4.8517215602999997</v>
      </c>
    </row>
    <row r="3681" spans="1:2" x14ac:dyDescent="0.4">
      <c r="A3681">
        <v>43.0888032067</v>
      </c>
      <c r="B3681">
        <v>4.3759308652</v>
      </c>
    </row>
    <row r="3682" spans="1:2" x14ac:dyDescent="0.4">
      <c r="A3682">
        <v>51.749498749200001</v>
      </c>
      <c r="B3682">
        <v>4.9043638461999999</v>
      </c>
    </row>
    <row r="3683" spans="1:2" x14ac:dyDescent="0.4">
      <c r="A3683">
        <v>61.230512437999998</v>
      </c>
      <c r="B3683">
        <v>4.7985357475999999</v>
      </c>
    </row>
    <row r="3684" spans="1:2" x14ac:dyDescent="0.4">
      <c r="A3684">
        <v>80.575635115400004</v>
      </c>
      <c r="B3684">
        <v>4.2186681623000002</v>
      </c>
    </row>
    <row r="3685" spans="1:2" x14ac:dyDescent="0.4">
      <c r="A3685">
        <v>98.040245033399998</v>
      </c>
      <c r="B3685">
        <v>4.8886646395</v>
      </c>
    </row>
    <row r="3686" spans="1:2" x14ac:dyDescent="0.4">
      <c r="A3686">
        <v>67.291344733399995</v>
      </c>
      <c r="B3686">
        <v>4.8767586003999996</v>
      </c>
    </row>
    <row r="3687" spans="1:2" x14ac:dyDescent="0.4">
      <c r="A3687">
        <v>61.8178157336</v>
      </c>
      <c r="B3687">
        <v>2.9543913209000001</v>
      </c>
    </row>
    <row r="3688" spans="1:2" x14ac:dyDescent="0.4">
      <c r="A3688">
        <v>82.875955896500002</v>
      </c>
      <c r="B3688">
        <v>4.6229643398000002</v>
      </c>
    </row>
    <row r="3689" spans="1:2" x14ac:dyDescent="0.4">
      <c r="A3689">
        <v>79.276451748699998</v>
      </c>
      <c r="B3689">
        <v>3.6090481597999999</v>
      </c>
    </row>
    <row r="3690" spans="1:2" x14ac:dyDescent="0.4">
      <c r="A3690">
        <v>70.789894089000001</v>
      </c>
      <c r="B3690">
        <v>4.7540051890999999</v>
      </c>
    </row>
    <row r="3691" spans="1:2" x14ac:dyDescent="0.4">
      <c r="A3691">
        <v>67.055310309999996</v>
      </c>
      <c r="B3691">
        <v>4.5665085111000003</v>
      </c>
    </row>
    <row r="3692" spans="1:2" x14ac:dyDescent="0.4">
      <c r="A3692">
        <v>69.818159201200004</v>
      </c>
      <c r="B3692">
        <v>4.4306568189000002</v>
      </c>
    </row>
    <row r="3693" spans="1:2" x14ac:dyDescent="0.4">
      <c r="A3693">
        <v>81.744143624399996</v>
      </c>
      <c r="B3693">
        <v>4.6890529370999996</v>
      </c>
    </row>
    <row r="3694" spans="1:2" x14ac:dyDescent="0.4">
      <c r="A3694">
        <v>76.963770857399993</v>
      </c>
      <c r="B3694">
        <v>4.3925175758000004</v>
      </c>
    </row>
    <row r="3695" spans="1:2" x14ac:dyDescent="0.4">
      <c r="A3695">
        <v>66.339546526999996</v>
      </c>
      <c r="B3695">
        <v>4.5011881317000002</v>
      </c>
    </row>
    <row r="3696" spans="1:2" x14ac:dyDescent="0.4">
      <c r="A3696">
        <v>56.305033906299997</v>
      </c>
      <c r="B3696">
        <v>4.7099934736</v>
      </c>
    </row>
    <row r="3697" spans="1:2" x14ac:dyDescent="0.4">
      <c r="A3697">
        <v>58.664207172899999</v>
      </c>
      <c r="B3697">
        <v>4.6286928466999999</v>
      </c>
    </row>
    <row r="3698" spans="1:2" x14ac:dyDescent="0.4">
      <c r="A3698">
        <v>59.566159754399997</v>
      </c>
      <c r="B3698">
        <v>3.8724167244999999</v>
      </c>
    </row>
    <row r="3699" spans="1:2" x14ac:dyDescent="0.4">
      <c r="A3699">
        <v>65.627585564699999</v>
      </c>
      <c r="B3699">
        <v>4.4902969829000003</v>
      </c>
    </row>
    <row r="3700" spans="1:2" x14ac:dyDescent="0.4">
      <c r="A3700">
        <v>72.0421347148</v>
      </c>
      <c r="B3700">
        <v>4.3190253753999999</v>
      </c>
    </row>
    <row r="3701" spans="1:2" x14ac:dyDescent="0.4">
      <c r="A3701">
        <v>71.805374095100007</v>
      </c>
      <c r="B3701">
        <v>4.8957936716999999</v>
      </c>
    </row>
    <row r="3702" spans="1:2" x14ac:dyDescent="0.4">
      <c r="A3702">
        <v>48.852678744099997</v>
      </c>
      <c r="B3702">
        <v>4.6686615760999999</v>
      </c>
    </row>
    <row r="3703" spans="1:2" x14ac:dyDescent="0.4">
      <c r="A3703">
        <v>47.978157714799998</v>
      </c>
      <c r="B3703">
        <v>4.4366247120000004</v>
      </c>
    </row>
    <row r="3704" spans="1:2" x14ac:dyDescent="0.4">
      <c r="A3704">
        <v>115.94538033169999</v>
      </c>
      <c r="B3704">
        <v>4.3336058990000002</v>
      </c>
    </row>
    <row r="3705" spans="1:2" x14ac:dyDescent="0.4">
      <c r="A3705">
        <v>58.234658068500003</v>
      </c>
      <c r="B3705">
        <v>3.4870512708999999</v>
      </c>
    </row>
    <row r="3706" spans="1:2" x14ac:dyDescent="0.4">
      <c r="A3706">
        <v>59.078988434800003</v>
      </c>
      <c r="B3706">
        <v>4.8594789207</v>
      </c>
    </row>
    <row r="3707" spans="1:2" x14ac:dyDescent="0.4">
      <c r="A3707">
        <v>71.980132543699995</v>
      </c>
      <c r="B3707">
        <v>4.7711325621</v>
      </c>
    </row>
    <row r="3708" spans="1:2" x14ac:dyDescent="0.4">
      <c r="A3708">
        <v>72.519449519700004</v>
      </c>
      <c r="B3708">
        <v>4.8059612071000002</v>
      </c>
    </row>
    <row r="3709" spans="1:2" x14ac:dyDescent="0.4">
      <c r="A3709">
        <v>56.583745494799999</v>
      </c>
      <c r="B3709">
        <v>4.5848701191999996</v>
      </c>
    </row>
    <row r="3710" spans="1:2" x14ac:dyDescent="0.4">
      <c r="A3710">
        <v>51.044993277499998</v>
      </c>
      <c r="B3710">
        <v>4.9310976413000001</v>
      </c>
    </row>
    <row r="3711" spans="1:2" x14ac:dyDescent="0.4">
      <c r="A3711">
        <v>60.892448274400003</v>
      </c>
      <c r="B3711">
        <v>4.9135714513000002</v>
      </c>
    </row>
    <row r="3712" spans="1:2" x14ac:dyDescent="0.4">
      <c r="A3712">
        <v>60.407887099500002</v>
      </c>
      <c r="B3712">
        <v>4.8792576981</v>
      </c>
    </row>
    <row r="3713" spans="1:2" x14ac:dyDescent="0.4">
      <c r="A3713">
        <v>56.854446833600001</v>
      </c>
      <c r="B3713">
        <v>4.0637962588000001</v>
      </c>
    </row>
    <row r="3714" spans="1:2" x14ac:dyDescent="0.4">
      <c r="A3714">
        <v>56.582025937499999</v>
      </c>
      <c r="B3714">
        <v>4.6811298449000001</v>
      </c>
    </row>
    <row r="3715" spans="1:2" x14ac:dyDescent="0.4">
      <c r="A3715">
        <v>115.9824861625</v>
      </c>
      <c r="B3715">
        <v>4.9490987941000002</v>
      </c>
    </row>
    <row r="3716" spans="1:2" x14ac:dyDescent="0.4">
      <c r="A3716">
        <v>33.836972948099998</v>
      </c>
      <c r="B3716">
        <v>4.7051973761000001</v>
      </c>
    </row>
    <row r="3717" spans="1:2" x14ac:dyDescent="0.4">
      <c r="A3717">
        <v>60.780980851899997</v>
      </c>
      <c r="B3717">
        <v>4.8351818483000004</v>
      </c>
    </row>
    <row r="3718" spans="1:2" x14ac:dyDescent="0.4">
      <c r="A3718">
        <v>64.121900953500003</v>
      </c>
      <c r="B3718">
        <v>4.4985637060999997</v>
      </c>
    </row>
    <row r="3719" spans="1:2" x14ac:dyDescent="0.4">
      <c r="A3719">
        <v>43.099651172900003</v>
      </c>
      <c r="B3719">
        <v>4.0425789323999997</v>
      </c>
    </row>
    <row r="3720" spans="1:2" x14ac:dyDescent="0.4">
      <c r="A3720">
        <v>26.848954709000001</v>
      </c>
      <c r="B3720">
        <v>4.9235765066999999</v>
      </c>
    </row>
    <row r="3721" spans="1:2" x14ac:dyDescent="0.4">
      <c r="A3721">
        <v>66.459085512499996</v>
      </c>
      <c r="B3721">
        <v>4.5907483094000003</v>
      </c>
    </row>
    <row r="3722" spans="1:2" x14ac:dyDescent="0.4">
      <c r="A3722">
        <v>62.3896120928</v>
      </c>
      <c r="B3722">
        <v>3.4483505380000001</v>
      </c>
    </row>
    <row r="3723" spans="1:2" x14ac:dyDescent="0.4">
      <c r="A3723">
        <v>94.961503088100002</v>
      </c>
      <c r="B3723">
        <v>4.8147734974</v>
      </c>
    </row>
    <row r="3724" spans="1:2" x14ac:dyDescent="0.4">
      <c r="A3724">
        <v>68.716022704500006</v>
      </c>
      <c r="B3724">
        <v>4.5262779143999996</v>
      </c>
    </row>
    <row r="3725" spans="1:2" x14ac:dyDescent="0.4">
      <c r="A3725">
        <v>59.181357284999997</v>
      </c>
      <c r="B3725">
        <v>3.3016542527000001</v>
      </c>
    </row>
    <row r="3726" spans="1:2" x14ac:dyDescent="0.4">
      <c r="A3726">
        <v>71.383710042700002</v>
      </c>
      <c r="B3726">
        <v>4.9229400651999997</v>
      </c>
    </row>
    <row r="3727" spans="1:2" x14ac:dyDescent="0.4">
      <c r="A3727">
        <v>58.145961457200002</v>
      </c>
      <c r="B3727">
        <v>4.9222935432000003</v>
      </c>
    </row>
    <row r="3728" spans="1:2" x14ac:dyDescent="0.4">
      <c r="A3728">
        <v>58.878541362100002</v>
      </c>
      <c r="B3728">
        <v>4.9627722312999998</v>
      </c>
    </row>
    <row r="3729" spans="1:2" x14ac:dyDescent="0.4">
      <c r="A3729">
        <v>125.66959640669999</v>
      </c>
      <c r="B3729">
        <v>4.3444331268000003</v>
      </c>
    </row>
    <row r="3730" spans="1:2" x14ac:dyDescent="0.4">
      <c r="A3730">
        <v>63.775474477800003</v>
      </c>
      <c r="B3730">
        <v>3.7624395150000001</v>
      </c>
    </row>
    <row r="3731" spans="1:2" x14ac:dyDescent="0.4">
      <c r="A3731">
        <v>59.552069696300002</v>
      </c>
      <c r="B3731">
        <v>4.8468606704999999</v>
      </c>
    </row>
    <row r="3732" spans="1:2" x14ac:dyDescent="0.4">
      <c r="A3732">
        <v>74.139871497499996</v>
      </c>
      <c r="B3732">
        <v>4.7897716746999999</v>
      </c>
    </row>
    <row r="3733" spans="1:2" x14ac:dyDescent="0.4">
      <c r="A3733">
        <v>48.231901926100001</v>
      </c>
      <c r="B3733">
        <v>4.9905066615999996</v>
      </c>
    </row>
    <row r="3734" spans="1:2" x14ac:dyDescent="0.4">
      <c r="A3734">
        <v>51.9015530187</v>
      </c>
      <c r="B3734">
        <v>4.7813485038000003</v>
      </c>
    </row>
    <row r="3735" spans="1:2" x14ac:dyDescent="0.4">
      <c r="A3735">
        <v>69.9151706878</v>
      </c>
      <c r="B3735">
        <v>4.8197551614999998</v>
      </c>
    </row>
    <row r="3736" spans="1:2" x14ac:dyDescent="0.4">
      <c r="A3736">
        <v>76.253902879699993</v>
      </c>
      <c r="B3736">
        <v>4.7725232328000002</v>
      </c>
    </row>
    <row r="3737" spans="1:2" x14ac:dyDescent="0.4">
      <c r="A3737">
        <v>46.6223888532</v>
      </c>
      <c r="B3737">
        <v>4.9627750907000001</v>
      </c>
    </row>
    <row r="3738" spans="1:2" x14ac:dyDescent="0.4">
      <c r="A3738">
        <v>61.133287873500002</v>
      </c>
      <c r="B3738">
        <v>4.9552137305999997</v>
      </c>
    </row>
    <row r="3739" spans="1:2" x14ac:dyDescent="0.4">
      <c r="A3739">
        <v>57.613551414200003</v>
      </c>
      <c r="B3739">
        <v>4.5859604835000001</v>
      </c>
    </row>
    <row r="3740" spans="1:2" x14ac:dyDescent="0.4">
      <c r="A3740">
        <v>103.60453332190001</v>
      </c>
      <c r="B3740">
        <v>4.3424249333000002</v>
      </c>
    </row>
    <row r="3741" spans="1:2" x14ac:dyDescent="0.4">
      <c r="A3741">
        <v>49.502708671199997</v>
      </c>
      <c r="B3741">
        <v>4.9915625096999996</v>
      </c>
    </row>
    <row r="3742" spans="1:2" x14ac:dyDescent="0.4">
      <c r="A3742">
        <v>58.4479610661</v>
      </c>
      <c r="B3742">
        <v>4.7801930674999999</v>
      </c>
    </row>
    <row r="3743" spans="1:2" x14ac:dyDescent="0.4">
      <c r="A3743">
        <v>68.664420235500003</v>
      </c>
      <c r="B3743">
        <v>4.7388969788999997</v>
      </c>
    </row>
    <row r="3744" spans="1:2" x14ac:dyDescent="0.4">
      <c r="A3744">
        <v>56.335125750499998</v>
      </c>
      <c r="B3744">
        <v>4.0770813741999996</v>
      </c>
    </row>
    <row r="3745" spans="1:2" x14ac:dyDescent="0.4">
      <c r="A3745">
        <v>76.151647219799997</v>
      </c>
      <c r="B3745">
        <v>4.2932504388000003</v>
      </c>
    </row>
    <row r="3746" spans="1:2" x14ac:dyDescent="0.4">
      <c r="A3746">
        <v>62.007646730799998</v>
      </c>
      <c r="B3746">
        <v>4.8718326343999996</v>
      </c>
    </row>
    <row r="3747" spans="1:2" x14ac:dyDescent="0.4">
      <c r="A3747">
        <v>107.546947249</v>
      </c>
      <c r="B3747">
        <v>4.0544596865999996</v>
      </c>
    </row>
    <row r="3748" spans="1:2" x14ac:dyDescent="0.4">
      <c r="A3748">
        <v>47.170032717399998</v>
      </c>
      <c r="B3748">
        <v>4.8478935404000003</v>
      </c>
    </row>
    <row r="3749" spans="1:2" x14ac:dyDescent="0.4">
      <c r="A3749">
        <v>49.860908321099998</v>
      </c>
      <c r="B3749">
        <v>4.6479154604000001</v>
      </c>
    </row>
    <row r="3750" spans="1:2" x14ac:dyDescent="0.4">
      <c r="A3750">
        <v>95.9080719233</v>
      </c>
      <c r="B3750">
        <v>4.9276720672999996</v>
      </c>
    </row>
    <row r="3751" spans="1:2" x14ac:dyDescent="0.4">
      <c r="A3751">
        <v>91.996208679399999</v>
      </c>
      <c r="B3751">
        <v>4.1775988496999998</v>
      </c>
    </row>
    <row r="3752" spans="1:2" x14ac:dyDescent="0.4">
      <c r="A3752">
        <v>69.321499465599999</v>
      </c>
      <c r="B3752">
        <v>4.6871575189000003</v>
      </c>
    </row>
    <row r="3753" spans="1:2" x14ac:dyDescent="0.4">
      <c r="A3753">
        <v>33.8873241812</v>
      </c>
      <c r="B3753">
        <v>4.7775188360999996</v>
      </c>
    </row>
    <row r="3754" spans="1:2" x14ac:dyDescent="0.4">
      <c r="A3754">
        <v>78.924668750199999</v>
      </c>
      <c r="B3754">
        <v>3.8316508847000001</v>
      </c>
    </row>
    <row r="3755" spans="1:2" x14ac:dyDescent="0.4">
      <c r="A3755">
        <v>65.4008106215</v>
      </c>
      <c r="B3755">
        <v>4.7333256482000001</v>
      </c>
    </row>
    <row r="3756" spans="1:2" x14ac:dyDescent="0.4">
      <c r="A3756">
        <v>96.025379114200007</v>
      </c>
      <c r="B3756">
        <v>4.8952347104999996</v>
      </c>
    </row>
    <row r="3757" spans="1:2" x14ac:dyDescent="0.4">
      <c r="A3757">
        <v>45.955934931000002</v>
      </c>
      <c r="B3757">
        <v>4.5617410208000004</v>
      </c>
    </row>
    <row r="3758" spans="1:2" x14ac:dyDescent="0.4">
      <c r="A3758">
        <v>60.778035786899999</v>
      </c>
      <c r="B3758">
        <v>4.8766742905999996</v>
      </c>
    </row>
    <row r="3759" spans="1:2" x14ac:dyDescent="0.4">
      <c r="A3759">
        <v>53.8667208679</v>
      </c>
      <c r="B3759">
        <v>4.0648597569999998</v>
      </c>
    </row>
    <row r="3760" spans="1:2" x14ac:dyDescent="0.4">
      <c r="A3760">
        <v>82.996046916599994</v>
      </c>
      <c r="B3760">
        <v>4.2362132383000004</v>
      </c>
    </row>
    <row r="3761" spans="1:2" x14ac:dyDescent="0.4">
      <c r="A3761">
        <v>51.235238319099999</v>
      </c>
      <c r="B3761">
        <v>4.9177246956999996</v>
      </c>
    </row>
    <row r="3762" spans="1:2" x14ac:dyDescent="0.4">
      <c r="A3762">
        <v>74.092413810300002</v>
      </c>
      <c r="B3762">
        <v>4.9386689038</v>
      </c>
    </row>
    <row r="3763" spans="1:2" x14ac:dyDescent="0.4">
      <c r="A3763">
        <v>95.444036866900007</v>
      </c>
      <c r="B3763">
        <v>4.3886925200000002</v>
      </c>
    </row>
    <row r="3764" spans="1:2" x14ac:dyDescent="0.4">
      <c r="A3764">
        <v>48.9801648583</v>
      </c>
      <c r="B3764">
        <v>4.7783822446000004</v>
      </c>
    </row>
    <row r="3765" spans="1:2" x14ac:dyDescent="0.4">
      <c r="A3765">
        <v>34.531915181700001</v>
      </c>
      <c r="B3765">
        <v>4.6625111497000002</v>
      </c>
    </row>
    <row r="3766" spans="1:2" x14ac:dyDescent="0.4">
      <c r="A3766">
        <v>61.961163709499999</v>
      </c>
      <c r="B3766">
        <v>4.7993562496999997</v>
      </c>
    </row>
    <row r="3767" spans="1:2" x14ac:dyDescent="0.4">
      <c r="A3767">
        <v>90.9714995426</v>
      </c>
      <c r="B3767">
        <v>4.7416524871999997</v>
      </c>
    </row>
    <row r="3768" spans="1:2" x14ac:dyDescent="0.4">
      <c r="A3768">
        <v>64.394186514300003</v>
      </c>
      <c r="B3768">
        <v>4.2024203652000001</v>
      </c>
    </row>
    <row r="3769" spans="1:2" x14ac:dyDescent="0.4">
      <c r="A3769">
        <v>65.401071539200004</v>
      </c>
      <c r="B3769">
        <v>3.7156023767000002</v>
      </c>
    </row>
    <row r="3770" spans="1:2" x14ac:dyDescent="0.4">
      <c r="A3770">
        <v>51.406784969500002</v>
      </c>
      <c r="B3770">
        <v>4.4291595165000004</v>
      </c>
    </row>
    <row r="3771" spans="1:2" x14ac:dyDescent="0.4">
      <c r="A3771">
        <v>37.380887717999997</v>
      </c>
      <c r="B3771">
        <v>4.8938629396</v>
      </c>
    </row>
    <row r="3772" spans="1:2" x14ac:dyDescent="0.4">
      <c r="A3772">
        <v>51.8223469251</v>
      </c>
      <c r="B3772">
        <v>4.3228694185999998</v>
      </c>
    </row>
    <row r="3773" spans="1:2" x14ac:dyDescent="0.4">
      <c r="A3773">
        <v>88.411549273099993</v>
      </c>
      <c r="B3773">
        <v>4.8569248427999998</v>
      </c>
    </row>
    <row r="3774" spans="1:2" x14ac:dyDescent="0.4">
      <c r="A3774">
        <v>37.225065744799998</v>
      </c>
      <c r="B3774">
        <v>4.9994319832</v>
      </c>
    </row>
    <row r="3775" spans="1:2" x14ac:dyDescent="0.4">
      <c r="A3775">
        <v>42.775439804599998</v>
      </c>
      <c r="B3775">
        <v>4.6474516521</v>
      </c>
    </row>
    <row r="3776" spans="1:2" x14ac:dyDescent="0.4">
      <c r="A3776">
        <v>53.002695632699997</v>
      </c>
      <c r="B3776">
        <v>4.7247455629999999</v>
      </c>
    </row>
    <row r="3777" spans="1:2" x14ac:dyDescent="0.4">
      <c r="A3777">
        <v>51.0313658201</v>
      </c>
      <c r="B3777">
        <v>4.4921633355999999</v>
      </c>
    </row>
    <row r="3778" spans="1:2" x14ac:dyDescent="0.4">
      <c r="A3778">
        <v>90.648387327099996</v>
      </c>
      <c r="B3778">
        <v>4.8770238519999998</v>
      </c>
    </row>
    <row r="3779" spans="1:2" x14ac:dyDescent="0.4">
      <c r="A3779">
        <v>49.707274855599998</v>
      </c>
      <c r="B3779">
        <v>4.4061859400000003</v>
      </c>
    </row>
    <row r="3780" spans="1:2" x14ac:dyDescent="0.4">
      <c r="A3780">
        <v>53.487391542600001</v>
      </c>
      <c r="B3780">
        <v>4.9202111363999999</v>
      </c>
    </row>
    <row r="3781" spans="1:2" x14ac:dyDescent="0.4">
      <c r="A3781">
        <v>67.339878432700004</v>
      </c>
      <c r="B3781">
        <v>4.8340329642000004</v>
      </c>
    </row>
    <row r="3782" spans="1:2" x14ac:dyDescent="0.4">
      <c r="A3782">
        <v>58.956534092299997</v>
      </c>
      <c r="B3782">
        <v>4.9109648165999999</v>
      </c>
    </row>
    <row r="3783" spans="1:2" x14ac:dyDescent="0.4">
      <c r="A3783">
        <v>57.7091373389</v>
      </c>
      <c r="B3783">
        <v>4.9562868374000004</v>
      </c>
    </row>
    <row r="3784" spans="1:2" x14ac:dyDescent="0.4">
      <c r="A3784">
        <v>81.300698879099997</v>
      </c>
      <c r="B3784">
        <v>4.9303974917</v>
      </c>
    </row>
    <row r="3785" spans="1:2" x14ac:dyDescent="0.4">
      <c r="A3785">
        <v>47.097100177199998</v>
      </c>
      <c r="B3785">
        <v>3.9382576837999999</v>
      </c>
    </row>
    <row r="3786" spans="1:2" x14ac:dyDescent="0.4">
      <c r="A3786">
        <v>50.839997107199999</v>
      </c>
      <c r="B3786">
        <v>4.7171755273000002</v>
      </c>
    </row>
    <row r="3787" spans="1:2" x14ac:dyDescent="0.4">
      <c r="A3787">
        <v>50.437693814900001</v>
      </c>
      <c r="B3787">
        <v>4.8002574758999996</v>
      </c>
    </row>
    <row r="3788" spans="1:2" x14ac:dyDescent="0.4">
      <c r="A3788">
        <v>89.479541256199994</v>
      </c>
      <c r="B3788">
        <v>4.4909558272999996</v>
      </c>
    </row>
    <row r="3789" spans="1:2" x14ac:dyDescent="0.4">
      <c r="A3789">
        <v>65.801568034599995</v>
      </c>
      <c r="B3789">
        <v>4.9573555458999996</v>
      </c>
    </row>
    <row r="3790" spans="1:2" x14ac:dyDescent="0.4">
      <c r="A3790">
        <v>64.641520341299994</v>
      </c>
      <c r="B3790">
        <v>4.1958180400999998</v>
      </c>
    </row>
    <row r="3791" spans="1:2" x14ac:dyDescent="0.4">
      <c r="A3791">
        <v>74.254325144600003</v>
      </c>
      <c r="B3791">
        <v>4.7178843494000002</v>
      </c>
    </row>
    <row r="3792" spans="1:2" x14ac:dyDescent="0.4">
      <c r="A3792">
        <v>44.767392597200001</v>
      </c>
      <c r="B3792">
        <v>4.5330091463000004</v>
      </c>
    </row>
    <row r="3793" spans="1:2" x14ac:dyDescent="0.4">
      <c r="A3793">
        <v>89.620221852200004</v>
      </c>
      <c r="B3793">
        <v>4.4622576930999998</v>
      </c>
    </row>
    <row r="3794" spans="1:2" x14ac:dyDescent="0.4">
      <c r="A3794">
        <v>71.729777331799994</v>
      </c>
      <c r="B3794">
        <v>4.9990420762000003</v>
      </c>
    </row>
    <row r="3795" spans="1:2" x14ac:dyDescent="0.4">
      <c r="A3795">
        <v>56.542569986499998</v>
      </c>
      <c r="B3795">
        <v>4.1792692827</v>
      </c>
    </row>
    <row r="3796" spans="1:2" x14ac:dyDescent="0.4">
      <c r="A3796">
        <v>58.0016706133</v>
      </c>
      <c r="B3796">
        <v>4.6968692865000001</v>
      </c>
    </row>
    <row r="3797" spans="1:2" x14ac:dyDescent="0.4">
      <c r="A3797">
        <v>86.989234809999999</v>
      </c>
      <c r="B3797">
        <v>4.3039718503</v>
      </c>
    </row>
    <row r="3798" spans="1:2" x14ac:dyDescent="0.4">
      <c r="A3798">
        <v>63.783030571300003</v>
      </c>
      <c r="B3798">
        <v>4.4795065627000001</v>
      </c>
    </row>
    <row r="3799" spans="1:2" x14ac:dyDescent="0.4">
      <c r="A3799">
        <v>69.642074130500006</v>
      </c>
      <c r="B3799">
        <v>3.1790048966</v>
      </c>
    </row>
    <row r="3800" spans="1:2" x14ac:dyDescent="0.4">
      <c r="A3800">
        <v>69.402105924500006</v>
      </c>
      <c r="B3800">
        <v>4.7063633909</v>
      </c>
    </row>
    <row r="3801" spans="1:2" x14ac:dyDescent="0.4">
      <c r="A3801">
        <v>71.247151337800005</v>
      </c>
      <c r="B3801">
        <v>3.8596110924999998</v>
      </c>
    </row>
    <row r="3802" spans="1:2" x14ac:dyDescent="0.4">
      <c r="A3802">
        <v>61.034213218399998</v>
      </c>
      <c r="B3802">
        <v>4.9853300240999996</v>
      </c>
    </row>
    <row r="3803" spans="1:2" x14ac:dyDescent="0.4">
      <c r="A3803">
        <v>108.95435639919999</v>
      </c>
      <c r="B3803">
        <v>4.7640115533999996</v>
      </c>
    </row>
    <row r="3804" spans="1:2" x14ac:dyDescent="0.4">
      <c r="A3804">
        <v>81.387548084399995</v>
      </c>
      <c r="B3804">
        <v>4.7631230227000003</v>
      </c>
    </row>
    <row r="3805" spans="1:2" x14ac:dyDescent="0.4">
      <c r="A3805">
        <v>53.394104488300002</v>
      </c>
      <c r="B3805">
        <v>4.2670399175</v>
      </c>
    </row>
    <row r="3806" spans="1:2" x14ac:dyDescent="0.4">
      <c r="A3806">
        <v>37.8706788123</v>
      </c>
      <c r="B3806">
        <v>4.4806925626999998</v>
      </c>
    </row>
    <row r="3807" spans="1:2" x14ac:dyDescent="0.4">
      <c r="A3807">
        <v>66.874221620399993</v>
      </c>
      <c r="B3807">
        <v>4.2018085759000003</v>
      </c>
    </row>
    <row r="3808" spans="1:2" x14ac:dyDescent="0.4">
      <c r="A3808">
        <v>74.364571336300003</v>
      </c>
      <c r="B3808">
        <v>4.5427983788999997</v>
      </c>
    </row>
    <row r="3809" spans="1:2" x14ac:dyDescent="0.4">
      <c r="A3809">
        <v>81.5313416547</v>
      </c>
      <c r="B3809">
        <v>4.8914161216999998</v>
      </c>
    </row>
    <row r="3810" spans="1:2" x14ac:dyDescent="0.4">
      <c r="A3810">
        <v>68.819746254400002</v>
      </c>
      <c r="B3810">
        <v>4.3267642760999996</v>
      </c>
    </row>
    <row r="3811" spans="1:2" x14ac:dyDescent="0.4">
      <c r="A3811">
        <v>79.442876138200006</v>
      </c>
      <c r="B3811">
        <v>4.9137256260999997</v>
      </c>
    </row>
    <row r="3812" spans="1:2" x14ac:dyDescent="0.4">
      <c r="A3812">
        <v>95.297763606299995</v>
      </c>
      <c r="B3812">
        <v>4.6611493361000003</v>
      </c>
    </row>
    <row r="3813" spans="1:2" x14ac:dyDescent="0.4">
      <c r="A3813">
        <v>61.392004259799997</v>
      </c>
      <c r="B3813">
        <v>4.6884441582000003</v>
      </c>
    </row>
    <row r="3814" spans="1:2" x14ac:dyDescent="0.4">
      <c r="A3814">
        <v>67.898803016800002</v>
      </c>
      <c r="B3814">
        <v>4.3811079505999997</v>
      </c>
    </row>
    <row r="3815" spans="1:2" x14ac:dyDescent="0.4">
      <c r="A3815">
        <v>44.776940515500002</v>
      </c>
      <c r="B3815">
        <v>4.7826783602000003</v>
      </c>
    </row>
    <row r="3816" spans="1:2" x14ac:dyDescent="0.4">
      <c r="A3816">
        <v>58.469105084100001</v>
      </c>
      <c r="B3816">
        <v>4.8925092968000001</v>
      </c>
    </row>
    <row r="3817" spans="1:2" x14ac:dyDescent="0.4">
      <c r="A3817">
        <v>52.556866248399999</v>
      </c>
      <c r="B3817">
        <v>4.8426197221000002</v>
      </c>
    </row>
    <row r="3818" spans="1:2" x14ac:dyDescent="0.4">
      <c r="A3818">
        <v>65.934348529100006</v>
      </c>
      <c r="B3818">
        <v>4.8951636703999997</v>
      </c>
    </row>
    <row r="3819" spans="1:2" x14ac:dyDescent="0.4">
      <c r="A3819">
        <v>57.605258367200001</v>
      </c>
      <c r="B3819">
        <v>3.5328648023999998</v>
      </c>
    </row>
    <row r="3820" spans="1:2" x14ac:dyDescent="0.4">
      <c r="A3820">
        <v>53.071761724799998</v>
      </c>
      <c r="B3820">
        <v>4.2393301066999998</v>
      </c>
    </row>
    <row r="3821" spans="1:2" x14ac:dyDescent="0.4">
      <c r="A3821">
        <v>66.621775579599998</v>
      </c>
      <c r="B3821">
        <v>4.4487435778000002</v>
      </c>
    </row>
    <row r="3822" spans="1:2" x14ac:dyDescent="0.4">
      <c r="A3822">
        <v>101.8839612167</v>
      </c>
      <c r="B3822">
        <v>4.8034214063</v>
      </c>
    </row>
    <row r="3823" spans="1:2" x14ac:dyDescent="0.4">
      <c r="A3823">
        <v>75.707425885600003</v>
      </c>
      <c r="B3823">
        <v>3.7162497471</v>
      </c>
    </row>
    <row r="3824" spans="1:2" x14ac:dyDescent="0.4">
      <c r="A3824">
        <v>84.325469440899994</v>
      </c>
      <c r="B3824">
        <v>3.358112014</v>
      </c>
    </row>
    <row r="3825" spans="1:2" x14ac:dyDescent="0.4">
      <c r="A3825">
        <v>72.330101125699997</v>
      </c>
      <c r="B3825">
        <v>4.2939175437000001</v>
      </c>
    </row>
    <row r="3826" spans="1:2" x14ac:dyDescent="0.4">
      <c r="A3826">
        <v>61.041746399700003</v>
      </c>
      <c r="B3826">
        <v>4.4940476871000001</v>
      </c>
    </row>
    <row r="3827" spans="1:2" x14ac:dyDescent="0.4">
      <c r="A3827">
        <v>93.012010677299997</v>
      </c>
      <c r="B3827">
        <v>4.0670469549000003</v>
      </c>
    </row>
    <row r="3828" spans="1:2" x14ac:dyDescent="0.4">
      <c r="A3828">
        <v>46.3563174035</v>
      </c>
      <c r="B3828">
        <v>4.2546360816000002</v>
      </c>
    </row>
    <row r="3829" spans="1:2" x14ac:dyDescent="0.4">
      <c r="A3829">
        <v>79.054179222399995</v>
      </c>
      <c r="B3829">
        <v>4.6879467449999996</v>
      </c>
    </row>
    <row r="3830" spans="1:2" x14ac:dyDescent="0.4">
      <c r="A3830">
        <v>63.8899521616</v>
      </c>
      <c r="B3830">
        <v>4.9491819910999997</v>
      </c>
    </row>
    <row r="3831" spans="1:2" x14ac:dyDescent="0.4">
      <c r="A3831">
        <v>79.332409096299997</v>
      </c>
      <c r="B3831">
        <v>4.6478728437000001</v>
      </c>
    </row>
    <row r="3832" spans="1:2" x14ac:dyDescent="0.4">
      <c r="A3832">
        <v>38.999013700699997</v>
      </c>
      <c r="B3832">
        <v>4.9475582973999996</v>
      </c>
    </row>
    <row r="3833" spans="1:2" x14ac:dyDescent="0.4">
      <c r="A3833">
        <v>49.687570351700003</v>
      </c>
      <c r="B3833">
        <v>4.2049409233999997</v>
      </c>
    </row>
    <row r="3834" spans="1:2" x14ac:dyDescent="0.4">
      <c r="A3834">
        <v>54.633267399899999</v>
      </c>
      <c r="B3834">
        <v>4.6678521963000001</v>
      </c>
    </row>
    <row r="3835" spans="1:2" x14ac:dyDescent="0.4">
      <c r="A3835">
        <v>79.547974873499996</v>
      </c>
      <c r="B3835">
        <v>4.2225450785999996</v>
      </c>
    </row>
    <row r="3836" spans="1:2" x14ac:dyDescent="0.4">
      <c r="A3836">
        <v>84.295164698400001</v>
      </c>
      <c r="B3836">
        <v>4.9280309149999999</v>
      </c>
    </row>
    <row r="3837" spans="1:2" x14ac:dyDescent="0.4">
      <c r="A3837">
        <v>57.030338781799998</v>
      </c>
      <c r="B3837">
        <v>4.4941343128</v>
      </c>
    </row>
    <row r="3838" spans="1:2" x14ac:dyDescent="0.4">
      <c r="A3838">
        <v>69.355989222399998</v>
      </c>
      <c r="B3838">
        <v>4.6873919246</v>
      </c>
    </row>
    <row r="3839" spans="1:2" x14ac:dyDescent="0.4">
      <c r="A3839">
        <v>54.356487759300002</v>
      </c>
      <c r="B3839">
        <v>4.8984392835000001</v>
      </c>
    </row>
    <row r="3840" spans="1:2" x14ac:dyDescent="0.4">
      <c r="A3840">
        <v>81.864966428700001</v>
      </c>
      <c r="B3840">
        <v>4.5193962757000001</v>
      </c>
    </row>
    <row r="3841" spans="1:2" x14ac:dyDescent="0.4">
      <c r="A3841">
        <v>63.2796256926</v>
      </c>
      <c r="B3841">
        <v>4.5636441551000004</v>
      </c>
    </row>
    <row r="3842" spans="1:2" x14ac:dyDescent="0.4">
      <c r="A3842">
        <v>78.372420298099996</v>
      </c>
      <c r="B3842">
        <v>4.4785875222999998</v>
      </c>
    </row>
    <row r="3843" spans="1:2" x14ac:dyDescent="0.4">
      <c r="A3843">
        <v>73.343232859599993</v>
      </c>
      <c r="B3843">
        <v>4.8616548800999997</v>
      </c>
    </row>
    <row r="3844" spans="1:2" x14ac:dyDescent="0.4">
      <c r="A3844">
        <v>60.342298377399999</v>
      </c>
      <c r="B3844">
        <v>4.8689685338000004</v>
      </c>
    </row>
    <row r="3845" spans="1:2" x14ac:dyDescent="0.4">
      <c r="A3845">
        <v>32.231664662999997</v>
      </c>
      <c r="B3845">
        <v>4.6951274042</v>
      </c>
    </row>
    <row r="3846" spans="1:2" x14ac:dyDescent="0.4">
      <c r="A3846">
        <v>31.438776075900002</v>
      </c>
      <c r="B3846">
        <v>4.7994097831999998</v>
      </c>
    </row>
    <row r="3847" spans="1:2" x14ac:dyDescent="0.4">
      <c r="A3847">
        <v>68.431607578699996</v>
      </c>
      <c r="B3847">
        <v>4.0212996410999997</v>
      </c>
    </row>
    <row r="3848" spans="1:2" x14ac:dyDescent="0.4">
      <c r="A3848">
        <v>56.962562599800002</v>
      </c>
      <c r="B3848">
        <v>4.8534118867</v>
      </c>
    </row>
    <row r="3849" spans="1:2" x14ac:dyDescent="0.4">
      <c r="A3849">
        <v>49.752631433700003</v>
      </c>
      <c r="B3849">
        <v>4.9822756142999998</v>
      </c>
    </row>
    <row r="3850" spans="1:2" x14ac:dyDescent="0.4">
      <c r="A3850">
        <v>56.828395080900002</v>
      </c>
      <c r="B3850">
        <v>4.7813255101000003</v>
      </c>
    </row>
    <row r="3851" spans="1:2" x14ac:dyDescent="0.4">
      <c r="A3851">
        <v>83.663138290399999</v>
      </c>
      <c r="B3851">
        <v>4.3689719535</v>
      </c>
    </row>
    <row r="3852" spans="1:2" x14ac:dyDescent="0.4">
      <c r="A3852">
        <v>45.488923112000002</v>
      </c>
      <c r="B3852">
        <v>3.9053930077999999</v>
      </c>
    </row>
    <row r="3853" spans="1:2" x14ac:dyDescent="0.4">
      <c r="A3853">
        <v>69.037581840800001</v>
      </c>
      <c r="B3853">
        <v>4.9011389128999996</v>
      </c>
    </row>
    <row r="3854" spans="1:2" x14ac:dyDescent="0.4">
      <c r="A3854">
        <v>58.112241099199998</v>
      </c>
      <c r="B3854">
        <v>4.5611656628999997</v>
      </c>
    </row>
    <row r="3855" spans="1:2" x14ac:dyDescent="0.4">
      <c r="A3855">
        <v>77.998371968399994</v>
      </c>
      <c r="B3855">
        <v>4.9993177183000004</v>
      </c>
    </row>
    <row r="3856" spans="1:2" x14ac:dyDescent="0.4">
      <c r="A3856">
        <v>63.5822234376</v>
      </c>
      <c r="B3856">
        <v>4.1584057297000001</v>
      </c>
    </row>
    <row r="3857" spans="1:2" x14ac:dyDescent="0.4">
      <c r="A3857">
        <v>63.935200927399997</v>
      </c>
      <c r="B3857">
        <v>4.7453801939</v>
      </c>
    </row>
    <row r="3858" spans="1:2" x14ac:dyDescent="0.4">
      <c r="A3858">
        <v>64.939174484000006</v>
      </c>
      <c r="B3858">
        <v>4.5210156883000003</v>
      </c>
    </row>
    <row r="3859" spans="1:2" x14ac:dyDescent="0.4">
      <c r="A3859">
        <v>87.865916859799995</v>
      </c>
      <c r="B3859">
        <v>4.5161178615999997</v>
      </c>
    </row>
    <row r="3860" spans="1:2" x14ac:dyDescent="0.4">
      <c r="A3860">
        <v>83.484871821300004</v>
      </c>
      <c r="B3860">
        <v>4.9884106914000004</v>
      </c>
    </row>
    <row r="3861" spans="1:2" x14ac:dyDescent="0.4">
      <c r="A3861">
        <v>57.162612108700003</v>
      </c>
      <c r="B3861">
        <v>4.3818512503000004</v>
      </c>
    </row>
    <row r="3862" spans="1:2" x14ac:dyDescent="0.4">
      <c r="A3862">
        <v>42.7087838968</v>
      </c>
      <c r="B3862">
        <v>4.0741625900000003</v>
      </c>
    </row>
    <row r="3863" spans="1:2" x14ac:dyDescent="0.4">
      <c r="A3863">
        <v>42.482236139999998</v>
      </c>
      <c r="B3863">
        <v>3.4240749872</v>
      </c>
    </row>
    <row r="3864" spans="1:2" x14ac:dyDescent="0.4">
      <c r="A3864">
        <v>52.531114943299997</v>
      </c>
      <c r="B3864">
        <v>4.9475507379000003</v>
      </c>
    </row>
    <row r="3865" spans="1:2" x14ac:dyDescent="0.4">
      <c r="A3865">
        <v>49.091145830899997</v>
      </c>
      <c r="B3865">
        <v>3.5721266996000001</v>
      </c>
    </row>
    <row r="3866" spans="1:2" x14ac:dyDescent="0.4">
      <c r="A3866">
        <v>62.257002440000001</v>
      </c>
      <c r="B3866">
        <v>4.9803735333999999</v>
      </c>
    </row>
    <row r="3867" spans="1:2" x14ac:dyDescent="0.4">
      <c r="A3867">
        <v>71.801237342600004</v>
      </c>
      <c r="B3867">
        <v>4.4946781996</v>
      </c>
    </row>
    <row r="3868" spans="1:2" x14ac:dyDescent="0.4">
      <c r="A3868">
        <v>77.791529694100007</v>
      </c>
      <c r="B3868">
        <v>4.9779217760999996</v>
      </c>
    </row>
    <row r="3869" spans="1:2" x14ac:dyDescent="0.4">
      <c r="A3869">
        <v>80.9736534436</v>
      </c>
      <c r="B3869">
        <v>4.7935849497999996</v>
      </c>
    </row>
    <row r="3870" spans="1:2" x14ac:dyDescent="0.4">
      <c r="A3870">
        <v>65.4632015599</v>
      </c>
      <c r="B3870">
        <v>4.9747895927999997</v>
      </c>
    </row>
    <row r="3871" spans="1:2" x14ac:dyDescent="0.4">
      <c r="A3871">
        <v>84.745970053299999</v>
      </c>
      <c r="B3871">
        <v>3.6598021904000002</v>
      </c>
    </row>
    <row r="3872" spans="1:2" x14ac:dyDescent="0.4">
      <c r="A3872">
        <v>47.023621661699998</v>
      </c>
      <c r="B3872">
        <v>4.8878003578999998</v>
      </c>
    </row>
    <row r="3873" spans="1:2" x14ac:dyDescent="0.4">
      <c r="A3873">
        <v>57.124612060300002</v>
      </c>
      <c r="B3873">
        <v>4.6064440773999999</v>
      </c>
    </row>
    <row r="3874" spans="1:2" x14ac:dyDescent="0.4">
      <c r="A3874">
        <v>57.604593077200001</v>
      </c>
      <c r="B3874">
        <v>4.8670645733000004</v>
      </c>
    </row>
    <row r="3875" spans="1:2" x14ac:dyDescent="0.4">
      <c r="A3875">
        <v>46.924801352000003</v>
      </c>
      <c r="B3875">
        <v>4.6525938751</v>
      </c>
    </row>
    <row r="3876" spans="1:2" x14ac:dyDescent="0.4">
      <c r="A3876">
        <v>49.295136866299998</v>
      </c>
      <c r="B3876">
        <v>4.3768259505999998</v>
      </c>
    </row>
    <row r="3877" spans="1:2" x14ac:dyDescent="0.4">
      <c r="A3877">
        <v>51.645630349800001</v>
      </c>
      <c r="B3877">
        <v>4.9201773196999996</v>
      </c>
    </row>
    <row r="3878" spans="1:2" x14ac:dyDescent="0.4">
      <c r="A3878">
        <v>67.061462919999997</v>
      </c>
      <c r="B3878">
        <v>3.5556252679</v>
      </c>
    </row>
    <row r="3879" spans="1:2" x14ac:dyDescent="0.4">
      <c r="A3879">
        <v>71.076293458999999</v>
      </c>
      <c r="B3879">
        <v>4.7536972068000001</v>
      </c>
    </row>
    <row r="3880" spans="1:2" x14ac:dyDescent="0.4">
      <c r="A3880">
        <v>60.683325717999999</v>
      </c>
      <c r="B3880">
        <v>4.7471586447999998</v>
      </c>
    </row>
    <row r="3881" spans="1:2" x14ac:dyDescent="0.4">
      <c r="A3881">
        <v>58.7765951071</v>
      </c>
      <c r="B3881">
        <v>4.8491150535000003</v>
      </c>
    </row>
    <row r="3882" spans="1:2" x14ac:dyDescent="0.4">
      <c r="A3882">
        <v>62.656249194700003</v>
      </c>
      <c r="B3882">
        <v>4.5245075497</v>
      </c>
    </row>
    <row r="3883" spans="1:2" x14ac:dyDescent="0.4">
      <c r="A3883">
        <v>52.118720758400002</v>
      </c>
      <c r="B3883">
        <v>4.6002288522999999</v>
      </c>
    </row>
    <row r="3884" spans="1:2" x14ac:dyDescent="0.4">
      <c r="A3884">
        <v>56.482078016499997</v>
      </c>
      <c r="B3884">
        <v>4.3421047292999999</v>
      </c>
    </row>
    <row r="3885" spans="1:2" x14ac:dyDescent="0.4">
      <c r="A3885">
        <v>70.448793073800005</v>
      </c>
      <c r="B3885">
        <v>4.2171548869000004</v>
      </c>
    </row>
    <row r="3886" spans="1:2" x14ac:dyDescent="0.4">
      <c r="A3886">
        <v>68.582244684200006</v>
      </c>
      <c r="B3886">
        <v>4.9962191009000003</v>
      </c>
    </row>
    <row r="3887" spans="1:2" x14ac:dyDescent="0.4">
      <c r="A3887">
        <v>79.141708519700003</v>
      </c>
      <c r="B3887">
        <v>4.4290827281</v>
      </c>
    </row>
    <row r="3888" spans="1:2" x14ac:dyDescent="0.4">
      <c r="A3888">
        <v>72.957873784100002</v>
      </c>
      <c r="B3888">
        <v>4.4770344490999996</v>
      </c>
    </row>
    <row r="3889" spans="1:2" x14ac:dyDescent="0.4">
      <c r="A3889">
        <v>79.608517840399998</v>
      </c>
      <c r="B3889">
        <v>4.9987277008</v>
      </c>
    </row>
    <row r="3890" spans="1:2" x14ac:dyDescent="0.4">
      <c r="A3890">
        <v>38.172692918899997</v>
      </c>
      <c r="B3890">
        <v>2.9489986056999999</v>
      </c>
    </row>
    <row r="3891" spans="1:2" x14ac:dyDescent="0.4">
      <c r="A3891">
        <v>74.332618828600005</v>
      </c>
      <c r="B3891">
        <v>4.7343140750000003</v>
      </c>
    </row>
    <row r="3892" spans="1:2" x14ac:dyDescent="0.4">
      <c r="A3892">
        <v>61.844062625500001</v>
      </c>
      <c r="B3892">
        <v>4.8375923166000003</v>
      </c>
    </row>
    <row r="3893" spans="1:2" x14ac:dyDescent="0.4">
      <c r="A3893">
        <v>63.892907635999997</v>
      </c>
      <c r="B3893">
        <v>4.8990074481999999</v>
      </c>
    </row>
    <row r="3894" spans="1:2" x14ac:dyDescent="0.4">
      <c r="A3894">
        <v>61.085716579100001</v>
      </c>
      <c r="B3894">
        <v>4.3822097825000004</v>
      </c>
    </row>
    <row r="3895" spans="1:2" x14ac:dyDescent="0.4">
      <c r="A3895">
        <v>65.302442244399998</v>
      </c>
      <c r="B3895">
        <v>4.1495244695000002</v>
      </c>
    </row>
    <row r="3896" spans="1:2" x14ac:dyDescent="0.4">
      <c r="A3896">
        <v>33.077087979200002</v>
      </c>
      <c r="B3896">
        <v>4.8303192422999999</v>
      </c>
    </row>
    <row r="3897" spans="1:2" x14ac:dyDescent="0.4">
      <c r="A3897">
        <v>54.584089781800003</v>
      </c>
      <c r="B3897">
        <v>4.9052920074999999</v>
      </c>
    </row>
    <row r="3898" spans="1:2" x14ac:dyDescent="0.4">
      <c r="A3898">
        <v>49.298948527100002</v>
      </c>
      <c r="B3898">
        <v>4.9557677900000003</v>
      </c>
    </row>
    <row r="3899" spans="1:2" x14ac:dyDescent="0.4">
      <c r="A3899">
        <v>52.880419672400002</v>
      </c>
      <c r="B3899">
        <v>4.5960883757</v>
      </c>
    </row>
    <row r="3900" spans="1:2" x14ac:dyDescent="0.4">
      <c r="A3900">
        <v>67.036711601600004</v>
      </c>
      <c r="B3900">
        <v>4.5206694364000004</v>
      </c>
    </row>
    <row r="3901" spans="1:2" x14ac:dyDescent="0.4">
      <c r="A3901">
        <v>106.76121176700001</v>
      </c>
      <c r="B3901">
        <v>4.0793136227</v>
      </c>
    </row>
    <row r="3902" spans="1:2" x14ac:dyDescent="0.4">
      <c r="A3902">
        <v>31.753205191300001</v>
      </c>
      <c r="B3902">
        <v>4.6594269254</v>
      </c>
    </row>
    <row r="3903" spans="1:2" x14ac:dyDescent="0.4">
      <c r="A3903">
        <v>70.901628255800006</v>
      </c>
      <c r="B3903">
        <v>3.1925770502000002</v>
      </c>
    </row>
    <row r="3904" spans="1:2" x14ac:dyDescent="0.4">
      <c r="A3904">
        <v>69.240143791700007</v>
      </c>
      <c r="B3904">
        <v>4.6355574944000004</v>
      </c>
    </row>
    <row r="3905" spans="1:2" x14ac:dyDescent="0.4">
      <c r="A3905">
        <v>47.151980348099997</v>
      </c>
      <c r="B3905">
        <v>4.8406947434000003</v>
      </c>
    </row>
    <row r="3906" spans="1:2" x14ac:dyDescent="0.4">
      <c r="A3906">
        <v>65.246556954900001</v>
      </c>
      <c r="B3906">
        <v>4.8403530975000004</v>
      </c>
    </row>
    <row r="3907" spans="1:2" x14ac:dyDescent="0.4">
      <c r="A3907">
        <v>82.306315064299994</v>
      </c>
      <c r="B3907">
        <v>4.9966353094000002</v>
      </c>
    </row>
    <row r="3908" spans="1:2" x14ac:dyDescent="0.4">
      <c r="A3908">
        <v>59.153425680200002</v>
      </c>
      <c r="B3908">
        <v>3.9192732596000002</v>
      </c>
    </row>
    <row r="3909" spans="1:2" x14ac:dyDescent="0.4">
      <c r="A3909">
        <v>54.344407494800002</v>
      </c>
      <c r="B3909">
        <v>3.9538925054999998</v>
      </c>
    </row>
    <row r="3910" spans="1:2" x14ac:dyDescent="0.4">
      <c r="A3910">
        <v>68.311880310099994</v>
      </c>
      <c r="B3910">
        <v>4.9363948157999999</v>
      </c>
    </row>
    <row r="3911" spans="1:2" x14ac:dyDescent="0.4">
      <c r="A3911">
        <v>69.6717891033</v>
      </c>
      <c r="B3911">
        <v>4.9383065029999997</v>
      </c>
    </row>
    <row r="3912" spans="1:2" x14ac:dyDescent="0.4">
      <c r="A3912">
        <v>77.853881704000003</v>
      </c>
      <c r="B3912">
        <v>4.8738016369999997</v>
      </c>
    </row>
    <row r="3913" spans="1:2" x14ac:dyDescent="0.4">
      <c r="A3913">
        <v>70.652701941900006</v>
      </c>
      <c r="B3913">
        <v>4.6334649128000001</v>
      </c>
    </row>
    <row r="3914" spans="1:2" x14ac:dyDescent="0.4">
      <c r="A3914">
        <v>61.418774020100003</v>
      </c>
      <c r="B3914">
        <v>4.8979248929999999</v>
      </c>
    </row>
    <row r="3915" spans="1:2" x14ac:dyDescent="0.4">
      <c r="A3915">
        <v>54.360778614799997</v>
      </c>
      <c r="B3915">
        <v>4.1084194458000001</v>
      </c>
    </row>
    <row r="3916" spans="1:2" x14ac:dyDescent="0.4">
      <c r="A3916">
        <v>33.864797861600003</v>
      </c>
      <c r="B3916">
        <v>4.556312879</v>
      </c>
    </row>
    <row r="3917" spans="1:2" x14ac:dyDescent="0.4">
      <c r="A3917">
        <v>43.330500029</v>
      </c>
      <c r="B3917">
        <v>4.7823825117999998</v>
      </c>
    </row>
    <row r="3918" spans="1:2" x14ac:dyDescent="0.4">
      <c r="A3918">
        <v>55.6039028581</v>
      </c>
      <c r="B3918">
        <v>4.7354562348</v>
      </c>
    </row>
    <row r="3919" spans="1:2" x14ac:dyDescent="0.4">
      <c r="A3919">
        <v>55.251122192700002</v>
      </c>
      <c r="B3919">
        <v>4.4945620166999998</v>
      </c>
    </row>
    <row r="3920" spans="1:2" x14ac:dyDescent="0.4">
      <c r="A3920">
        <v>81.3381906061</v>
      </c>
      <c r="B3920">
        <v>4.7304578387999996</v>
      </c>
    </row>
    <row r="3921" spans="1:2" x14ac:dyDescent="0.4">
      <c r="A3921">
        <v>71.918221793900003</v>
      </c>
      <c r="B3921">
        <v>4.6504192310999999</v>
      </c>
    </row>
    <row r="3922" spans="1:2" x14ac:dyDescent="0.4">
      <c r="A3922">
        <v>68.637268499399994</v>
      </c>
      <c r="B3922">
        <v>4.8294800982000003</v>
      </c>
    </row>
    <row r="3923" spans="1:2" x14ac:dyDescent="0.4">
      <c r="A3923">
        <v>61.722027869500003</v>
      </c>
      <c r="B3923">
        <v>4.9946541133000002</v>
      </c>
    </row>
    <row r="3924" spans="1:2" x14ac:dyDescent="0.4">
      <c r="A3924">
        <v>50.113261019500001</v>
      </c>
      <c r="B3924">
        <v>4.8733832960000001</v>
      </c>
    </row>
    <row r="3925" spans="1:2" x14ac:dyDescent="0.4">
      <c r="A3925">
        <v>84.209291694599997</v>
      </c>
      <c r="B3925">
        <v>3.5723951434000001</v>
      </c>
    </row>
    <row r="3926" spans="1:2" x14ac:dyDescent="0.4">
      <c r="A3926">
        <v>45.935232626999998</v>
      </c>
      <c r="B3926">
        <v>3.8537234061999999</v>
      </c>
    </row>
    <row r="3927" spans="1:2" x14ac:dyDescent="0.4">
      <c r="A3927">
        <v>74.287453679899997</v>
      </c>
      <c r="B3927">
        <v>4.9477123098</v>
      </c>
    </row>
    <row r="3928" spans="1:2" x14ac:dyDescent="0.4">
      <c r="A3928">
        <v>87.994126405499998</v>
      </c>
      <c r="B3928">
        <v>4.9931742049999999</v>
      </c>
    </row>
    <row r="3929" spans="1:2" x14ac:dyDescent="0.4">
      <c r="A3929">
        <v>68.164114469899999</v>
      </c>
      <c r="B3929">
        <v>4.3137372966000003</v>
      </c>
    </row>
    <row r="3930" spans="1:2" x14ac:dyDescent="0.4">
      <c r="A3930">
        <v>46.074031823799999</v>
      </c>
      <c r="B3930">
        <v>4.5973905186000001</v>
      </c>
    </row>
    <row r="3931" spans="1:2" x14ac:dyDescent="0.4">
      <c r="A3931">
        <v>69.147008055800001</v>
      </c>
      <c r="B3931">
        <v>4.3976255567000004</v>
      </c>
    </row>
    <row r="3932" spans="1:2" x14ac:dyDescent="0.4">
      <c r="A3932">
        <v>72.194211148500003</v>
      </c>
      <c r="B3932">
        <v>3.8022062576</v>
      </c>
    </row>
    <row r="3933" spans="1:2" x14ac:dyDescent="0.4">
      <c r="A3933">
        <v>62.693075984399997</v>
      </c>
      <c r="B3933">
        <v>4.3671077532</v>
      </c>
    </row>
    <row r="3934" spans="1:2" x14ac:dyDescent="0.4">
      <c r="A3934">
        <v>85.292738422900001</v>
      </c>
      <c r="B3934">
        <v>4.6966563429999999</v>
      </c>
    </row>
    <row r="3935" spans="1:2" x14ac:dyDescent="0.4">
      <c r="A3935">
        <v>56.365505044899997</v>
      </c>
      <c r="B3935">
        <v>4.5172523501999997</v>
      </c>
    </row>
    <row r="3936" spans="1:2" x14ac:dyDescent="0.4">
      <c r="A3936">
        <v>82.803352628900001</v>
      </c>
      <c r="B3936">
        <v>4.8021326679999996</v>
      </c>
    </row>
    <row r="3937" spans="1:2" x14ac:dyDescent="0.4">
      <c r="A3937">
        <v>49.368892362099999</v>
      </c>
      <c r="B3937">
        <v>4.7121352920000001</v>
      </c>
    </row>
    <row r="3938" spans="1:2" x14ac:dyDescent="0.4">
      <c r="A3938">
        <v>51.732253767400003</v>
      </c>
      <c r="B3938">
        <v>4.9492933878000001</v>
      </c>
    </row>
    <row r="3939" spans="1:2" x14ac:dyDescent="0.4">
      <c r="A3939">
        <v>49.388752751299997</v>
      </c>
      <c r="B3939">
        <v>4.8478297510999999</v>
      </c>
    </row>
    <row r="3940" spans="1:2" x14ac:dyDescent="0.4">
      <c r="A3940">
        <v>68.920664652699998</v>
      </c>
      <c r="B3940">
        <v>4.9115655667000002</v>
      </c>
    </row>
    <row r="3941" spans="1:2" x14ac:dyDescent="0.4">
      <c r="A3941">
        <v>113.0361691321</v>
      </c>
      <c r="B3941">
        <v>4.5402954546999998</v>
      </c>
    </row>
    <row r="3942" spans="1:2" x14ac:dyDescent="0.4">
      <c r="A3942">
        <v>136.05693302079999</v>
      </c>
      <c r="B3942">
        <v>4.2778226143999998</v>
      </c>
    </row>
    <row r="3943" spans="1:2" x14ac:dyDescent="0.4">
      <c r="A3943">
        <v>58.346351213399998</v>
      </c>
      <c r="B3943">
        <v>4.3056338299999997</v>
      </c>
    </row>
    <row r="3944" spans="1:2" x14ac:dyDescent="0.4">
      <c r="A3944">
        <v>48.1391270791</v>
      </c>
      <c r="B3944">
        <v>4.2402988991999999</v>
      </c>
    </row>
    <row r="3945" spans="1:2" x14ac:dyDescent="0.4">
      <c r="A3945">
        <v>61.664348522700003</v>
      </c>
      <c r="B3945">
        <v>3.9106149302</v>
      </c>
    </row>
    <row r="3946" spans="1:2" x14ac:dyDescent="0.4">
      <c r="A3946">
        <v>49.500534807699999</v>
      </c>
      <c r="B3946">
        <v>4.4240920131000001</v>
      </c>
    </row>
    <row r="3947" spans="1:2" x14ac:dyDescent="0.4">
      <c r="A3947">
        <v>60.826013446799998</v>
      </c>
      <c r="B3947">
        <v>4.6270515015000004</v>
      </c>
    </row>
    <row r="3948" spans="1:2" x14ac:dyDescent="0.4">
      <c r="A3948">
        <v>34.974666079599999</v>
      </c>
      <c r="B3948">
        <v>4.8658491281999998</v>
      </c>
    </row>
    <row r="3949" spans="1:2" x14ac:dyDescent="0.4">
      <c r="A3949">
        <v>84.230999591499994</v>
      </c>
      <c r="B3949">
        <v>4.9665885926</v>
      </c>
    </row>
    <row r="3950" spans="1:2" x14ac:dyDescent="0.4">
      <c r="A3950">
        <v>60.128363185200001</v>
      </c>
      <c r="B3950">
        <v>4.8862939389999998</v>
      </c>
    </row>
    <row r="3951" spans="1:2" x14ac:dyDescent="0.4">
      <c r="A3951">
        <v>48.423922943400001</v>
      </c>
      <c r="B3951">
        <v>3.5869061788000001</v>
      </c>
    </row>
    <row r="3952" spans="1:2" x14ac:dyDescent="0.4">
      <c r="A3952">
        <v>72.635058046500006</v>
      </c>
      <c r="B3952">
        <v>4.5902889369000004</v>
      </c>
    </row>
    <row r="3953" spans="1:2" x14ac:dyDescent="0.4">
      <c r="A3953">
        <v>67.1692793446</v>
      </c>
      <c r="B3953">
        <v>4.7562354854000004</v>
      </c>
    </row>
    <row r="3954" spans="1:2" x14ac:dyDescent="0.4">
      <c r="A3954">
        <v>54.058155390400003</v>
      </c>
      <c r="B3954">
        <v>4.5777799724000001</v>
      </c>
    </row>
    <row r="3955" spans="1:2" x14ac:dyDescent="0.4">
      <c r="A3955">
        <v>66.152460524099993</v>
      </c>
      <c r="B3955">
        <v>4.4338037202000002</v>
      </c>
    </row>
    <row r="3956" spans="1:2" x14ac:dyDescent="0.4">
      <c r="A3956">
        <v>94.470893946299995</v>
      </c>
      <c r="B3956">
        <v>4.9957856186000003</v>
      </c>
    </row>
    <row r="3957" spans="1:2" x14ac:dyDescent="0.4">
      <c r="A3957">
        <v>66.310556691399995</v>
      </c>
      <c r="B3957">
        <v>4.4182436737000002</v>
      </c>
    </row>
    <row r="3958" spans="1:2" x14ac:dyDescent="0.4">
      <c r="A3958">
        <v>57.682866439800002</v>
      </c>
      <c r="B3958">
        <v>4.8924492615000004</v>
      </c>
    </row>
    <row r="3959" spans="1:2" x14ac:dyDescent="0.4">
      <c r="A3959">
        <v>77.824950923100005</v>
      </c>
      <c r="B3959">
        <v>4.8771697248999999</v>
      </c>
    </row>
    <row r="3960" spans="1:2" x14ac:dyDescent="0.4">
      <c r="A3960">
        <v>77.220366945999999</v>
      </c>
      <c r="B3960">
        <v>4.9460325588999998</v>
      </c>
    </row>
    <row r="3961" spans="1:2" x14ac:dyDescent="0.4">
      <c r="A3961">
        <v>77.319531456500002</v>
      </c>
      <c r="B3961">
        <v>4.5846587841000002</v>
      </c>
    </row>
    <row r="3962" spans="1:2" x14ac:dyDescent="0.4">
      <c r="A3962">
        <v>64.908426573499995</v>
      </c>
      <c r="B3962">
        <v>3.8870129688000001</v>
      </c>
    </row>
    <row r="3963" spans="1:2" x14ac:dyDescent="0.4">
      <c r="A3963">
        <v>64.660345392599993</v>
      </c>
      <c r="B3963">
        <v>4.2922765711000004</v>
      </c>
    </row>
    <row r="3964" spans="1:2" x14ac:dyDescent="0.4">
      <c r="A3964">
        <v>47.136353556499998</v>
      </c>
      <c r="B3964">
        <v>4.6926257726999996</v>
      </c>
    </row>
    <row r="3965" spans="1:2" x14ac:dyDescent="0.4">
      <c r="A3965">
        <v>61.387322243600003</v>
      </c>
      <c r="B3965">
        <v>3.5132418658</v>
      </c>
    </row>
    <row r="3966" spans="1:2" x14ac:dyDescent="0.4">
      <c r="A3966">
        <v>59.357349606200003</v>
      </c>
      <c r="B3966">
        <v>4.9766707758999997</v>
      </c>
    </row>
    <row r="3967" spans="1:2" x14ac:dyDescent="0.4">
      <c r="A3967">
        <v>30.746963173400001</v>
      </c>
      <c r="B3967">
        <v>4.3415390145000003</v>
      </c>
    </row>
    <row r="3968" spans="1:2" x14ac:dyDescent="0.4">
      <c r="A3968">
        <v>86.483650467900006</v>
      </c>
      <c r="B3968">
        <v>4.2118257588999999</v>
      </c>
    </row>
    <row r="3969" spans="1:2" x14ac:dyDescent="0.4">
      <c r="A3969">
        <v>49.157696880400003</v>
      </c>
      <c r="B3969">
        <v>4.8457775908</v>
      </c>
    </row>
    <row r="3970" spans="1:2" x14ac:dyDescent="0.4">
      <c r="A3970">
        <v>73.049823642000007</v>
      </c>
      <c r="B3970">
        <v>4.6630587577</v>
      </c>
    </row>
    <row r="3971" spans="1:2" x14ac:dyDescent="0.4">
      <c r="A3971">
        <v>81.048523441200004</v>
      </c>
      <c r="B3971">
        <v>4.8024226491000004</v>
      </c>
    </row>
    <row r="3972" spans="1:2" x14ac:dyDescent="0.4">
      <c r="A3972">
        <v>0.60888919409999998</v>
      </c>
      <c r="B3972">
        <v>4.7594074470000001</v>
      </c>
    </row>
    <row r="3973" spans="1:2" x14ac:dyDescent="0.4">
      <c r="A3973">
        <v>74.840581544000003</v>
      </c>
      <c r="B3973">
        <v>4.4659749697000004</v>
      </c>
    </row>
    <row r="3974" spans="1:2" x14ac:dyDescent="0.4">
      <c r="A3974">
        <v>50.556340058899998</v>
      </c>
      <c r="B3974">
        <v>4.6923286090999996</v>
      </c>
    </row>
    <row r="3975" spans="1:2" x14ac:dyDescent="0.4">
      <c r="A3975">
        <v>48.652961795400003</v>
      </c>
      <c r="B3975">
        <v>4.5596741691</v>
      </c>
    </row>
    <row r="3976" spans="1:2" x14ac:dyDescent="0.4">
      <c r="A3976">
        <v>69.965622891099997</v>
      </c>
      <c r="B3976">
        <v>4.3722237891000004</v>
      </c>
    </row>
    <row r="3977" spans="1:2" x14ac:dyDescent="0.4">
      <c r="A3977">
        <v>66.842353091700005</v>
      </c>
      <c r="B3977">
        <v>3.3757269318000001</v>
      </c>
    </row>
    <row r="3978" spans="1:2" x14ac:dyDescent="0.4">
      <c r="A3978">
        <v>47.410879981199997</v>
      </c>
      <c r="B3978">
        <v>4.7728025633</v>
      </c>
    </row>
    <row r="3979" spans="1:2" x14ac:dyDescent="0.4">
      <c r="A3979">
        <v>67.275552747999996</v>
      </c>
      <c r="B3979">
        <v>4.9896822636999998</v>
      </c>
    </row>
    <row r="3980" spans="1:2" x14ac:dyDescent="0.4">
      <c r="A3980">
        <v>66.249828667599999</v>
      </c>
      <c r="B3980">
        <v>3.8300956006</v>
      </c>
    </row>
    <row r="3981" spans="1:2" x14ac:dyDescent="0.4">
      <c r="A3981">
        <v>62.238675843199999</v>
      </c>
      <c r="B3981">
        <v>4.4407422950999997</v>
      </c>
    </row>
    <row r="3982" spans="1:2" x14ac:dyDescent="0.4">
      <c r="A3982">
        <v>62.114607744799997</v>
      </c>
      <c r="B3982">
        <v>4.8677497024000003</v>
      </c>
    </row>
    <row r="3983" spans="1:2" x14ac:dyDescent="0.4">
      <c r="A3983">
        <v>87.104946828500005</v>
      </c>
      <c r="B3983">
        <v>4.8702846828000004</v>
      </c>
    </row>
    <row r="3984" spans="1:2" x14ac:dyDescent="0.4">
      <c r="A3984">
        <v>66.584907418200004</v>
      </c>
      <c r="B3984">
        <v>4.9588123914000004</v>
      </c>
    </row>
    <row r="3985" spans="1:2" x14ac:dyDescent="0.4">
      <c r="A3985">
        <v>63.846327476399999</v>
      </c>
      <c r="B3985">
        <v>4.5810284079999999</v>
      </c>
    </row>
    <row r="3986" spans="1:2" x14ac:dyDescent="0.4">
      <c r="A3986">
        <v>66.823126551499996</v>
      </c>
      <c r="B3986">
        <v>4.7262770980999997</v>
      </c>
    </row>
    <row r="3987" spans="1:2" x14ac:dyDescent="0.4">
      <c r="A3987">
        <v>44.265136460900003</v>
      </c>
      <c r="B3987">
        <v>4.839870941</v>
      </c>
    </row>
    <row r="3988" spans="1:2" x14ac:dyDescent="0.4">
      <c r="A3988">
        <v>46.226544171199997</v>
      </c>
      <c r="B3988">
        <v>4.8397090382999997</v>
      </c>
    </row>
    <row r="3989" spans="1:2" x14ac:dyDescent="0.4">
      <c r="A3989">
        <v>39.900854819999999</v>
      </c>
      <c r="B3989">
        <v>4.6136632814</v>
      </c>
    </row>
    <row r="3990" spans="1:2" x14ac:dyDescent="0.4">
      <c r="A3990">
        <v>72.528264503499997</v>
      </c>
      <c r="B3990">
        <v>4.2875297459999997</v>
      </c>
    </row>
    <row r="3991" spans="1:2" x14ac:dyDescent="0.4">
      <c r="A3991">
        <v>56.514243842900001</v>
      </c>
      <c r="B3991">
        <v>4.8988987967000002</v>
      </c>
    </row>
    <row r="3992" spans="1:2" x14ac:dyDescent="0.4">
      <c r="A3992">
        <v>39.580570062699998</v>
      </c>
      <c r="B3992">
        <v>3.9810094085999999</v>
      </c>
    </row>
    <row r="3993" spans="1:2" x14ac:dyDescent="0.4">
      <c r="A3993">
        <v>94.215805640900001</v>
      </c>
      <c r="B3993">
        <v>3.8765060423</v>
      </c>
    </row>
    <row r="3994" spans="1:2" x14ac:dyDescent="0.4">
      <c r="A3994">
        <v>36.944118337100001</v>
      </c>
      <c r="B3994">
        <v>4.9635628081999998</v>
      </c>
    </row>
    <row r="3995" spans="1:2" x14ac:dyDescent="0.4">
      <c r="A3995">
        <v>37.1818524639</v>
      </c>
      <c r="B3995">
        <v>3.9112994495</v>
      </c>
    </row>
    <row r="3996" spans="1:2" x14ac:dyDescent="0.4">
      <c r="A3996">
        <v>60.020277985900002</v>
      </c>
      <c r="B3996">
        <v>4.8492343648</v>
      </c>
    </row>
    <row r="3997" spans="1:2" x14ac:dyDescent="0.4">
      <c r="A3997">
        <v>67.371453637800002</v>
      </c>
      <c r="B3997">
        <v>4.9659369081999998</v>
      </c>
    </row>
    <row r="3998" spans="1:2" x14ac:dyDescent="0.4">
      <c r="A3998">
        <v>53.684650540100002</v>
      </c>
      <c r="B3998">
        <v>4.0871480049000004</v>
      </c>
    </row>
    <row r="3999" spans="1:2" x14ac:dyDescent="0.4">
      <c r="A3999">
        <v>66.376435338999997</v>
      </c>
      <c r="B3999">
        <v>4.4355870184999997</v>
      </c>
    </row>
    <row r="4000" spans="1:2" x14ac:dyDescent="0.4">
      <c r="A4000">
        <v>55.437936040899999</v>
      </c>
      <c r="B4000">
        <v>4.4218758150999999</v>
      </c>
    </row>
    <row r="4001" spans="1:2" x14ac:dyDescent="0.4">
      <c r="A4001">
        <v>59.334415415700001</v>
      </c>
      <c r="B4001">
        <v>4.7193519698999999</v>
      </c>
    </row>
    <row r="4002" spans="1:2" x14ac:dyDescent="0.4">
      <c r="A4002">
        <v>81.617645253099994</v>
      </c>
      <c r="B4002">
        <v>4.2571909968000003</v>
      </c>
    </row>
    <row r="4003" spans="1:2" x14ac:dyDescent="0.4">
      <c r="A4003">
        <v>48.833409444399997</v>
      </c>
      <c r="B4003">
        <v>4.3603729511999996</v>
      </c>
    </row>
    <row r="4004" spans="1:2" x14ac:dyDescent="0.4">
      <c r="A4004">
        <v>49.2538173246</v>
      </c>
      <c r="B4004">
        <v>3.1423983116</v>
      </c>
    </row>
    <row r="4005" spans="1:2" x14ac:dyDescent="0.4">
      <c r="A4005">
        <v>55.979816925800002</v>
      </c>
      <c r="B4005">
        <v>3.5949802336999999</v>
      </c>
    </row>
    <row r="4006" spans="1:2" x14ac:dyDescent="0.4">
      <c r="A4006">
        <v>25.710160820599999</v>
      </c>
      <c r="B4006">
        <v>4.9164410535999998</v>
      </c>
    </row>
    <row r="4007" spans="1:2" x14ac:dyDescent="0.4">
      <c r="A4007">
        <v>85.827888305399995</v>
      </c>
      <c r="B4007">
        <v>4.8076068547000004</v>
      </c>
    </row>
    <row r="4008" spans="1:2" x14ac:dyDescent="0.4">
      <c r="A4008">
        <v>91.018243561399998</v>
      </c>
      <c r="B4008">
        <v>4.9439561373999998</v>
      </c>
    </row>
    <row r="4009" spans="1:2" x14ac:dyDescent="0.4">
      <c r="A4009">
        <v>61.357886849499998</v>
      </c>
      <c r="B4009">
        <v>4.2499538883000003</v>
      </c>
    </row>
    <row r="4010" spans="1:2" x14ac:dyDescent="0.4">
      <c r="A4010">
        <v>55.608937400800002</v>
      </c>
      <c r="B4010">
        <v>4.0890749162000004</v>
      </c>
    </row>
    <row r="4011" spans="1:2" x14ac:dyDescent="0.4">
      <c r="A4011">
        <v>48.601516533900003</v>
      </c>
      <c r="B4011">
        <v>4.8779556172999996</v>
      </c>
    </row>
    <row r="4012" spans="1:2" x14ac:dyDescent="0.4">
      <c r="A4012">
        <v>56.099818534299999</v>
      </c>
      <c r="B4012">
        <v>4.7034912095000001</v>
      </c>
    </row>
    <row r="4013" spans="1:2" x14ac:dyDescent="0.4">
      <c r="A4013">
        <v>74.236212961999996</v>
      </c>
      <c r="B4013">
        <v>4.6574270182999999</v>
      </c>
    </row>
    <row r="4014" spans="1:2" x14ac:dyDescent="0.4">
      <c r="A4014">
        <v>62.384626151100001</v>
      </c>
      <c r="B4014">
        <v>4.0533230799000002</v>
      </c>
    </row>
    <row r="4015" spans="1:2" x14ac:dyDescent="0.4">
      <c r="A4015">
        <v>64.579095704899999</v>
      </c>
      <c r="B4015">
        <v>4.6050477612999998</v>
      </c>
    </row>
    <row r="4016" spans="1:2" x14ac:dyDescent="0.4">
      <c r="A4016">
        <v>52.407416814900003</v>
      </c>
      <c r="B4016">
        <v>4.7490851645000003</v>
      </c>
    </row>
    <row r="4017" spans="1:2" x14ac:dyDescent="0.4">
      <c r="A4017">
        <v>89.844288061</v>
      </c>
      <c r="B4017">
        <v>4.6341014106999996</v>
      </c>
    </row>
    <row r="4018" spans="1:2" x14ac:dyDescent="0.4">
      <c r="A4018">
        <v>69.073394688899995</v>
      </c>
      <c r="B4018">
        <v>4.0350419927000001</v>
      </c>
    </row>
    <row r="4019" spans="1:2" x14ac:dyDescent="0.4">
      <c r="A4019">
        <v>69.421378691599998</v>
      </c>
      <c r="B4019">
        <v>4.9811360736000001</v>
      </c>
    </row>
    <row r="4020" spans="1:2" x14ac:dyDescent="0.4">
      <c r="A4020">
        <v>65.900902207900003</v>
      </c>
      <c r="B4020">
        <v>4.8983800615000002</v>
      </c>
    </row>
    <row r="4021" spans="1:2" x14ac:dyDescent="0.4">
      <c r="A4021">
        <v>63.6212493751</v>
      </c>
      <c r="B4021">
        <v>4.9317203236999996</v>
      </c>
    </row>
    <row r="4022" spans="1:2" x14ac:dyDescent="0.4">
      <c r="A4022">
        <v>58.227543436099999</v>
      </c>
      <c r="B4022">
        <v>4.7192419415</v>
      </c>
    </row>
    <row r="4023" spans="1:2" x14ac:dyDescent="0.4">
      <c r="A4023">
        <v>58.719263389799998</v>
      </c>
      <c r="B4023">
        <v>4.6906571042999996</v>
      </c>
    </row>
    <row r="4024" spans="1:2" x14ac:dyDescent="0.4">
      <c r="A4024">
        <v>71.362267819300001</v>
      </c>
      <c r="B4024">
        <v>4.8673127022999996</v>
      </c>
    </row>
    <row r="4025" spans="1:2" x14ac:dyDescent="0.4">
      <c r="A4025">
        <v>73.933507007700001</v>
      </c>
      <c r="B4025">
        <v>4.5405215301000004</v>
      </c>
    </row>
    <row r="4026" spans="1:2" x14ac:dyDescent="0.4">
      <c r="A4026">
        <v>88.955161310600005</v>
      </c>
      <c r="B4026">
        <v>4.7070364757999998</v>
      </c>
    </row>
    <row r="4027" spans="1:2" x14ac:dyDescent="0.4">
      <c r="A4027">
        <v>85.899117143300003</v>
      </c>
      <c r="B4027">
        <v>4.2901884627999998</v>
      </c>
    </row>
    <row r="4028" spans="1:2" x14ac:dyDescent="0.4">
      <c r="A4028">
        <v>61.867706327999997</v>
      </c>
      <c r="B4028">
        <v>4.1559933825000002</v>
      </c>
    </row>
    <row r="4029" spans="1:2" x14ac:dyDescent="0.4">
      <c r="A4029">
        <v>44.199551531300003</v>
      </c>
      <c r="B4029">
        <v>4.9807500075000002</v>
      </c>
    </row>
    <row r="4030" spans="1:2" x14ac:dyDescent="0.4">
      <c r="A4030">
        <v>76.168751647700006</v>
      </c>
      <c r="B4030">
        <v>4.9756877868</v>
      </c>
    </row>
    <row r="4031" spans="1:2" x14ac:dyDescent="0.4">
      <c r="A4031">
        <v>43.526364925899998</v>
      </c>
      <c r="B4031">
        <v>4.8132718484000003</v>
      </c>
    </row>
    <row r="4032" spans="1:2" x14ac:dyDescent="0.4">
      <c r="A4032">
        <v>37.047237115800002</v>
      </c>
      <c r="B4032">
        <v>4.8854741977999998</v>
      </c>
    </row>
    <row r="4033" spans="1:2" x14ac:dyDescent="0.4">
      <c r="A4033">
        <v>66.025213333599993</v>
      </c>
      <c r="B4033">
        <v>4.9170757390000004</v>
      </c>
    </row>
    <row r="4034" spans="1:2" x14ac:dyDescent="0.4">
      <c r="A4034">
        <v>95.469473278099997</v>
      </c>
      <c r="B4034">
        <v>4.2649090368999998</v>
      </c>
    </row>
    <row r="4035" spans="1:2" x14ac:dyDescent="0.4">
      <c r="A4035">
        <v>86.204367653800006</v>
      </c>
      <c r="B4035">
        <v>4.6181707823</v>
      </c>
    </row>
    <row r="4036" spans="1:2" x14ac:dyDescent="0.4">
      <c r="A4036">
        <v>50.454194579099997</v>
      </c>
      <c r="B4036">
        <v>4.0864348423000001</v>
      </c>
    </row>
    <row r="4037" spans="1:2" x14ac:dyDescent="0.4">
      <c r="A4037">
        <v>97.032280184200005</v>
      </c>
      <c r="B4037">
        <v>4.1003529869999999</v>
      </c>
    </row>
    <row r="4038" spans="1:2" x14ac:dyDescent="0.4">
      <c r="A4038">
        <v>85.997843200600002</v>
      </c>
      <c r="B4038">
        <v>4.7972482052999998</v>
      </c>
    </row>
    <row r="4039" spans="1:2" x14ac:dyDescent="0.4">
      <c r="A4039">
        <v>87.302572337800001</v>
      </c>
      <c r="B4039">
        <v>4.9069417924999996</v>
      </c>
    </row>
    <row r="4040" spans="1:2" x14ac:dyDescent="0.4">
      <c r="A4040">
        <v>51.867642346399997</v>
      </c>
      <c r="B4040">
        <v>4.6656680008000002</v>
      </c>
    </row>
    <row r="4041" spans="1:2" x14ac:dyDescent="0.4">
      <c r="A4041">
        <v>84.809134550799996</v>
      </c>
      <c r="B4041">
        <v>3.6659288640000001</v>
      </c>
    </row>
    <row r="4042" spans="1:2" x14ac:dyDescent="0.4">
      <c r="A4042">
        <v>39.247587189100003</v>
      </c>
      <c r="B4042">
        <v>4.7740525627999997</v>
      </c>
    </row>
    <row r="4043" spans="1:2" x14ac:dyDescent="0.4">
      <c r="A4043">
        <v>38.507353126799998</v>
      </c>
      <c r="B4043">
        <v>4.6152967602999997</v>
      </c>
    </row>
    <row r="4044" spans="1:2" x14ac:dyDescent="0.4">
      <c r="A4044">
        <v>64.847466774599994</v>
      </c>
      <c r="B4044">
        <v>4.9506855655999997</v>
      </c>
    </row>
    <row r="4045" spans="1:2" x14ac:dyDescent="0.4">
      <c r="A4045">
        <v>49.256732902400003</v>
      </c>
      <c r="B4045">
        <v>4.8480760261000002</v>
      </c>
    </row>
    <row r="4046" spans="1:2" x14ac:dyDescent="0.4">
      <c r="A4046">
        <v>89.737548025300001</v>
      </c>
      <c r="B4046">
        <v>4.9992680494000004</v>
      </c>
    </row>
    <row r="4047" spans="1:2" x14ac:dyDescent="0.4">
      <c r="A4047">
        <v>61.169405213899999</v>
      </c>
      <c r="B4047">
        <v>4.6096600069000004</v>
      </c>
    </row>
    <row r="4048" spans="1:2" x14ac:dyDescent="0.4">
      <c r="A4048">
        <v>100.5562519043</v>
      </c>
      <c r="B4048">
        <v>4.6589323279999997</v>
      </c>
    </row>
    <row r="4049" spans="1:2" x14ac:dyDescent="0.4">
      <c r="A4049">
        <v>85.366704245400001</v>
      </c>
      <c r="B4049">
        <v>4.8969670588999996</v>
      </c>
    </row>
    <row r="4050" spans="1:2" x14ac:dyDescent="0.4">
      <c r="A4050">
        <v>106.99490053789999</v>
      </c>
      <c r="B4050">
        <v>4.6653299508000003</v>
      </c>
    </row>
    <row r="4051" spans="1:2" x14ac:dyDescent="0.4">
      <c r="A4051">
        <v>48.336010009500001</v>
      </c>
      <c r="B4051">
        <v>4.3199390483000002</v>
      </c>
    </row>
    <row r="4052" spans="1:2" x14ac:dyDescent="0.4">
      <c r="A4052">
        <v>66.838959102399997</v>
      </c>
      <c r="B4052">
        <v>4.7654821487000003</v>
      </c>
    </row>
    <row r="4053" spans="1:2" x14ac:dyDescent="0.4">
      <c r="A4053">
        <v>58.922986976099999</v>
      </c>
      <c r="B4053">
        <v>4.5927870515000002</v>
      </c>
    </row>
    <row r="4054" spans="1:2" x14ac:dyDescent="0.4">
      <c r="A4054">
        <v>89.157396352099994</v>
      </c>
      <c r="B4054">
        <v>4.7499805544999996</v>
      </c>
    </row>
    <row r="4055" spans="1:2" x14ac:dyDescent="0.4">
      <c r="A4055">
        <v>65.9920150417</v>
      </c>
      <c r="B4055">
        <v>4.9689789675</v>
      </c>
    </row>
    <row r="4056" spans="1:2" x14ac:dyDescent="0.4">
      <c r="A4056">
        <v>30.5184545742</v>
      </c>
      <c r="B4056">
        <v>4.7052488457999999</v>
      </c>
    </row>
    <row r="4057" spans="1:2" x14ac:dyDescent="0.4">
      <c r="A4057">
        <v>52.4104762889</v>
      </c>
      <c r="B4057">
        <v>3.0206917774000002</v>
      </c>
    </row>
    <row r="4058" spans="1:2" x14ac:dyDescent="0.4">
      <c r="A4058">
        <v>80.7236659334</v>
      </c>
      <c r="B4058">
        <v>2.4599320794000001</v>
      </c>
    </row>
    <row r="4059" spans="1:2" x14ac:dyDescent="0.4">
      <c r="A4059">
        <v>51.5065684522</v>
      </c>
      <c r="B4059">
        <v>4.6089146164999999</v>
      </c>
    </row>
    <row r="4060" spans="1:2" x14ac:dyDescent="0.4">
      <c r="A4060">
        <v>75.720179484200003</v>
      </c>
      <c r="B4060">
        <v>4.8699919663999998</v>
      </c>
    </row>
    <row r="4061" spans="1:2" x14ac:dyDescent="0.4">
      <c r="A4061">
        <v>71.845643206600002</v>
      </c>
      <c r="B4061">
        <v>4.7544959671999996</v>
      </c>
    </row>
    <row r="4062" spans="1:2" x14ac:dyDescent="0.4">
      <c r="A4062">
        <v>72.835071373999995</v>
      </c>
      <c r="B4062">
        <v>4.8852596101000003</v>
      </c>
    </row>
    <row r="4063" spans="1:2" x14ac:dyDescent="0.4">
      <c r="A4063">
        <v>59.170451247099997</v>
      </c>
      <c r="B4063">
        <v>3.5740222586999999</v>
      </c>
    </row>
    <row r="4064" spans="1:2" x14ac:dyDescent="0.4">
      <c r="A4064">
        <v>75.165709285099993</v>
      </c>
      <c r="B4064">
        <v>4.9840124170999998</v>
      </c>
    </row>
    <row r="4065" spans="1:2" x14ac:dyDescent="0.4">
      <c r="A4065">
        <v>89.108897943700001</v>
      </c>
      <c r="B4065">
        <v>4.9409888155999999</v>
      </c>
    </row>
    <row r="4066" spans="1:2" x14ac:dyDescent="0.4">
      <c r="A4066">
        <v>83.047202263200006</v>
      </c>
      <c r="B4066">
        <v>4.2611582755999997</v>
      </c>
    </row>
    <row r="4067" spans="1:2" x14ac:dyDescent="0.4">
      <c r="A4067">
        <v>58.011536421000002</v>
      </c>
      <c r="B4067">
        <v>4.8380298048999997</v>
      </c>
    </row>
    <row r="4068" spans="1:2" x14ac:dyDescent="0.4">
      <c r="A4068">
        <v>71.638189950799998</v>
      </c>
      <c r="B4068">
        <v>4.7351944899999996</v>
      </c>
    </row>
    <row r="4069" spans="1:2" x14ac:dyDescent="0.4">
      <c r="A4069">
        <v>67.098458148000006</v>
      </c>
      <c r="B4069">
        <v>4.8519470420999999</v>
      </c>
    </row>
    <row r="4070" spans="1:2" x14ac:dyDescent="0.4">
      <c r="A4070">
        <v>73.135744305800003</v>
      </c>
      <c r="B4070">
        <v>4.9920504448000003</v>
      </c>
    </row>
    <row r="4071" spans="1:2" x14ac:dyDescent="0.4">
      <c r="A4071">
        <v>34.348798911700001</v>
      </c>
      <c r="B4071">
        <v>4.0742241366999998</v>
      </c>
    </row>
    <row r="4072" spans="1:2" x14ac:dyDescent="0.4">
      <c r="A4072">
        <v>46.673524828799998</v>
      </c>
      <c r="B4072">
        <v>4.9974505559000004</v>
      </c>
    </row>
    <row r="4073" spans="1:2" x14ac:dyDescent="0.4">
      <c r="A4073">
        <v>57.147710264399997</v>
      </c>
      <c r="B4073">
        <v>4.6572248857999998</v>
      </c>
    </row>
    <row r="4074" spans="1:2" x14ac:dyDescent="0.4">
      <c r="A4074">
        <v>61.037033622800003</v>
      </c>
      <c r="B4074">
        <v>4.5997646859000003</v>
      </c>
    </row>
    <row r="4075" spans="1:2" x14ac:dyDescent="0.4">
      <c r="A4075">
        <v>71.911224637800004</v>
      </c>
      <c r="B4075">
        <v>3.8191466795000002</v>
      </c>
    </row>
    <row r="4076" spans="1:2" x14ac:dyDescent="0.4">
      <c r="A4076">
        <v>90.641196604599997</v>
      </c>
      <c r="B4076">
        <v>4.5425876460000003</v>
      </c>
    </row>
    <row r="4077" spans="1:2" x14ac:dyDescent="0.4">
      <c r="A4077">
        <v>72.136264315899993</v>
      </c>
      <c r="B4077">
        <v>4.8734585929999996</v>
      </c>
    </row>
    <row r="4078" spans="1:2" x14ac:dyDescent="0.4">
      <c r="A4078">
        <v>85.105263122599993</v>
      </c>
      <c r="B4078">
        <v>3.4370495762000002</v>
      </c>
    </row>
    <row r="4079" spans="1:2" x14ac:dyDescent="0.4">
      <c r="A4079">
        <v>68.7740839601</v>
      </c>
      <c r="B4079">
        <v>4.8098480637999996</v>
      </c>
    </row>
    <row r="4080" spans="1:2" x14ac:dyDescent="0.4">
      <c r="A4080">
        <v>69.521948494399993</v>
      </c>
      <c r="B4080">
        <v>4.1220302450000004</v>
      </c>
    </row>
    <row r="4081" spans="1:2" x14ac:dyDescent="0.4">
      <c r="A4081">
        <v>83.741270418400006</v>
      </c>
      <c r="B4081">
        <v>2.7463481045</v>
      </c>
    </row>
    <row r="4082" spans="1:2" x14ac:dyDescent="0.4">
      <c r="A4082">
        <v>75.953032029100001</v>
      </c>
      <c r="B4082">
        <v>4.7979298721000001</v>
      </c>
    </row>
    <row r="4083" spans="1:2" x14ac:dyDescent="0.4">
      <c r="A4083">
        <v>51.6530444729</v>
      </c>
      <c r="B4083">
        <v>4.3310688735999996</v>
      </c>
    </row>
    <row r="4084" spans="1:2" x14ac:dyDescent="0.4">
      <c r="A4084">
        <v>37.573645929900003</v>
      </c>
      <c r="B4084">
        <v>4.9919312383000003</v>
      </c>
    </row>
    <row r="4085" spans="1:2" x14ac:dyDescent="0.4">
      <c r="A4085">
        <v>76.278850702499994</v>
      </c>
      <c r="B4085">
        <v>4.6471075502000003</v>
      </c>
    </row>
    <row r="4086" spans="1:2" x14ac:dyDescent="0.4">
      <c r="A4086">
        <v>66.910508297099994</v>
      </c>
      <c r="B4086">
        <v>4.7380466514000004</v>
      </c>
    </row>
    <row r="4087" spans="1:2" x14ac:dyDescent="0.4">
      <c r="A4087">
        <v>93.7328377244</v>
      </c>
      <c r="B4087">
        <v>4.7279976615999999</v>
      </c>
    </row>
    <row r="4088" spans="1:2" x14ac:dyDescent="0.4">
      <c r="A4088">
        <v>37.704085625300003</v>
      </c>
      <c r="B4088">
        <v>4.7556854374000004</v>
      </c>
    </row>
    <row r="4089" spans="1:2" x14ac:dyDescent="0.4">
      <c r="A4089">
        <v>39.573288591299999</v>
      </c>
      <c r="B4089">
        <v>4.0822366299999997</v>
      </c>
    </row>
    <row r="4090" spans="1:2" x14ac:dyDescent="0.4">
      <c r="A4090">
        <v>108.6234378321</v>
      </c>
      <c r="B4090">
        <v>4.9252389927999998</v>
      </c>
    </row>
    <row r="4091" spans="1:2" x14ac:dyDescent="0.4">
      <c r="A4091">
        <v>69.324418710299994</v>
      </c>
      <c r="B4091">
        <v>3.9694052834</v>
      </c>
    </row>
    <row r="4092" spans="1:2" x14ac:dyDescent="0.4">
      <c r="A4092">
        <v>57.773022100799999</v>
      </c>
      <c r="B4092">
        <v>3.6553876316</v>
      </c>
    </row>
    <row r="4093" spans="1:2" x14ac:dyDescent="0.4">
      <c r="A4093">
        <v>64.463470215100003</v>
      </c>
      <c r="B4093">
        <v>4.9199373005</v>
      </c>
    </row>
    <row r="4094" spans="1:2" x14ac:dyDescent="0.4">
      <c r="A4094">
        <v>56.960421178899999</v>
      </c>
      <c r="B4094">
        <v>4.6970363827000003</v>
      </c>
    </row>
    <row r="4095" spans="1:2" x14ac:dyDescent="0.4">
      <c r="A4095">
        <v>68.080808724500002</v>
      </c>
      <c r="B4095">
        <v>4.6675525805999998</v>
      </c>
    </row>
    <row r="4096" spans="1:2" x14ac:dyDescent="0.4">
      <c r="A4096">
        <v>61.341504168</v>
      </c>
      <c r="B4096">
        <v>4.7555524999000003</v>
      </c>
    </row>
    <row r="4097" spans="1:2" x14ac:dyDescent="0.4">
      <c r="A4097">
        <v>54.398659553900004</v>
      </c>
      <c r="B4097">
        <v>4.6558637051999998</v>
      </c>
    </row>
    <row r="4098" spans="1:2" x14ac:dyDescent="0.4">
      <c r="A4098">
        <v>85.639611937799998</v>
      </c>
      <c r="B4098">
        <v>4.5486368116999998</v>
      </c>
    </row>
    <row r="4099" spans="1:2" x14ac:dyDescent="0.4">
      <c r="A4099">
        <v>54.636159642400003</v>
      </c>
      <c r="B4099">
        <v>3.3100162336999999</v>
      </c>
    </row>
    <row r="4100" spans="1:2" x14ac:dyDescent="0.4">
      <c r="A4100">
        <v>75.212438957499998</v>
      </c>
      <c r="B4100">
        <v>4.6175889923</v>
      </c>
    </row>
    <row r="4101" spans="1:2" x14ac:dyDescent="0.4">
      <c r="A4101">
        <v>61.0522991275</v>
      </c>
      <c r="B4101">
        <v>4.6270490028999998</v>
      </c>
    </row>
    <row r="4102" spans="1:2" x14ac:dyDescent="0.4">
      <c r="A4102">
        <v>81.064624514200005</v>
      </c>
      <c r="B4102">
        <v>4.4618100525999997</v>
      </c>
    </row>
    <row r="4103" spans="1:2" x14ac:dyDescent="0.4">
      <c r="A4103">
        <v>69.328592069300001</v>
      </c>
      <c r="B4103">
        <v>4.4990171619000003</v>
      </c>
    </row>
    <row r="4104" spans="1:2" x14ac:dyDescent="0.4">
      <c r="A4104">
        <v>82.920791400300004</v>
      </c>
      <c r="B4104">
        <v>4.8826727141999999</v>
      </c>
    </row>
    <row r="4105" spans="1:2" x14ac:dyDescent="0.4">
      <c r="A4105">
        <v>68.421566258799999</v>
      </c>
      <c r="B4105">
        <v>4.9819903592000001</v>
      </c>
    </row>
    <row r="4106" spans="1:2" x14ac:dyDescent="0.4">
      <c r="A4106">
        <v>78.326270325699994</v>
      </c>
      <c r="B4106">
        <v>4.5211683943000001</v>
      </c>
    </row>
    <row r="4107" spans="1:2" x14ac:dyDescent="0.4">
      <c r="A4107">
        <v>91.285410115199994</v>
      </c>
      <c r="B4107">
        <v>4.2988528427999997</v>
      </c>
    </row>
    <row r="4108" spans="1:2" x14ac:dyDescent="0.4">
      <c r="A4108">
        <v>77.496176719399998</v>
      </c>
      <c r="B4108">
        <v>4.8246651169000003</v>
      </c>
    </row>
    <row r="4109" spans="1:2" x14ac:dyDescent="0.4">
      <c r="A4109">
        <v>74.334915280600001</v>
      </c>
      <c r="B4109">
        <v>4.9194264118</v>
      </c>
    </row>
    <row r="4110" spans="1:2" x14ac:dyDescent="0.4">
      <c r="A4110">
        <v>81.445611446499996</v>
      </c>
      <c r="B4110">
        <v>4.4732889409999999</v>
      </c>
    </row>
    <row r="4111" spans="1:2" x14ac:dyDescent="0.4">
      <c r="A4111">
        <v>66.250181679700006</v>
      </c>
      <c r="B4111">
        <v>4.7017687588000001</v>
      </c>
    </row>
    <row r="4112" spans="1:2" x14ac:dyDescent="0.4">
      <c r="A4112">
        <v>62.9996249561</v>
      </c>
      <c r="B4112">
        <v>4.7427702701000003</v>
      </c>
    </row>
    <row r="4113" spans="1:2" x14ac:dyDescent="0.4">
      <c r="A4113">
        <v>83.8849642184</v>
      </c>
      <c r="B4113">
        <v>3.9381887901999999</v>
      </c>
    </row>
    <row r="4114" spans="1:2" x14ac:dyDescent="0.4">
      <c r="A4114">
        <v>64.4619439226</v>
      </c>
      <c r="B4114">
        <v>3.6729221141999999</v>
      </c>
    </row>
    <row r="4115" spans="1:2" x14ac:dyDescent="0.4">
      <c r="A4115">
        <v>79.375638782300001</v>
      </c>
      <c r="B4115">
        <v>4.2349252052999997</v>
      </c>
    </row>
    <row r="4116" spans="1:2" x14ac:dyDescent="0.4">
      <c r="A4116">
        <v>58.803787941800003</v>
      </c>
      <c r="B4116">
        <v>4.3704795107000001</v>
      </c>
    </row>
    <row r="4117" spans="1:2" x14ac:dyDescent="0.4">
      <c r="A4117">
        <v>54.318619095099997</v>
      </c>
      <c r="B4117">
        <v>4.9458913333999996</v>
      </c>
    </row>
    <row r="4118" spans="1:2" x14ac:dyDescent="0.4">
      <c r="A4118">
        <v>87.736000224999998</v>
      </c>
      <c r="B4118">
        <v>4.3899085067000003</v>
      </c>
    </row>
    <row r="4119" spans="1:2" x14ac:dyDescent="0.4">
      <c r="A4119">
        <v>49.967329061400001</v>
      </c>
      <c r="B4119">
        <v>4.6114102772000001</v>
      </c>
    </row>
    <row r="4120" spans="1:2" x14ac:dyDescent="0.4">
      <c r="A4120">
        <v>49.297197840800003</v>
      </c>
      <c r="B4120">
        <v>4.7589769605000001</v>
      </c>
    </row>
    <row r="4121" spans="1:2" x14ac:dyDescent="0.4">
      <c r="A4121">
        <v>59.502051055599999</v>
      </c>
      <c r="B4121">
        <v>4.6000491862999997</v>
      </c>
    </row>
    <row r="4122" spans="1:2" x14ac:dyDescent="0.4">
      <c r="A4122">
        <v>43.811712043599996</v>
      </c>
      <c r="B4122">
        <v>4.2415131322999997</v>
      </c>
    </row>
    <row r="4123" spans="1:2" x14ac:dyDescent="0.4">
      <c r="A4123">
        <v>56.890260142800003</v>
      </c>
      <c r="B4123">
        <v>3.3817726935999999</v>
      </c>
    </row>
    <row r="4124" spans="1:2" x14ac:dyDescent="0.4">
      <c r="A4124">
        <v>70.494407225800003</v>
      </c>
      <c r="B4124">
        <v>4.9785302068000004</v>
      </c>
    </row>
    <row r="4125" spans="1:2" x14ac:dyDescent="0.4">
      <c r="A4125">
        <v>54.171699534200002</v>
      </c>
      <c r="B4125">
        <v>4.2390266981</v>
      </c>
    </row>
    <row r="4126" spans="1:2" x14ac:dyDescent="0.4">
      <c r="A4126">
        <v>59.284066723000002</v>
      </c>
      <c r="B4126">
        <v>4.7187373711999996</v>
      </c>
    </row>
    <row r="4127" spans="1:2" x14ac:dyDescent="0.4">
      <c r="A4127">
        <v>63.803127595500001</v>
      </c>
      <c r="B4127">
        <v>4.8471379442</v>
      </c>
    </row>
    <row r="4128" spans="1:2" x14ac:dyDescent="0.4">
      <c r="A4128">
        <v>69.203638491999996</v>
      </c>
      <c r="B4128">
        <v>4.9960400783000001</v>
      </c>
    </row>
    <row r="4129" spans="1:2" x14ac:dyDescent="0.4">
      <c r="A4129">
        <v>78.236048508799996</v>
      </c>
      <c r="B4129">
        <v>4.9770348153999997</v>
      </c>
    </row>
    <row r="4130" spans="1:2" x14ac:dyDescent="0.4">
      <c r="A4130">
        <v>83.242439557500006</v>
      </c>
      <c r="B4130">
        <v>4.6219995259999997</v>
      </c>
    </row>
    <row r="4131" spans="1:2" x14ac:dyDescent="0.4">
      <c r="A4131">
        <v>93.082611586400006</v>
      </c>
      <c r="B4131">
        <v>4.8903152277000004</v>
      </c>
    </row>
    <row r="4132" spans="1:2" x14ac:dyDescent="0.4">
      <c r="A4132">
        <v>129.6018377277</v>
      </c>
      <c r="B4132">
        <v>4.4959075702</v>
      </c>
    </row>
    <row r="4133" spans="1:2" x14ac:dyDescent="0.4">
      <c r="A4133">
        <v>56.902593087600003</v>
      </c>
      <c r="B4133">
        <v>4.5773958821000003</v>
      </c>
    </row>
    <row r="4134" spans="1:2" x14ac:dyDescent="0.4">
      <c r="A4134">
        <v>50.526554068400003</v>
      </c>
      <c r="B4134">
        <v>4.8072523525999999</v>
      </c>
    </row>
    <row r="4135" spans="1:2" x14ac:dyDescent="0.4">
      <c r="A4135">
        <v>64.715252417900004</v>
      </c>
      <c r="B4135">
        <v>4.8626350176999997</v>
      </c>
    </row>
    <row r="4136" spans="1:2" x14ac:dyDescent="0.4">
      <c r="A4136">
        <v>42.6916227687</v>
      </c>
      <c r="B4136">
        <v>4.8858740335000004</v>
      </c>
    </row>
    <row r="4137" spans="1:2" x14ac:dyDescent="0.4">
      <c r="A4137">
        <v>44.632677021399999</v>
      </c>
      <c r="B4137">
        <v>4.5525917255000001</v>
      </c>
    </row>
    <row r="4138" spans="1:2" x14ac:dyDescent="0.4">
      <c r="A4138">
        <v>49.571801964000002</v>
      </c>
      <c r="B4138">
        <v>4.8529910732000001</v>
      </c>
    </row>
    <row r="4139" spans="1:2" x14ac:dyDescent="0.4">
      <c r="A4139">
        <v>52.777930727899999</v>
      </c>
      <c r="B4139">
        <v>4.9961661933999997</v>
      </c>
    </row>
    <row r="4140" spans="1:2" x14ac:dyDescent="0.4">
      <c r="A4140">
        <v>78.926439217999999</v>
      </c>
      <c r="B4140">
        <v>3.8849860525</v>
      </c>
    </row>
    <row r="4141" spans="1:2" x14ac:dyDescent="0.4">
      <c r="A4141">
        <v>53.213439439200002</v>
      </c>
      <c r="B4141">
        <v>4.8270754690000004</v>
      </c>
    </row>
    <row r="4142" spans="1:2" x14ac:dyDescent="0.4">
      <c r="A4142">
        <v>79.234913951899998</v>
      </c>
      <c r="B4142">
        <v>4.7049538419000001</v>
      </c>
    </row>
    <row r="4143" spans="1:2" x14ac:dyDescent="0.4">
      <c r="A4143">
        <v>51.363345032399998</v>
      </c>
      <c r="B4143">
        <v>4.9618443460000003</v>
      </c>
    </row>
    <row r="4144" spans="1:2" x14ac:dyDescent="0.4">
      <c r="A4144">
        <v>55.606005489600001</v>
      </c>
      <c r="B4144">
        <v>4.5200286780000001</v>
      </c>
    </row>
    <row r="4145" spans="1:2" x14ac:dyDescent="0.4">
      <c r="A4145">
        <v>60.153371788100003</v>
      </c>
      <c r="B4145">
        <v>4.7764307998</v>
      </c>
    </row>
    <row r="4146" spans="1:2" x14ac:dyDescent="0.4">
      <c r="A4146">
        <v>55.968973597800002</v>
      </c>
      <c r="B4146">
        <v>4.7470814483000003</v>
      </c>
    </row>
    <row r="4147" spans="1:2" x14ac:dyDescent="0.4">
      <c r="A4147">
        <v>65.021152642499999</v>
      </c>
      <c r="B4147">
        <v>4.8880439717000002</v>
      </c>
    </row>
    <row r="4148" spans="1:2" x14ac:dyDescent="0.4">
      <c r="A4148">
        <v>58.286787365099997</v>
      </c>
      <c r="B4148">
        <v>4.4288368448000002</v>
      </c>
    </row>
    <row r="4149" spans="1:2" x14ac:dyDescent="0.4">
      <c r="A4149">
        <v>85.523557408100004</v>
      </c>
      <c r="B4149">
        <v>3.6288107909999998</v>
      </c>
    </row>
    <row r="4150" spans="1:2" x14ac:dyDescent="0.4">
      <c r="A4150">
        <v>44.265725129300002</v>
      </c>
      <c r="B4150">
        <v>4.9583359680000001</v>
      </c>
    </row>
    <row r="4151" spans="1:2" x14ac:dyDescent="0.4">
      <c r="A4151">
        <v>56.659648858700002</v>
      </c>
      <c r="B4151">
        <v>3.8949102009000001</v>
      </c>
    </row>
    <row r="4152" spans="1:2" x14ac:dyDescent="0.4">
      <c r="A4152">
        <v>55.733332039499999</v>
      </c>
      <c r="B4152">
        <v>4.8380003438000001</v>
      </c>
    </row>
    <row r="4153" spans="1:2" x14ac:dyDescent="0.4">
      <c r="A4153">
        <v>77.334107304100002</v>
      </c>
      <c r="B4153">
        <v>3.9417008858</v>
      </c>
    </row>
    <row r="4154" spans="1:2" x14ac:dyDescent="0.4">
      <c r="A4154">
        <v>58.1356829924</v>
      </c>
      <c r="B4154">
        <v>4.7248405956999999</v>
      </c>
    </row>
    <row r="4155" spans="1:2" x14ac:dyDescent="0.4">
      <c r="A4155">
        <v>89.790900663499997</v>
      </c>
      <c r="B4155">
        <v>4.7000377598999998</v>
      </c>
    </row>
    <row r="4156" spans="1:2" x14ac:dyDescent="0.4">
      <c r="A4156">
        <v>72.187395882600001</v>
      </c>
      <c r="B4156">
        <v>4.9927767852000002</v>
      </c>
    </row>
    <row r="4157" spans="1:2" x14ac:dyDescent="0.4">
      <c r="A4157">
        <v>45.840941008000001</v>
      </c>
      <c r="B4157">
        <v>4.7647060595999999</v>
      </c>
    </row>
    <row r="4158" spans="1:2" x14ac:dyDescent="0.4">
      <c r="A4158">
        <v>47.011412884099997</v>
      </c>
      <c r="B4158">
        <v>4.8578827184</v>
      </c>
    </row>
    <row r="4159" spans="1:2" x14ac:dyDescent="0.4">
      <c r="A4159">
        <v>54.584958850699998</v>
      </c>
      <c r="B4159">
        <v>4.9324680429000001</v>
      </c>
    </row>
    <row r="4160" spans="1:2" x14ac:dyDescent="0.4">
      <c r="A4160">
        <v>59.832824113699999</v>
      </c>
      <c r="B4160">
        <v>4.9555863411000001</v>
      </c>
    </row>
    <row r="4161" spans="1:2" x14ac:dyDescent="0.4">
      <c r="A4161">
        <v>56.039760615799999</v>
      </c>
      <c r="B4161">
        <v>3.9091706593</v>
      </c>
    </row>
    <row r="4162" spans="1:2" x14ac:dyDescent="0.4">
      <c r="A4162">
        <v>45.669531360000001</v>
      </c>
      <c r="B4162">
        <v>4.7491523454999998</v>
      </c>
    </row>
    <row r="4163" spans="1:2" x14ac:dyDescent="0.4">
      <c r="A4163">
        <v>49.6884692872</v>
      </c>
      <c r="B4163">
        <v>3.5550804476</v>
      </c>
    </row>
    <row r="4164" spans="1:2" x14ac:dyDescent="0.4">
      <c r="A4164">
        <v>66.797923549499998</v>
      </c>
      <c r="B4164">
        <v>4.5176235378999996</v>
      </c>
    </row>
    <row r="4165" spans="1:2" x14ac:dyDescent="0.4">
      <c r="A4165">
        <v>67.329293927500004</v>
      </c>
      <c r="B4165">
        <v>4.2861766017000003</v>
      </c>
    </row>
    <row r="4166" spans="1:2" x14ac:dyDescent="0.4">
      <c r="A4166">
        <v>46.720659550100002</v>
      </c>
      <c r="B4166">
        <v>4.7134367996000002</v>
      </c>
    </row>
    <row r="4167" spans="1:2" x14ac:dyDescent="0.4">
      <c r="A4167">
        <v>34.310997786500003</v>
      </c>
      <c r="B4167">
        <v>4.0687299552000002</v>
      </c>
    </row>
    <row r="4168" spans="1:2" x14ac:dyDescent="0.4">
      <c r="A4168">
        <v>96.483688402300004</v>
      </c>
      <c r="B4168">
        <v>4.5873455451999998</v>
      </c>
    </row>
    <row r="4169" spans="1:2" x14ac:dyDescent="0.4">
      <c r="A4169">
        <v>72.7794726801</v>
      </c>
      <c r="B4169">
        <v>4.2578405056999999</v>
      </c>
    </row>
    <row r="4170" spans="1:2" x14ac:dyDescent="0.4">
      <c r="A4170">
        <v>98.417109963100003</v>
      </c>
      <c r="B4170">
        <v>4.5413451821999997</v>
      </c>
    </row>
    <row r="4171" spans="1:2" x14ac:dyDescent="0.4">
      <c r="A4171">
        <v>62.490685286500003</v>
      </c>
      <c r="B4171">
        <v>4.9829564061999996</v>
      </c>
    </row>
    <row r="4172" spans="1:2" x14ac:dyDescent="0.4">
      <c r="A4172">
        <v>53.141179909500003</v>
      </c>
      <c r="B4172">
        <v>4.3510570646</v>
      </c>
    </row>
    <row r="4173" spans="1:2" x14ac:dyDescent="0.4">
      <c r="A4173">
        <v>69.649239566000006</v>
      </c>
      <c r="B4173">
        <v>4.7299006950000004</v>
      </c>
    </row>
    <row r="4174" spans="1:2" x14ac:dyDescent="0.4">
      <c r="A4174">
        <v>56.698061644399999</v>
      </c>
      <c r="B4174">
        <v>4.8907385402000001</v>
      </c>
    </row>
    <row r="4175" spans="1:2" x14ac:dyDescent="0.4">
      <c r="A4175">
        <v>32.183365504999998</v>
      </c>
      <c r="B4175">
        <v>4.3200355296000001</v>
      </c>
    </row>
    <row r="4176" spans="1:2" x14ac:dyDescent="0.4">
      <c r="A4176">
        <v>59.649275100799997</v>
      </c>
      <c r="B4176">
        <v>4.6712300989999997</v>
      </c>
    </row>
    <row r="4177" spans="1:2" x14ac:dyDescent="0.4">
      <c r="A4177">
        <v>61.4449393425</v>
      </c>
      <c r="B4177">
        <v>4.8096517376000003</v>
      </c>
    </row>
    <row r="4178" spans="1:2" x14ac:dyDescent="0.4">
      <c r="A4178">
        <v>73.084986022899997</v>
      </c>
      <c r="B4178">
        <v>4.8602502067</v>
      </c>
    </row>
    <row r="4179" spans="1:2" x14ac:dyDescent="0.4">
      <c r="A4179">
        <v>57.7774927213</v>
      </c>
      <c r="B4179">
        <v>4.3843584567000002</v>
      </c>
    </row>
    <row r="4180" spans="1:2" x14ac:dyDescent="0.4">
      <c r="A4180">
        <v>59.251855025399998</v>
      </c>
      <c r="B4180">
        <v>4.6104531983000001</v>
      </c>
    </row>
    <row r="4181" spans="1:2" x14ac:dyDescent="0.4">
      <c r="A4181">
        <v>53.104173487499999</v>
      </c>
      <c r="B4181">
        <v>4.8755719249</v>
      </c>
    </row>
    <row r="4182" spans="1:2" x14ac:dyDescent="0.4">
      <c r="A4182">
        <v>76.496841840200005</v>
      </c>
      <c r="B4182">
        <v>4.4058698507000003</v>
      </c>
    </row>
    <row r="4183" spans="1:2" x14ac:dyDescent="0.4">
      <c r="A4183">
        <v>91.872540190999999</v>
      </c>
      <c r="B4183">
        <v>4.6689418986</v>
      </c>
    </row>
    <row r="4184" spans="1:2" x14ac:dyDescent="0.4">
      <c r="A4184">
        <v>80.868459694799995</v>
      </c>
      <c r="B4184">
        <v>4.7475903526999996</v>
      </c>
    </row>
    <row r="4185" spans="1:2" x14ac:dyDescent="0.4">
      <c r="A4185">
        <v>60.878632716699997</v>
      </c>
      <c r="B4185">
        <v>4.8798968500999997</v>
      </c>
    </row>
    <row r="4186" spans="1:2" x14ac:dyDescent="0.4">
      <c r="A4186">
        <v>61.872248527899998</v>
      </c>
      <c r="B4186">
        <v>3.7258026232999999</v>
      </c>
    </row>
    <row r="4187" spans="1:2" x14ac:dyDescent="0.4">
      <c r="A4187">
        <v>69.091116170099994</v>
      </c>
      <c r="B4187">
        <v>4.6550058709000002</v>
      </c>
    </row>
    <row r="4188" spans="1:2" x14ac:dyDescent="0.4">
      <c r="A4188">
        <v>89.983779761600005</v>
      </c>
      <c r="B4188">
        <v>3.9778960344000001</v>
      </c>
    </row>
    <row r="4189" spans="1:2" x14ac:dyDescent="0.4">
      <c r="A4189">
        <v>77.086908278300001</v>
      </c>
      <c r="B4189">
        <v>4.7651186657000002</v>
      </c>
    </row>
    <row r="4190" spans="1:2" x14ac:dyDescent="0.4">
      <c r="A4190">
        <v>58.947175616000003</v>
      </c>
      <c r="B4190">
        <v>4.6491466077999997</v>
      </c>
    </row>
    <row r="4191" spans="1:2" x14ac:dyDescent="0.4">
      <c r="A4191">
        <v>70.009900211399994</v>
      </c>
      <c r="B4191">
        <v>4.7253553617000001</v>
      </c>
    </row>
    <row r="4192" spans="1:2" x14ac:dyDescent="0.4">
      <c r="A4192">
        <v>54.504712742099997</v>
      </c>
      <c r="B4192">
        <v>4.7968123259000004</v>
      </c>
    </row>
    <row r="4193" spans="1:2" x14ac:dyDescent="0.4">
      <c r="A4193">
        <v>105.9157795421</v>
      </c>
      <c r="B4193">
        <v>4.2212442167999997</v>
      </c>
    </row>
    <row r="4194" spans="1:2" x14ac:dyDescent="0.4">
      <c r="A4194">
        <v>62.945449963000002</v>
      </c>
      <c r="B4194">
        <v>4.6722416683999999</v>
      </c>
    </row>
    <row r="4195" spans="1:2" x14ac:dyDescent="0.4">
      <c r="A4195">
        <v>52.166019662099998</v>
      </c>
      <c r="B4195">
        <v>4.1909533589999999</v>
      </c>
    </row>
    <row r="4196" spans="1:2" x14ac:dyDescent="0.4">
      <c r="A4196">
        <v>26.2954369576</v>
      </c>
      <c r="B4196">
        <v>3.9797485019000001</v>
      </c>
    </row>
    <row r="4197" spans="1:2" x14ac:dyDescent="0.4">
      <c r="A4197">
        <v>0.19094146880000001</v>
      </c>
      <c r="B4197">
        <v>4.9889694566999996</v>
      </c>
    </row>
    <row r="4198" spans="1:2" x14ac:dyDescent="0.4">
      <c r="A4198">
        <v>66.733051393799997</v>
      </c>
      <c r="B4198">
        <v>4.9816724414999998</v>
      </c>
    </row>
    <row r="4199" spans="1:2" x14ac:dyDescent="0.4">
      <c r="A4199">
        <v>36.823941421299999</v>
      </c>
      <c r="B4199">
        <v>4.8456345873000002</v>
      </c>
    </row>
    <row r="4200" spans="1:2" x14ac:dyDescent="0.4">
      <c r="A4200">
        <v>49.432732781399999</v>
      </c>
      <c r="B4200">
        <v>4.7406401363999997</v>
      </c>
    </row>
    <row r="4201" spans="1:2" x14ac:dyDescent="0.4">
      <c r="A4201">
        <v>75.983703823499994</v>
      </c>
      <c r="B4201">
        <v>4.4600864362000001</v>
      </c>
    </row>
    <row r="4202" spans="1:2" x14ac:dyDescent="0.4">
      <c r="A4202">
        <v>48.731934450899999</v>
      </c>
      <c r="B4202">
        <v>4.7542578148999999</v>
      </c>
    </row>
    <row r="4203" spans="1:2" x14ac:dyDescent="0.4">
      <c r="A4203">
        <v>27.7535074858</v>
      </c>
      <c r="B4203">
        <v>4.3108866116</v>
      </c>
    </row>
    <row r="4204" spans="1:2" x14ac:dyDescent="0.4">
      <c r="A4204">
        <v>77.480204510500002</v>
      </c>
      <c r="B4204">
        <v>4.5961564775000001</v>
      </c>
    </row>
    <row r="4205" spans="1:2" x14ac:dyDescent="0.4">
      <c r="A4205">
        <v>82.348527399100007</v>
      </c>
      <c r="B4205">
        <v>4.2609485613000002</v>
      </c>
    </row>
    <row r="4206" spans="1:2" x14ac:dyDescent="0.4">
      <c r="A4206">
        <v>58.082709007699997</v>
      </c>
      <c r="B4206">
        <v>4.8462421680999999</v>
      </c>
    </row>
    <row r="4207" spans="1:2" x14ac:dyDescent="0.4">
      <c r="A4207">
        <v>129.3235803723</v>
      </c>
      <c r="B4207">
        <v>4.5067621103000004</v>
      </c>
    </row>
    <row r="4208" spans="1:2" x14ac:dyDescent="0.4">
      <c r="A4208">
        <v>66.210650158999997</v>
      </c>
      <c r="B4208">
        <v>4.7122957271999999</v>
      </c>
    </row>
    <row r="4209" spans="1:2" x14ac:dyDescent="0.4">
      <c r="A4209">
        <v>63.2123815072</v>
      </c>
      <c r="B4209">
        <v>4.8777985093999998</v>
      </c>
    </row>
    <row r="4210" spans="1:2" x14ac:dyDescent="0.4">
      <c r="A4210">
        <v>79.599745112700006</v>
      </c>
      <c r="B4210">
        <v>4.6298520051000001</v>
      </c>
    </row>
    <row r="4211" spans="1:2" x14ac:dyDescent="0.4">
      <c r="A4211">
        <v>78.125018663000006</v>
      </c>
      <c r="B4211">
        <v>4.4520777300000001</v>
      </c>
    </row>
    <row r="4212" spans="1:2" x14ac:dyDescent="0.4">
      <c r="A4212">
        <v>55.737604002499999</v>
      </c>
      <c r="B4212">
        <v>4.7108668626999997</v>
      </c>
    </row>
    <row r="4213" spans="1:2" x14ac:dyDescent="0.4">
      <c r="A4213">
        <v>57.965087061200002</v>
      </c>
      <c r="B4213">
        <v>4.6384653118000001</v>
      </c>
    </row>
    <row r="4214" spans="1:2" x14ac:dyDescent="0.4">
      <c r="A4214">
        <v>39.4816449355</v>
      </c>
      <c r="B4214">
        <v>4.7632472135999997</v>
      </c>
    </row>
    <row r="4215" spans="1:2" x14ac:dyDescent="0.4">
      <c r="A4215">
        <v>49.239614564900002</v>
      </c>
      <c r="B4215">
        <v>4.3204720346999999</v>
      </c>
    </row>
    <row r="4216" spans="1:2" x14ac:dyDescent="0.4">
      <c r="A4216">
        <v>74.648973610699997</v>
      </c>
      <c r="B4216">
        <v>4.5636828070000002</v>
      </c>
    </row>
    <row r="4217" spans="1:2" x14ac:dyDescent="0.4">
      <c r="A4217">
        <v>84.127554420699994</v>
      </c>
      <c r="B4217">
        <v>4.8154479887999999</v>
      </c>
    </row>
    <row r="4218" spans="1:2" x14ac:dyDescent="0.4">
      <c r="A4218">
        <v>67.413630976600004</v>
      </c>
      <c r="B4218">
        <v>4.2904558101000001</v>
      </c>
    </row>
    <row r="4219" spans="1:2" x14ac:dyDescent="0.4">
      <c r="A4219">
        <v>35.338006265300002</v>
      </c>
      <c r="B4219">
        <v>4.2688170056999999</v>
      </c>
    </row>
    <row r="4220" spans="1:2" x14ac:dyDescent="0.4">
      <c r="A4220">
        <v>58.635721582099997</v>
      </c>
      <c r="B4220">
        <v>4.8775118980999999</v>
      </c>
    </row>
    <row r="4221" spans="1:2" x14ac:dyDescent="0.4">
      <c r="A4221">
        <v>61.572221810199999</v>
      </c>
      <c r="B4221">
        <v>4.2209221878000003</v>
      </c>
    </row>
    <row r="4222" spans="1:2" x14ac:dyDescent="0.4">
      <c r="A4222">
        <v>57.421246405799998</v>
      </c>
      <c r="B4222">
        <v>4.7833785666999997</v>
      </c>
    </row>
    <row r="4223" spans="1:2" x14ac:dyDescent="0.4">
      <c r="A4223">
        <v>80.543602366900004</v>
      </c>
      <c r="B4223">
        <v>4.9828449211999999</v>
      </c>
    </row>
    <row r="4224" spans="1:2" x14ac:dyDescent="0.4">
      <c r="A4224">
        <v>55.987643883499999</v>
      </c>
      <c r="B4224">
        <v>3.3188213491999998</v>
      </c>
    </row>
    <row r="4225" spans="1:2" x14ac:dyDescent="0.4">
      <c r="A4225">
        <v>69.7983320023</v>
      </c>
      <c r="B4225">
        <v>3.7308455148999999</v>
      </c>
    </row>
    <row r="4226" spans="1:2" x14ac:dyDescent="0.4">
      <c r="A4226">
        <v>53.404840983200003</v>
      </c>
      <c r="B4226">
        <v>4.5376290611999996</v>
      </c>
    </row>
    <row r="4227" spans="1:2" x14ac:dyDescent="0.4">
      <c r="A4227">
        <v>82.226734200799996</v>
      </c>
      <c r="B4227">
        <v>4.1987416968</v>
      </c>
    </row>
    <row r="4228" spans="1:2" x14ac:dyDescent="0.4">
      <c r="A4228">
        <v>63.790746309399999</v>
      </c>
      <c r="B4228">
        <v>4.7991339035999996</v>
      </c>
    </row>
    <row r="4229" spans="1:2" x14ac:dyDescent="0.4">
      <c r="A4229">
        <v>90.095557029800005</v>
      </c>
      <c r="B4229">
        <v>4.4620556957000002</v>
      </c>
    </row>
    <row r="4230" spans="1:2" x14ac:dyDescent="0.4">
      <c r="A4230">
        <v>83.393103122599996</v>
      </c>
      <c r="B4230">
        <v>4.5734250470999998</v>
      </c>
    </row>
    <row r="4231" spans="1:2" x14ac:dyDescent="0.4">
      <c r="A4231">
        <v>84.556630447900005</v>
      </c>
      <c r="B4231">
        <v>4.4869871870000004</v>
      </c>
    </row>
    <row r="4232" spans="1:2" x14ac:dyDescent="0.4">
      <c r="A4232">
        <v>83.173847891899996</v>
      </c>
      <c r="B4232">
        <v>4.8243074367999998</v>
      </c>
    </row>
    <row r="4233" spans="1:2" x14ac:dyDescent="0.4">
      <c r="A4233">
        <v>49.178336162800001</v>
      </c>
      <c r="B4233">
        <v>4.1994479021000002</v>
      </c>
    </row>
    <row r="4234" spans="1:2" x14ac:dyDescent="0.4">
      <c r="A4234">
        <v>50.095196938199997</v>
      </c>
      <c r="B4234">
        <v>4.3099102455000002</v>
      </c>
    </row>
    <row r="4235" spans="1:2" x14ac:dyDescent="0.4">
      <c r="A4235">
        <v>80.724539916699996</v>
      </c>
      <c r="B4235">
        <v>4.5119034354999998</v>
      </c>
    </row>
    <row r="4236" spans="1:2" x14ac:dyDescent="0.4">
      <c r="A4236">
        <v>73.124117108299998</v>
      </c>
      <c r="B4236">
        <v>4.5018638695000002</v>
      </c>
    </row>
    <row r="4237" spans="1:2" x14ac:dyDescent="0.4">
      <c r="A4237">
        <v>58.3320971801</v>
      </c>
      <c r="B4237">
        <v>4.9064726083999997</v>
      </c>
    </row>
    <row r="4238" spans="1:2" x14ac:dyDescent="0.4">
      <c r="A4238">
        <v>61.4845422904</v>
      </c>
      <c r="B4238">
        <v>4.6315132334999998</v>
      </c>
    </row>
    <row r="4239" spans="1:2" x14ac:dyDescent="0.4">
      <c r="A4239">
        <v>68.264857393599996</v>
      </c>
      <c r="B4239">
        <v>4.8171840584999996</v>
      </c>
    </row>
    <row r="4240" spans="1:2" x14ac:dyDescent="0.4">
      <c r="A4240">
        <v>42.173489278300003</v>
      </c>
      <c r="B4240">
        <v>4.7018014471000003</v>
      </c>
    </row>
    <row r="4241" spans="1:2" x14ac:dyDescent="0.4">
      <c r="A4241">
        <v>65.399321911000001</v>
      </c>
      <c r="B4241">
        <v>4.9965632724000004</v>
      </c>
    </row>
    <row r="4242" spans="1:2" x14ac:dyDescent="0.4">
      <c r="A4242">
        <v>51.997891648699998</v>
      </c>
      <c r="B4242">
        <v>4.1859642271000004</v>
      </c>
    </row>
    <row r="4243" spans="1:2" x14ac:dyDescent="0.4">
      <c r="A4243">
        <v>91.315879386399999</v>
      </c>
      <c r="B4243">
        <v>4.1072015015999996</v>
      </c>
    </row>
    <row r="4244" spans="1:2" x14ac:dyDescent="0.4">
      <c r="A4244">
        <v>62.615595001700001</v>
      </c>
      <c r="B4244">
        <v>4.9834726229999999</v>
      </c>
    </row>
    <row r="4245" spans="1:2" x14ac:dyDescent="0.4">
      <c r="A4245">
        <v>76.595646632899999</v>
      </c>
      <c r="B4245">
        <v>4.9952228698000001</v>
      </c>
    </row>
    <row r="4246" spans="1:2" x14ac:dyDescent="0.4">
      <c r="A4246">
        <v>68.782429900099999</v>
      </c>
      <c r="B4246">
        <v>4.8078342699999999</v>
      </c>
    </row>
    <row r="4247" spans="1:2" x14ac:dyDescent="0.4">
      <c r="A4247">
        <v>67.151884377200005</v>
      </c>
      <c r="B4247">
        <v>4.4145221660000002</v>
      </c>
    </row>
    <row r="4248" spans="1:2" x14ac:dyDescent="0.4">
      <c r="A4248">
        <v>60.6280797812</v>
      </c>
      <c r="B4248">
        <v>4.8885562054999996</v>
      </c>
    </row>
    <row r="4249" spans="1:2" x14ac:dyDescent="0.4">
      <c r="A4249">
        <v>56.595672159700001</v>
      </c>
      <c r="B4249">
        <v>4.6437740244999999</v>
      </c>
    </row>
    <row r="4250" spans="1:2" x14ac:dyDescent="0.4">
      <c r="A4250">
        <v>63.058614570300001</v>
      </c>
      <c r="B4250">
        <v>4.0679975166000002</v>
      </c>
    </row>
    <row r="4251" spans="1:2" x14ac:dyDescent="0.4">
      <c r="A4251">
        <v>58.388531580299997</v>
      </c>
      <c r="B4251">
        <v>4.6855378919000001</v>
      </c>
    </row>
    <row r="4252" spans="1:2" x14ac:dyDescent="0.4">
      <c r="A4252">
        <v>62.419640833199999</v>
      </c>
      <c r="B4252">
        <v>4.9982403996000002</v>
      </c>
    </row>
    <row r="4253" spans="1:2" x14ac:dyDescent="0.4">
      <c r="A4253">
        <v>75.145164733100003</v>
      </c>
      <c r="B4253">
        <v>4.8926908698</v>
      </c>
    </row>
    <row r="4254" spans="1:2" x14ac:dyDescent="0.4">
      <c r="A4254">
        <v>77.366086376200002</v>
      </c>
      <c r="B4254">
        <v>4.7569204102000002</v>
      </c>
    </row>
    <row r="4255" spans="1:2" x14ac:dyDescent="0.4">
      <c r="A4255">
        <v>66.804624327900001</v>
      </c>
      <c r="B4255">
        <v>4.8335028097999997</v>
      </c>
    </row>
    <row r="4256" spans="1:2" x14ac:dyDescent="0.4">
      <c r="A4256">
        <v>30.821834678799998</v>
      </c>
      <c r="B4256">
        <v>4.3868268706000002</v>
      </c>
    </row>
    <row r="4257" spans="1:2" x14ac:dyDescent="0.4">
      <c r="A4257">
        <v>63.423711777500003</v>
      </c>
      <c r="B4257">
        <v>4.9984114277999998</v>
      </c>
    </row>
    <row r="4258" spans="1:2" x14ac:dyDescent="0.4">
      <c r="A4258">
        <v>54.669667390000001</v>
      </c>
      <c r="B4258">
        <v>4.9503593923000002</v>
      </c>
    </row>
    <row r="4259" spans="1:2" x14ac:dyDescent="0.4">
      <c r="A4259">
        <v>59.4261137787</v>
      </c>
      <c r="B4259">
        <v>4.6667131849999999</v>
      </c>
    </row>
    <row r="4260" spans="1:2" x14ac:dyDescent="0.4">
      <c r="A4260">
        <v>67.101290331100003</v>
      </c>
      <c r="B4260">
        <v>4.7868492402999996</v>
      </c>
    </row>
    <row r="4261" spans="1:2" x14ac:dyDescent="0.4">
      <c r="A4261">
        <v>47.781413215100002</v>
      </c>
      <c r="B4261">
        <v>4.5095538674000002</v>
      </c>
    </row>
    <row r="4262" spans="1:2" x14ac:dyDescent="0.4">
      <c r="A4262">
        <v>92.374746299999998</v>
      </c>
      <c r="B4262">
        <v>4.9465726119999998</v>
      </c>
    </row>
    <row r="4263" spans="1:2" x14ac:dyDescent="0.4">
      <c r="A4263">
        <v>59.777542685199997</v>
      </c>
      <c r="B4263">
        <v>4.3026609726</v>
      </c>
    </row>
    <row r="4264" spans="1:2" x14ac:dyDescent="0.4">
      <c r="A4264">
        <v>74.377431761099999</v>
      </c>
      <c r="B4264">
        <v>4.8047458129000002</v>
      </c>
    </row>
    <row r="4265" spans="1:2" x14ac:dyDescent="0.4">
      <c r="A4265">
        <v>55.251666820600001</v>
      </c>
      <c r="B4265">
        <v>4.8216376609999996</v>
      </c>
    </row>
    <row r="4266" spans="1:2" x14ac:dyDescent="0.4">
      <c r="A4266">
        <v>103.9251163425</v>
      </c>
      <c r="B4266">
        <v>4.7246101792999999</v>
      </c>
    </row>
    <row r="4267" spans="1:2" x14ac:dyDescent="0.4">
      <c r="A4267">
        <v>56.386091889600003</v>
      </c>
      <c r="B4267">
        <v>4.6095380102999997</v>
      </c>
    </row>
    <row r="4268" spans="1:2" x14ac:dyDescent="0.4">
      <c r="A4268">
        <v>73.956046255999993</v>
      </c>
      <c r="B4268">
        <v>4.3197557858</v>
      </c>
    </row>
    <row r="4269" spans="1:2" x14ac:dyDescent="0.4">
      <c r="A4269">
        <v>34.967654225499999</v>
      </c>
      <c r="B4269">
        <v>4.2389433474000002</v>
      </c>
    </row>
    <row r="4270" spans="1:2" x14ac:dyDescent="0.4">
      <c r="A4270">
        <v>67.403139359899995</v>
      </c>
      <c r="B4270">
        <v>4.7762535256999996</v>
      </c>
    </row>
    <row r="4271" spans="1:2" x14ac:dyDescent="0.4">
      <c r="A4271">
        <v>76.379103631700005</v>
      </c>
      <c r="B4271">
        <v>4.0883296926000003</v>
      </c>
    </row>
    <row r="4272" spans="1:2" x14ac:dyDescent="0.4">
      <c r="A4272">
        <v>76.802097185700006</v>
      </c>
      <c r="B4272">
        <v>3.0449086204000002</v>
      </c>
    </row>
    <row r="4273" spans="1:2" x14ac:dyDescent="0.4">
      <c r="A4273">
        <v>43.368257393</v>
      </c>
      <c r="B4273">
        <v>4.9297585581999996</v>
      </c>
    </row>
    <row r="4274" spans="1:2" x14ac:dyDescent="0.4">
      <c r="A4274">
        <v>94.414058426400004</v>
      </c>
      <c r="B4274">
        <v>4.8980489774000002</v>
      </c>
    </row>
    <row r="4275" spans="1:2" x14ac:dyDescent="0.4">
      <c r="A4275">
        <v>55.453786332</v>
      </c>
      <c r="B4275">
        <v>4.6239834504999999</v>
      </c>
    </row>
    <row r="4276" spans="1:2" x14ac:dyDescent="0.4">
      <c r="A4276">
        <v>74.379370840099995</v>
      </c>
      <c r="B4276">
        <v>4.7034302937000003</v>
      </c>
    </row>
    <row r="4277" spans="1:2" x14ac:dyDescent="0.4">
      <c r="A4277">
        <v>68.085359940399997</v>
      </c>
      <c r="B4277">
        <v>4.8230950632000003</v>
      </c>
    </row>
    <row r="4278" spans="1:2" x14ac:dyDescent="0.4">
      <c r="A4278">
        <v>66.594970621800002</v>
      </c>
      <c r="B4278">
        <v>4.8373843858000001</v>
      </c>
    </row>
    <row r="4279" spans="1:2" x14ac:dyDescent="0.4">
      <c r="A4279">
        <v>54.120416857000002</v>
      </c>
      <c r="B4279">
        <v>4.2412072407999997</v>
      </c>
    </row>
    <row r="4280" spans="1:2" x14ac:dyDescent="0.4">
      <c r="A4280">
        <v>75.904532314099995</v>
      </c>
      <c r="B4280">
        <v>4.9736732100000003</v>
      </c>
    </row>
    <row r="4281" spans="1:2" x14ac:dyDescent="0.4">
      <c r="A4281">
        <v>57.278165024700002</v>
      </c>
      <c r="B4281">
        <v>4.4819137492000003</v>
      </c>
    </row>
    <row r="4282" spans="1:2" x14ac:dyDescent="0.4">
      <c r="A4282">
        <v>56.5736256657</v>
      </c>
      <c r="B4282">
        <v>4.5056607053000004</v>
      </c>
    </row>
    <row r="4283" spans="1:2" x14ac:dyDescent="0.4">
      <c r="A4283">
        <v>51.296919242800001</v>
      </c>
      <c r="B4283">
        <v>4.8727476874000004</v>
      </c>
    </row>
    <row r="4284" spans="1:2" x14ac:dyDescent="0.4">
      <c r="A4284">
        <v>51.2114202924</v>
      </c>
      <c r="B4284">
        <v>4.3063241803999999</v>
      </c>
    </row>
    <row r="4285" spans="1:2" x14ac:dyDescent="0.4">
      <c r="A4285">
        <v>88.853195465400006</v>
      </c>
      <c r="B4285">
        <v>4.6380691730999999</v>
      </c>
    </row>
    <row r="4286" spans="1:2" x14ac:dyDescent="0.4">
      <c r="A4286">
        <v>122.885674533</v>
      </c>
      <c r="B4286">
        <v>4.3699350145000002</v>
      </c>
    </row>
    <row r="4287" spans="1:2" x14ac:dyDescent="0.4">
      <c r="A4287">
        <v>35.702790870400001</v>
      </c>
      <c r="B4287">
        <v>4.9767409539000003</v>
      </c>
    </row>
    <row r="4288" spans="1:2" x14ac:dyDescent="0.4">
      <c r="A4288">
        <v>64.614496477399996</v>
      </c>
      <c r="B4288">
        <v>4.2746026729000004</v>
      </c>
    </row>
    <row r="4289" spans="1:2" x14ac:dyDescent="0.4">
      <c r="A4289">
        <v>54.638263079200001</v>
      </c>
      <c r="B4289">
        <v>4.8997056891000001</v>
      </c>
    </row>
    <row r="4290" spans="1:2" x14ac:dyDescent="0.4">
      <c r="A4290">
        <v>83.335385148</v>
      </c>
      <c r="B4290">
        <v>4.4009581439999996</v>
      </c>
    </row>
    <row r="4291" spans="1:2" x14ac:dyDescent="0.4">
      <c r="A4291">
        <v>66.346582683799994</v>
      </c>
      <c r="B4291">
        <v>4.0167198260000001</v>
      </c>
    </row>
    <row r="4292" spans="1:2" x14ac:dyDescent="0.4">
      <c r="A4292">
        <v>59.567348651300001</v>
      </c>
      <c r="B4292">
        <v>4.1396806295999999</v>
      </c>
    </row>
    <row r="4293" spans="1:2" x14ac:dyDescent="0.4">
      <c r="A4293">
        <v>96.038819501500001</v>
      </c>
      <c r="B4293">
        <v>4.8253751114999996</v>
      </c>
    </row>
    <row r="4294" spans="1:2" x14ac:dyDescent="0.4">
      <c r="A4294">
        <v>49.730855782399999</v>
      </c>
      <c r="B4294">
        <v>4.9661486432000004</v>
      </c>
    </row>
    <row r="4295" spans="1:2" x14ac:dyDescent="0.4">
      <c r="A4295">
        <v>85.702399681100005</v>
      </c>
      <c r="B4295">
        <v>4.1470677410999999</v>
      </c>
    </row>
    <row r="4296" spans="1:2" x14ac:dyDescent="0.4">
      <c r="A4296">
        <v>90.695701639399999</v>
      </c>
      <c r="B4296">
        <v>4.9560891881</v>
      </c>
    </row>
    <row r="4297" spans="1:2" x14ac:dyDescent="0.4">
      <c r="A4297">
        <v>99.982095681000004</v>
      </c>
      <c r="B4297">
        <v>4.4458250217000002</v>
      </c>
    </row>
    <row r="4298" spans="1:2" x14ac:dyDescent="0.4">
      <c r="A4298">
        <v>32.762362902100001</v>
      </c>
      <c r="B4298">
        <v>4.6116490715999996</v>
      </c>
    </row>
    <row r="4299" spans="1:2" x14ac:dyDescent="0.4">
      <c r="A4299">
        <v>57.284903277399998</v>
      </c>
      <c r="B4299">
        <v>3.8178952106000001</v>
      </c>
    </row>
    <row r="4300" spans="1:2" x14ac:dyDescent="0.4">
      <c r="A4300">
        <v>40.762860127899998</v>
      </c>
      <c r="B4300">
        <v>4.8897054637000004</v>
      </c>
    </row>
    <row r="4301" spans="1:2" x14ac:dyDescent="0.4">
      <c r="A4301">
        <v>59.087005268299997</v>
      </c>
      <c r="B4301">
        <v>4.6959509020999999</v>
      </c>
    </row>
    <row r="4302" spans="1:2" x14ac:dyDescent="0.4">
      <c r="A4302">
        <v>56.608994480200003</v>
      </c>
      <c r="B4302">
        <v>4.5210818219000002</v>
      </c>
    </row>
    <row r="4303" spans="1:2" x14ac:dyDescent="0.4">
      <c r="A4303">
        <v>104.33491637749999</v>
      </c>
      <c r="B4303">
        <v>3.9036351563</v>
      </c>
    </row>
    <row r="4304" spans="1:2" x14ac:dyDescent="0.4">
      <c r="A4304">
        <v>89.876670353099996</v>
      </c>
      <c r="B4304">
        <v>4.9945069067999999</v>
      </c>
    </row>
    <row r="4305" spans="1:2" x14ac:dyDescent="0.4">
      <c r="A4305">
        <v>49.189187686099999</v>
      </c>
      <c r="B4305">
        <v>4.6246902071999996</v>
      </c>
    </row>
    <row r="4306" spans="1:2" x14ac:dyDescent="0.4">
      <c r="A4306">
        <v>69.446872707799997</v>
      </c>
      <c r="B4306">
        <v>4.9139896432999999</v>
      </c>
    </row>
    <row r="4307" spans="1:2" x14ac:dyDescent="0.4">
      <c r="A4307">
        <v>82.547384881699998</v>
      </c>
      <c r="B4307">
        <v>4.6415892946000001</v>
      </c>
    </row>
    <row r="4308" spans="1:2" x14ac:dyDescent="0.4">
      <c r="A4308">
        <v>63.350320037000003</v>
      </c>
      <c r="B4308">
        <v>4.7714410379999999</v>
      </c>
    </row>
    <row r="4309" spans="1:2" x14ac:dyDescent="0.4">
      <c r="A4309">
        <v>58.949445146499997</v>
      </c>
      <c r="B4309">
        <v>4.6249070008000004</v>
      </c>
    </row>
    <row r="4310" spans="1:2" x14ac:dyDescent="0.4">
      <c r="A4310">
        <v>65.897471977899997</v>
      </c>
      <c r="B4310">
        <v>4.6647589141000001</v>
      </c>
    </row>
    <row r="4311" spans="1:2" x14ac:dyDescent="0.4">
      <c r="A4311">
        <v>78.325505116000002</v>
      </c>
      <c r="B4311">
        <v>4.9840448200000003</v>
      </c>
    </row>
    <row r="4312" spans="1:2" x14ac:dyDescent="0.4">
      <c r="A4312">
        <v>52.709421672799998</v>
      </c>
      <c r="B4312">
        <v>4.6785354844000002</v>
      </c>
    </row>
    <row r="4313" spans="1:2" x14ac:dyDescent="0.4">
      <c r="A4313">
        <v>37.054938046300002</v>
      </c>
      <c r="B4313">
        <v>4.967277298</v>
      </c>
    </row>
    <row r="4314" spans="1:2" x14ac:dyDescent="0.4">
      <c r="A4314">
        <v>78.042288100600004</v>
      </c>
      <c r="B4314">
        <v>4.9810791060000001</v>
      </c>
    </row>
    <row r="4315" spans="1:2" x14ac:dyDescent="0.4">
      <c r="A4315">
        <v>74.893189060899999</v>
      </c>
      <c r="B4315">
        <v>4.8842045926999997</v>
      </c>
    </row>
    <row r="4316" spans="1:2" x14ac:dyDescent="0.4">
      <c r="A4316">
        <v>41.570945645099997</v>
      </c>
      <c r="B4316">
        <v>4.6051919808999999</v>
      </c>
    </row>
    <row r="4317" spans="1:2" x14ac:dyDescent="0.4">
      <c r="A4317">
        <v>69.819507881800007</v>
      </c>
      <c r="B4317">
        <v>4.8068345197999998</v>
      </c>
    </row>
    <row r="4318" spans="1:2" x14ac:dyDescent="0.4">
      <c r="A4318">
        <v>75.282166851100001</v>
      </c>
      <c r="B4318">
        <v>4.9902387333</v>
      </c>
    </row>
    <row r="4319" spans="1:2" x14ac:dyDescent="0.4">
      <c r="A4319">
        <v>105.804863184</v>
      </c>
      <c r="B4319">
        <v>4.4858762214999999</v>
      </c>
    </row>
    <row r="4320" spans="1:2" x14ac:dyDescent="0.4">
      <c r="A4320">
        <v>55.3250966604</v>
      </c>
      <c r="B4320">
        <v>4.0399320959000002</v>
      </c>
    </row>
    <row r="4321" spans="1:2" x14ac:dyDescent="0.4">
      <c r="A4321">
        <v>53.6999738978</v>
      </c>
      <c r="B4321">
        <v>4.8990454913999999</v>
      </c>
    </row>
    <row r="4322" spans="1:2" x14ac:dyDescent="0.4">
      <c r="A4322">
        <v>84.132225245699999</v>
      </c>
      <c r="B4322">
        <v>4.2451385018999996</v>
      </c>
    </row>
    <row r="4323" spans="1:2" x14ac:dyDescent="0.4">
      <c r="A4323">
        <v>71.076020796899996</v>
      </c>
      <c r="B4323">
        <v>4.6307484923000004</v>
      </c>
    </row>
    <row r="4324" spans="1:2" x14ac:dyDescent="0.4">
      <c r="A4324">
        <v>65.077017166399997</v>
      </c>
      <c r="B4324">
        <v>4.8752830355999999</v>
      </c>
    </row>
    <row r="4325" spans="1:2" x14ac:dyDescent="0.4">
      <c r="A4325">
        <v>51.168703193799999</v>
      </c>
      <c r="B4325">
        <v>4.6358320253</v>
      </c>
    </row>
    <row r="4326" spans="1:2" x14ac:dyDescent="0.4">
      <c r="A4326">
        <v>62.131362158400002</v>
      </c>
      <c r="B4326">
        <v>4.6873969647999996</v>
      </c>
    </row>
    <row r="4327" spans="1:2" x14ac:dyDescent="0.4">
      <c r="A4327">
        <v>54.156111729000003</v>
      </c>
      <c r="B4327">
        <v>4.5672483860000002</v>
      </c>
    </row>
    <row r="4328" spans="1:2" x14ac:dyDescent="0.4">
      <c r="A4328">
        <v>47.572536995900002</v>
      </c>
      <c r="B4328">
        <v>4.4936958197000001</v>
      </c>
    </row>
    <row r="4329" spans="1:2" x14ac:dyDescent="0.4">
      <c r="A4329">
        <v>69.740595013199993</v>
      </c>
      <c r="B4329">
        <v>4.9706727465</v>
      </c>
    </row>
    <row r="4330" spans="1:2" x14ac:dyDescent="0.4">
      <c r="A4330">
        <v>54.7954019417</v>
      </c>
      <c r="B4330">
        <v>4.2096368225000003</v>
      </c>
    </row>
    <row r="4331" spans="1:2" x14ac:dyDescent="0.4">
      <c r="A4331">
        <v>56.427373711900003</v>
      </c>
      <c r="B4331">
        <v>4.4527172707</v>
      </c>
    </row>
    <row r="4332" spans="1:2" x14ac:dyDescent="0.4">
      <c r="A4332">
        <v>63.506027232100003</v>
      </c>
      <c r="B4332">
        <v>4.4020777192000002</v>
      </c>
    </row>
    <row r="4333" spans="1:2" x14ac:dyDescent="0.4">
      <c r="A4333">
        <v>54.704291226199999</v>
      </c>
      <c r="B4333">
        <v>4.7467568858</v>
      </c>
    </row>
    <row r="4334" spans="1:2" x14ac:dyDescent="0.4">
      <c r="A4334">
        <v>69.619911586699999</v>
      </c>
      <c r="B4334">
        <v>4.4238861178000004</v>
      </c>
    </row>
    <row r="4335" spans="1:2" x14ac:dyDescent="0.4">
      <c r="A4335">
        <v>52.384435269500003</v>
      </c>
      <c r="B4335">
        <v>4.6028720420000004</v>
      </c>
    </row>
    <row r="4336" spans="1:2" x14ac:dyDescent="0.4">
      <c r="A4336">
        <v>57.598907329900001</v>
      </c>
      <c r="B4336">
        <v>3.4409291619000002</v>
      </c>
    </row>
    <row r="4337" spans="1:2" x14ac:dyDescent="0.4">
      <c r="A4337">
        <v>53.486068838800001</v>
      </c>
      <c r="B4337">
        <v>4.4567022723000003</v>
      </c>
    </row>
    <row r="4338" spans="1:2" x14ac:dyDescent="0.4">
      <c r="A4338">
        <v>56.442788542300001</v>
      </c>
      <c r="B4338">
        <v>4.2419978206</v>
      </c>
    </row>
    <row r="4339" spans="1:2" x14ac:dyDescent="0.4">
      <c r="A4339">
        <v>51.4552552265</v>
      </c>
      <c r="B4339">
        <v>4.9487415073000003</v>
      </c>
    </row>
    <row r="4340" spans="1:2" x14ac:dyDescent="0.4">
      <c r="A4340">
        <v>65.918445844900006</v>
      </c>
      <c r="B4340">
        <v>3.8228986634000002</v>
      </c>
    </row>
    <row r="4341" spans="1:2" x14ac:dyDescent="0.4">
      <c r="A4341">
        <v>47.610227181500001</v>
      </c>
      <c r="B4341">
        <v>4.7807625940999996</v>
      </c>
    </row>
    <row r="4342" spans="1:2" x14ac:dyDescent="0.4">
      <c r="A4342">
        <v>72.621349251799998</v>
      </c>
      <c r="B4342">
        <v>4.394481818</v>
      </c>
    </row>
    <row r="4343" spans="1:2" x14ac:dyDescent="0.4">
      <c r="A4343">
        <v>56.657702839199999</v>
      </c>
      <c r="B4343">
        <v>4.0968572042</v>
      </c>
    </row>
    <row r="4344" spans="1:2" x14ac:dyDescent="0.4">
      <c r="A4344">
        <v>73.5817001562</v>
      </c>
      <c r="B4344">
        <v>4.7951452104000003</v>
      </c>
    </row>
    <row r="4345" spans="1:2" x14ac:dyDescent="0.4">
      <c r="A4345">
        <v>44.763358435100002</v>
      </c>
      <c r="B4345">
        <v>4.6262306917</v>
      </c>
    </row>
    <row r="4346" spans="1:2" x14ac:dyDescent="0.4">
      <c r="A4346">
        <v>47.531200594200001</v>
      </c>
      <c r="B4346">
        <v>4.6875650760000003</v>
      </c>
    </row>
    <row r="4347" spans="1:2" x14ac:dyDescent="0.4">
      <c r="A4347">
        <v>69.804099305099996</v>
      </c>
      <c r="B4347">
        <v>4.9538179549999999</v>
      </c>
    </row>
    <row r="4348" spans="1:2" x14ac:dyDescent="0.4">
      <c r="A4348">
        <v>40.946461551799999</v>
      </c>
      <c r="B4348">
        <v>4.0285253653000002</v>
      </c>
    </row>
    <row r="4349" spans="1:2" x14ac:dyDescent="0.4">
      <c r="A4349">
        <v>41.589379708300001</v>
      </c>
      <c r="B4349">
        <v>4.5657056096000002</v>
      </c>
    </row>
    <row r="4350" spans="1:2" x14ac:dyDescent="0.4">
      <c r="A4350">
        <v>55.415592908199997</v>
      </c>
      <c r="B4350">
        <v>4.7892329163999996</v>
      </c>
    </row>
    <row r="4351" spans="1:2" x14ac:dyDescent="0.4">
      <c r="A4351">
        <v>69.251899298200001</v>
      </c>
      <c r="B4351">
        <v>3.1386195307000002</v>
      </c>
    </row>
    <row r="4352" spans="1:2" x14ac:dyDescent="0.4">
      <c r="A4352">
        <v>59.878509067000003</v>
      </c>
      <c r="B4352">
        <v>4.8819338520000004</v>
      </c>
    </row>
    <row r="4353" spans="1:2" x14ac:dyDescent="0.4">
      <c r="A4353">
        <v>49.350698991500003</v>
      </c>
      <c r="B4353">
        <v>4.8874010203999996</v>
      </c>
    </row>
    <row r="4354" spans="1:2" x14ac:dyDescent="0.4">
      <c r="A4354">
        <v>69.043855408100001</v>
      </c>
      <c r="B4354">
        <v>4.9164750213000001</v>
      </c>
    </row>
    <row r="4355" spans="1:2" x14ac:dyDescent="0.4">
      <c r="A4355">
        <v>64.017331486299994</v>
      </c>
      <c r="B4355">
        <v>4.6814379797000001</v>
      </c>
    </row>
    <row r="4356" spans="1:2" x14ac:dyDescent="0.4">
      <c r="A4356">
        <v>44.088393959900003</v>
      </c>
      <c r="B4356">
        <v>4.7686452276000004</v>
      </c>
    </row>
    <row r="4357" spans="1:2" x14ac:dyDescent="0.4">
      <c r="A4357">
        <v>48.754836181000002</v>
      </c>
      <c r="B4357">
        <v>4.3982442217999997</v>
      </c>
    </row>
    <row r="4358" spans="1:2" x14ac:dyDescent="0.4">
      <c r="A4358">
        <v>48.006279487999997</v>
      </c>
      <c r="B4358">
        <v>4.1981343792999999</v>
      </c>
    </row>
    <row r="4359" spans="1:2" x14ac:dyDescent="0.4">
      <c r="A4359">
        <v>78.598045560100005</v>
      </c>
      <c r="B4359">
        <v>4.8550949639000001</v>
      </c>
    </row>
    <row r="4360" spans="1:2" x14ac:dyDescent="0.4">
      <c r="A4360">
        <v>65.210717091299998</v>
      </c>
      <c r="B4360">
        <v>4.5247612521000002</v>
      </c>
    </row>
    <row r="4361" spans="1:2" x14ac:dyDescent="0.4">
      <c r="A4361">
        <v>46.183283297800003</v>
      </c>
      <c r="B4361">
        <v>3.4582500491000001</v>
      </c>
    </row>
    <row r="4362" spans="1:2" x14ac:dyDescent="0.4">
      <c r="A4362">
        <v>47.744786918999999</v>
      </c>
      <c r="B4362">
        <v>4.7399222318999996</v>
      </c>
    </row>
    <row r="4363" spans="1:2" x14ac:dyDescent="0.4">
      <c r="A4363">
        <v>48.063766656699997</v>
      </c>
      <c r="B4363">
        <v>4.8687496462000004</v>
      </c>
    </row>
    <row r="4364" spans="1:2" x14ac:dyDescent="0.4">
      <c r="A4364">
        <v>50.305826152000002</v>
      </c>
      <c r="B4364">
        <v>4.5571988336000002</v>
      </c>
    </row>
    <row r="4365" spans="1:2" x14ac:dyDescent="0.4">
      <c r="A4365">
        <v>49.654623964599999</v>
      </c>
      <c r="B4365">
        <v>4.7619777972000001</v>
      </c>
    </row>
    <row r="4366" spans="1:2" x14ac:dyDescent="0.4">
      <c r="A4366">
        <v>39.294077357200003</v>
      </c>
      <c r="B4366">
        <v>4.7094171454999998</v>
      </c>
    </row>
    <row r="4367" spans="1:2" x14ac:dyDescent="0.4">
      <c r="A4367">
        <v>90.250665128999998</v>
      </c>
      <c r="B4367">
        <v>4.7422321486000003</v>
      </c>
    </row>
    <row r="4368" spans="1:2" x14ac:dyDescent="0.4">
      <c r="A4368">
        <v>55.358546603500002</v>
      </c>
      <c r="B4368">
        <v>4.1318013787999996</v>
      </c>
    </row>
    <row r="4369" spans="1:2" x14ac:dyDescent="0.4">
      <c r="A4369">
        <v>57.120257712099999</v>
      </c>
      <c r="B4369">
        <v>4.6610576991999997</v>
      </c>
    </row>
    <row r="4370" spans="1:2" x14ac:dyDescent="0.4">
      <c r="A4370">
        <v>66.776714214600005</v>
      </c>
      <c r="B4370">
        <v>4.4539781913000001</v>
      </c>
    </row>
    <row r="4371" spans="1:2" x14ac:dyDescent="0.4">
      <c r="A4371">
        <v>57.822213453499998</v>
      </c>
      <c r="B4371">
        <v>4.9727643299000004</v>
      </c>
    </row>
    <row r="4372" spans="1:2" x14ac:dyDescent="0.4">
      <c r="A4372">
        <v>55.689322263500003</v>
      </c>
      <c r="B4372">
        <v>4.2935399091999997</v>
      </c>
    </row>
    <row r="4373" spans="1:2" x14ac:dyDescent="0.4">
      <c r="A4373">
        <v>63.838081869</v>
      </c>
      <c r="B4373">
        <v>3.9841399853000001</v>
      </c>
    </row>
    <row r="4374" spans="1:2" x14ac:dyDescent="0.4">
      <c r="A4374">
        <v>71.250468978000001</v>
      </c>
      <c r="B4374">
        <v>4.8900529556999999</v>
      </c>
    </row>
    <row r="4375" spans="1:2" x14ac:dyDescent="0.4">
      <c r="A4375">
        <v>59.063982853100001</v>
      </c>
      <c r="B4375">
        <v>4.8370546073999998</v>
      </c>
    </row>
    <row r="4376" spans="1:2" x14ac:dyDescent="0.4">
      <c r="A4376">
        <v>70.761598614899995</v>
      </c>
      <c r="B4376">
        <v>3.6376468896</v>
      </c>
    </row>
    <row r="4377" spans="1:2" x14ac:dyDescent="0.4">
      <c r="A4377">
        <v>69.140419271100001</v>
      </c>
      <c r="B4377">
        <v>4.7371747994</v>
      </c>
    </row>
    <row r="4378" spans="1:2" x14ac:dyDescent="0.4">
      <c r="A4378">
        <v>33.8784654918</v>
      </c>
      <c r="B4378">
        <v>3.9975456057000001</v>
      </c>
    </row>
    <row r="4379" spans="1:2" x14ac:dyDescent="0.4">
      <c r="A4379">
        <v>32.288126979399998</v>
      </c>
      <c r="B4379">
        <v>4.9835340814000002</v>
      </c>
    </row>
    <row r="4380" spans="1:2" x14ac:dyDescent="0.4">
      <c r="A4380">
        <v>71.140144397699999</v>
      </c>
      <c r="B4380">
        <v>4.3111083674000001</v>
      </c>
    </row>
    <row r="4381" spans="1:2" x14ac:dyDescent="0.4">
      <c r="A4381">
        <v>90.246892912099995</v>
      </c>
      <c r="B4381">
        <v>4.1307995885000004</v>
      </c>
    </row>
    <row r="4382" spans="1:2" x14ac:dyDescent="0.4">
      <c r="A4382">
        <v>58.937002954500002</v>
      </c>
      <c r="B4382">
        <v>4.7886642049999999</v>
      </c>
    </row>
    <row r="4383" spans="1:2" x14ac:dyDescent="0.4">
      <c r="A4383">
        <v>70.711110886599997</v>
      </c>
      <c r="B4383">
        <v>4.7633767688999997</v>
      </c>
    </row>
    <row r="4384" spans="1:2" x14ac:dyDescent="0.4">
      <c r="A4384">
        <v>59.4238484093</v>
      </c>
      <c r="B4384">
        <v>4.6672398214999999</v>
      </c>
    </row>
    <row r="4385" spans="1:2" x14ac:dyDescent="0.4">
      <c r="A4385">
        <v>55.267604657200003</v>
      </c>
      <c r="B4385">
        <v>3.7846357319999999</v>
      </c>
    </row>
    <row r="4386" spans="1:2" x14ac:dyDescent="0.4">
      <c r="A4386">
        <v>87.929227115700002</v>
      </c>
      <c r="B4386">
        <v>4.9603041380999997</v>
      </c>
    </row>
    <row r="4387" spans="1:2" x14ac:dyDescent="0.4">
      <c r="A4387">
        <v>56.9388256254</v>
      </c>
      <c r="B4387">
        <v>4.8458538252999999</v>
      </c>
    </row>
    <row r="4388" spans="1:2" x14ac:dyDescent="0.4">
      <c r="A4388">
        <v>74.047042056899997</v>
      </c>
      <c r="B4388">
        <v>4.4157218028000003</v>
      </c>
    </row>
    <row r="4389" spans="1:2" x14ac:dyDescent="0.4">
      <c r="A4389">
        <v>70.669427581799994</v>
      </c>
      <c r="B4389">
        <v>4.3347646755999998</v>
      </c>
    </row>
    <row r="4390" spans="1:2" x14ac:dyDescent="0.4">
      <c r="A4390">
        <v>49.544680439099999</v>
      </c>
      <c r="B4390">
        <v>4.9418069875999997</v>
      </c>
    </row>
    <row r="4391" spans="1:2" x14ac:dyDescent="0.4">
      <c r="A4391">
        <v>60.089527646100002</v>
      </c>
      <c r="B4391">
        <v>4.6141019220999997</v>
      </c>
    </row>
    <row r="4392" spans="1:2" x14ac:dyDescent="0.4">
      <c r="A4392">
        <v>75.316342858200002</v>
      </c>
      <c r="B4392">
        <v>4.9482497084999997</v>
      </c>
    </row>
    <row r="4393" spans="1:2" x14ac:dyDescent="0.4">
      <c r="A4393">
        <v>79.260213159399996</v>
      </c>
      <c r="B4393">
        <v>4.6492709471999998</v>
      </c>
    </row>
    <row r="4394" spans="1:2" x14ac:dyDescent="0.4">
      <c r="A4394">
        <v>68.718716734799997</v>
      </c>
      <c r="B4394">
        <v>4.9926617989000004</v>
      </c>
    </row>
    <row r="4395" spans="1:2" x14ac:dyDescent="0.4">
      <c r="A4395">
        <v>54.390843066400002</v>
      </c>
      <c r="B4395">
        <v>4.6739647075999997</v>
      </c>
    </row>
    <row r="4396" spans="1:2" x14ac:dyDescent="0.4">
      <c r="A4396">
        <v>87.665735509599997</v>
      </c>
      <c r="B4396">
        <v>4.5293158834999998</v>
      </c>
    </row>
    <row r="4397" spans="1:2" x14ac:dyDescent="0.4">
      <c r="A4397">
        <v>26.125024992899998</v>
      </c>
      <c r="B4397">
        <v>4.4784578965000001</v>
      </c>
    </row>
    <row r="4398" spans="1:2" x14ac:dyDescent="0.4">
      <c r="A4398">
        <v>68.791597214999996</v>
      </c>
      <c r="B4398">
        <v>4.8663622760000003</v>
      </c>
    </row>
    <row r="4399" spans="1:2" x14ac:dyDescent="0.4">
      <c r="A4399">
        <v>43.132558473899998</v>
      </c>
      <c r="B4399">
        <v>4.6020148998000003</v>
      </c>
    </row>
    <row r="4400" spans="1:2" x14ac:dyDescent="0.4">
      <c r="A4400">
        <v>67.069676170400001</v>
      </c>
      <c r="B4400">
        <v>4.9476859471000001</v>
      </c>
    </row>
    <row r="4401" spans="1:2" x14ac:dyDescent="0.4">
      <c r="A4401">
        <v>86.330838755299993</v>
      </c>
      <c r="B4401">
        <v>4.7082588409000001</v>
      </c>
    </row>
    <row r="4402" spans="1:2" x14ac:dyDescent="0.4">
      <c r="A4402">
        <v>63.458332454900003</v>
      </c>
      <c r="B4402">
        <v>4.1315774722</v>
      </c>
    </row>
    <row r="4403" spans="1:2" x14ac:dyDescent="0.4">
      <c r="A4403">
        <v>77.758638132200005</v>
      </c>
      <c r="B4403">
        <v>4.4596425603999998</v>
      </c>
    </row>
    <row r="4404" spans="1:2" x14ac:dyDescent="0.4">
      <c r="A4404">
        <v>67.143550302099996</v>
      </c>
      <c r="B4404">
        <v>4.9612712329999997</v>
      </c>
    </row>
    <row r="4405" spans="1:2" x14ac:dyDescent="0.4">
      <c r="A4405">
        <v>62.912175500799997</v>
      </c>
      <c r="B4405">
        <v>4.2923804562000001</v>
      </c>
    </row>
    <row r="4406" spans="1:2" x14ac:dyDescent="0.4">
      <c r="A4406">
        <v>67.923598643399998</v>
      </c>
      <c r="B4406">
        <v>4.4783150419000002</v>
      </c>
    </row>
    <row r="4407" spans="1:2" x14ac:dyDescent="0.4">
      <c r="A4407">
        <v>40.070559588400002</v>
      </c>
      <c r="B4407">
        <v>4.3252933431000002</v>
      </c>
    </row>
    <row r="4408" spans="1:2" x14ac:dyDescent="0.4">
      <c r="A4408">
        <v>96.718416328999993</v>
      </c>
      <c r="B4408">
        <v>4.9058384308000003</v>
      </c>
    </row>
    <row r="4409" spans="1:2" x14ac:dyDescent="0.4">
      <c r="A4409">
        <v>51.995018847600001</v>
      </c>
      <c r="B4409">
        <v>4.6490812858000004</v>
      </c>
    </row>
    <row r="4410" spans="1:2" x14ac:dyDescent="0.4">
      <c r="A4410">
        <v>72.098944492399994</v>
      </c>
      <c r="B4410">
        <v>4.3986892200999996</v>
      </c>
    </row>
    <row r="4411" spans="1:2" x14ac:dyDescent="0.4">
      <c r="A4411">
        <v>67.677433604699999</v>
      </c>
      <c r="B4411">
        <v>4.4232264286999996</v>
      </c>
    </row>
    <row r="4412" spans="1:2" x14ac:dyDescent="0.4">
      <c r="A4412">
        <v>80.921579326900002</v>
      </c>
      <c r="B4412">
        <v>4.3514924607000003</v>
      </c>
    </row>
    <row r="4413" spans="1:2" x14ac:dyDescent="0.4">
      <c r="A4413">
        <v>59.7119989041</v>
      </c>
      <c r="B4413">
        <v>4.9474904607000001</v>
      </c>
    </row>
    <row r="4414" spans="1:2" x14ac:dyDescent="0.4">
      <c r="A4414">
        <v>54.4568782367</v>
      </c>
      <c r="B4414">
        <v>4.9246436501000002</v>
      </c>
    </row>
    <row r="4415" spans="1:2" x14ac:dyDescent="0.4">
      <c r="A4415">
        <v>56.607648102900001</v>
      </c>
      <c r="B4415">
        <v>4.4376135356999997</v>
      </c>
    </row>
    <row r="4416" spans="1:2" x14ac:dyDescent="0.4">
      <c r="A4416">
        <v>55.822795487299999</v>
      </c>
      <c r="B4416">
        <v>3.7059461209000002</v>
      </c>
    </row>
    <row r="4417" spans="1:2" x14ac:dyDescent="0.4">
      <c r="A4417">
        <v>57.407720127700003</v>
      </c>
      <c r="B4417">
        <v>4.5785831462999997</v>
      </c>
    </row>
    <row r="4418" spans="1:2" x14ac:dyDescent="0.4">
      <c r="A4418">
        <v>43.403651868899999</v>
      </c>
      <c r="B4418">
        <v>4.7691641452000004</v>
      </c>
    </row>
    <row r="4419" spans="1:2" x14ac:dyDescent="0.4">
      <c r="A4419">
        <v>87.825043249800004</v>
      </c>
      <c r="B4419">
        <v>3.7954345211999998</v>
      </c>
    </row>
    <row r="4420" spans="1:2" x14ac:dyDescent="0.4">
      <c r="A4420">
        <v>64.611608241900001</v>
      </c>
      <c r="B4420">
        <v>4.9333232131999996</v>
      </c>
    </row>
    <row r="4421" spans="1:2" x14ac:dyDescent="0.4">
      <c r="A4421">
        <v>113.01367193039999</v>
      </c>
      <c r="B4421">
        <v>4.9858692001999998</v>
      </c>
    </row>
    <row r="4422" spans="1:2" x14ac:dyDescent="0.4">
      <c r="A4422">
        <v>86.500819807400006</v>
      </c>
      <c r="B4422">
        <v>4.2034375919000002</v>
      </c>
    </row>
    <row r="4423" spans="1:2" x14ac:dyDescent="0.4">
      <c r="A4423">
        <v>58.5277152886</v>
      </c>
      <c r="B4423">
        <v>4.4086274446999996</v>
      </c>
    </row>
    <row r="4424" spans="1:2" x14ac:dyDescent="0.4">
      <c r="A4424">
        <v>107.8533699593</v>
      </c>
      <c r="B4424">
        <v>4.5074158305000003</v>
      </c>
    </row>
    <row r="4425" spans="1:2" x14ac:dyDescent="0.4">
      <c r="A4425">
        <v>67.782904018400004</v>
      </c>
      <c r="B4425">
        <v>4.8549986950999999</v>
      </c>
    </row>
    <row r="4426" spans="1:2" x14ac:dyDescent="0.4">
      <c r="A4426">
        <v>45.889915095600003</v>
      </c>
      <c r="B4426">
        <v>4.2462711076000001</v>
      </c>
    </row>
    <row r="4427" spans="1:2" x14ac:dyDescent="0.4">
      <c r="A4427">
        <v>65.997475668199996</v>
      </c>
      <c r="B4427">
        <v>4.0676226974</v>
      </c>
    </row>
    <row r="4428" spans="1:2" x14ac:dyDescent="0.4">
      <c r="A4428">
        <v>86.392353973699997</v>
      </c>
      <c r="B4428">
        <v>4.9658514127000002</v>
      </c>
    </row>
    <row r="4429" spans="1:2" x14ac:dyDescent="0.4">
      <c r="A4429">
        <v>53.758953904599998</v>
      </c>
      <c r="B4429">
        <v>4.9949035601</v>
      </c>
    </row>
    <row r="4430" spans="1:2" x14ac:dyDescent="0.4">
      <c r="A4430">
        <v>77.960325001499996</v>
      </c>
      <c r="B4430">
        <v>3.8001875772</v>
      </c>
    </row>
    <row r="4431" spans="1:2" x14ac:dyDescent="0.4">
      <c r="A4431">
        <v>49.172366730199997</v>
      </c>
      <c r="B4431">
        <v>4.5335007722</v>
      </c>
    </row>
    <row r="4432" spans="1:2" x14ac:dyDescent="0.4">
      <c r="A4432">
        <v>64.138260032399998</v>
      </c>
      <c r="B4432">
        <v>4.4558281387000003</v>
      </c>
    </row>
    <row r="4433" spans="1:2" x14ac:dyDescent="0.4">
      <c r="A4433">
        <v>100.8932587358</v>
      </c>
      <c r="B4433">
        <v>4.6897530412000004</v>
      </c>
    </row>
    <row r="4434" spans="1:2" x14ac:dyDescent="0.4">
      <c r="A4434">
        <v>69.451952972300006</v>
      </c>
      <c r="B4434">
        <v>4.1011906788000001</v>
      </c>
    </row>
    <row r="4435" spans="1:2" x14ac:dyDescent="0.4">
      <c r="A4435">
        <v>68.348548985799994</v>
      </c>
      <c r="B4435">
        <v>4.3098298444000003</v>
      </c>
    </row>
    <row r="4436" spans="1:2" x14ac:dyDescent="0.4">
      <c r="A4436">
        <v>75.358913464899999</v>
      </c>
      <c r="B4436">
        <v>4.7006237099000003</v>
      </c>
    </row>
    <row r="4437" spans="1:2" x14ac:dyDescent="0.4">
      <c r="A4437">
        <v>69.585128231200002</v>
      </c>
      <c r="B4437">
        <v>4.9173515832000003</v>
      </c>
    </row>
    <row r="4438" spans="1:2" x14ac:dyDescent="0.4">
      <c r="A4438">
        <v>44.515891331600002</v>
      </c>
      <c r="B4438">
        <v>4.7709916648000004</v>
      </c>
    </row>
    <row r="4439" spans="1:2" x14ac:dyDescent="0.4">
      <c r="A4439">
        <v>112.5840442109</v>
      </c>
      <c r="B4439">
        <v>4.8303059491999996</v>
      </c>
    </row>
    <row r="4440" spans="1:2" x14ac:dyDescent="0.4">
      <c r="A4440">
        <v>39.262236842999997</v>
      </c>
      <c r="B4440">
        <v>4.8081154165999997</v>
      </c>
    </row>
    <row r="4441" spans="1:2" x14ac:dyDescent="0.4">
      <c r="A4441">
        <v>120.21541378160001</v>
      </c>
      <c r="B4441">
        <v>4.9126257820000001</v>
      </c>
    </row>
    <row r="4442" spans="1:2" x14ac:dyDescent="0.4">
      <c r="A4442">
        <v>77.739211410099998</v>
      </c>
      <c r="B4442">
        <v>3.9939241012000002</v>
      </c>
    </row>
    <row r="4443" spans="1:2" x14ac:dyDescent="0.4">
      <c r="A4443">
        <v>62.365141509499999</v>
      </c>
      <c r="B4443">
        <v>4.8407306818000002</v>
      </c>
    </row>
    <row r="4444" spans="1:2" x14ac:dyDescent="0.4">
      <c r="A4444">
        <v>41.510982931999997</v>
      </c>
      <c r="B4444">
        <v>4.1538068708000004</v>
      </c>
    </row>
    <row r="4445" spans="1:2" x14ac:dyDescent="0.4">
      <c r="A4445">
        <v>45.746310559299999</v>
      </c>
      <c r="B4445">
        <v>4.1310408354000003</v>
      </c>
    </row>
    <row r="4446" spans="1:2" x14ac:dyDescent="0.4">
      <c r="A4446">
        <v>74.543658192699993</v>
      </c>
      <c r="B4446">
        <v>4.7967673406999998</v>
      </c>
    </row>
    <row r="4447" spans="1:2" x14ac:dyDescent="0.4">
      <c r="A4447">
        <v>56.0307479712</v>
      </c>
      <c r="B4447">
        <v>4.8373150419000002</v>
      </c>
    </row>
    <row r="4448" spans="1:2" x14ac:dyDescent="0.4">
      <c r="A4448">
        <v>71.603830329199994</v>
      </c>
      <c r="B4448">
        <v>4.8370853940999998</v>
      </c>
    </row>
    <row r="4449" spans="1:2" x14ac:dyDescent="0.4">
      <c r="A4449">
        <v>66.707701937600007</v>
      </c>
      <c r="B4449">
        <v>4.1562933704000002</v>
      </c>
    </row>
    <row r="4450" spans="1:2" x14ac:dyDescent="0.4">
      <c r="A4450">
        <v>101.6131199882</v>
      </c>
      <c r="B4450">
        <v>4.7803443349999997</v>
      </c>
    </row>
    <row r="4451" spans="1:2" x14ac:dyDescent="0.4">
      <c r="A4451">
        <v>66.834667514399996</v>
      </c>
      <c r="B4451">
        <v>4.9868226072999997</v>
      </c>
    </row>
    <row r="4452" spans="1:2" x14ac:dyDescent="0.4">
      <c r="A4452">
        <v>37.409637278799998</v>
      </c>
      <c r="B4452">
        <v>4.9896089621000002</v>
      </c>
    </row>
    <row r="4453" spans="1:2" x14ac:dyDescent="0.4">
      <c r="A4453">
        <v>116.38962240150001</v>
      </c>
      <c r="B4453">
        <v>4.7424582270000002</v>
      </c>
    </row>
    <row r="4454" spans="1:2" x14ac:dyDescent="0.4">
      <c r="A4454">
        <v>53.001372623599998</v>
      </c>
      <c r="B4454">
        <v>3.6280178310000002</v>
      </c>
    </row>
    <row r="4455" spans="1:2" x14ac:dyDescent="0.4">
      <c r="A4455">
        <v>65.570555902199999</v>
      </c>
      <c r="B4455">
        <v>4.6879857005999996</v>
      </c>
    </row>
    <row r="4456" spans="1:2" x14ac:dyDescent="0.4">
      <c r="A4456">
        <v>89.006856358199997</v>
      </c>
      <c r="B4456">
        <v>4.7820059225999998</v>
      </c>
    </row>
    <row r="4457" spans="1:2" x14ac:dyDescent="0.4">
      <c r="A4457">
        <v>78.771976379600005</v>
      </c>
      <c r="B4457">
        <v>4.8505953670000004</v>
      </c>
    </row>
    <row r="4458" spans="1:2" x14ac:dyDescent="0.4">
      <c r="A4458">
        <v>69.249653601800006</v>
      </c>
      <c r="B4458">
        <v>4.6957162925000002</v>
      </c>
    </row>
    <row r="4459" spans="1:2" x14ac:dyDescent="0.4">
      <c r="A4459">
        <v>60.532565568599999</v>
      </c>
      <c r="B4459">
        <v>4.8267264276999997</v>
      </c>
    </row>
    <row r="4460" spans="1:2" x14ac:dyDescent="0.4">
      <c r="A4460">
        <v>84.411180571499997</v>
      </c>
      <c r="B4460">
        <v>4.4405598061999996</v>
      </c>
    </row>
    <row r="4461" spans="1:2" x14ac:dyDescent="0.4">
      <c r="A4461">
        <v>77.338794685699995</v>
      </c>
      <c r="B4461">
        <v>4.4708829942000001</v>
      </c>
    </row>
    <row r="4462" spans="1:2" x14ac:dyDescent="0.4">
      <c r="A4462">
        <v>69.516501057200003</v>
      </c>
      <c r="B4462">
        <v>3.9096842067000002</v>
      </c>
    </row>
    <row r="4463" spans="1:2" x14ac:dyDescent="0.4">
      <c r="A4463">
        <v>45.806540975899999</v>
      </c>
      <c r="B4463">
        <v>4.4374472068999999</v>
      </c>
    </row>
    <row r="4464" spans="1:2" x14ac:dyDescent="0.4">
      <c r="A4464">
        <v>81.9038532016</v>
      </c>
      <c r="B4464">
        <v>4.9653985844999999</v>
      </c>
    </row>
    <row r="4465" spans="1:2" x14ac:dyDescent="0.4">
      <c r="A4465">
        <v>38.311251628000001</v>
      </c>
      <c r="B4465">
        <v>4.9923379557000001</v>
      </c>
    </row>
    <row r="4466" spans="1:2" x14ac:dyDescent="0.4">
      <c r="A4466">
        <v>42.652576368200002</v>
      </c>
      <c r="B4466">
        <v>4.3096659157000001</v>
      </c>
    </row>
    <row r="4467" spans="1:2" x14ac:dyDescent="0.4">
      <c r="A4467">
        <v>55.799557287699997</v>
      </c>
      <c r="B4467">
        <v>4.5378417891999998</v>
      </c>
    </row>
    <row r="4468" spans="1:2" x14ac:dyDescent="0.4">
      <c r="A4468">
        <v>71.9915374415</v>
      </c>
      <c r="B4468">
        <v>4.9531416377999999</v>
      </c>
    </row>
    <row r="4469" spans="1:2" x14ac:dyDescent="0.4">
      <c r="A4469">
        <v>36.730156040300002</v>
      </c>
      <c r="B4469">
        <v>4.5088750848999997</v>
      </c>
    </row>
    <row r="4470" spans="1:2" x14ac:dyDescent="0.4">
      <c r="A4470">
        <v>58.2484661624</v>
      </c>
      <c r="B4470">
        <v>4.9675491739000002</v>
      </c>
    </row>
    <row r="4471" spans="1:2" x14ac:dyDescent="0.4">
      <c r="A4471">
        <v>54.3840352713</v>
      </c>
      <c r="B4471">
        <v>4.7961254951000001</v>
      </c>
    </row>
    <row r="4472" spans="1:2" x14ac:dyDescent="0.4">
      <c r="A4472">
        <v>82.905758010400007</v>
      </c>
      <c r="B4472">
        <v>4.8592429900000003</v>
      </c>
    </row>
    <row r="4473" spans="1:2" x14ac:dyDescent="0.4">
      <c r="A4473">
        <v>69.285353716499998</v>
      </c>
      <c r="B4473">
        <v>4.9056208771999996</v>
      </c>
    </row>
    <row r="4474" spans="1:2" x14ac:dyDescent="0.4">
      <c r="A4474">
        <v>66.506257122899996</v>
      </c>
      <c r="B4474">
        <v>4.1611476089000003</v>
      </c>
    </row>
    <row r="4475" spans="1:2" x14ac:dyDescent="0.4">
      <c r="A4475">
        <v>55.423200072100002</v>
      </c>
      <c r="B4475">
        <v>4.7439862865000002</v>
      </c>
    </row>
    <row r="4476" spans="1:2" x14ac:dyDescent="0.4">
      <c r="A4476">
        <v>58.755805438199999</v>
      </c>
      <c r="B4476">
        <v>4.5883503966000001</v>
      </c>
    </row>
    <row r="4477" spans="1:2" x14ac:dyDescent="0.4">
      <c r="A4477">
        <v>57.195749630800002</v>
      </c>
      <c r="B4477">
        <v>4.9385682760999998</v>
      </c>
    </row>
    <row r="4478" spans="1:2" x14ac:dyDescent="0.4">
      <c r="A4478">
        <v>38.045641984</v>
      </c>
      <c r="B4478">
        <v>4.9659799049000002</v>
      </c>
    </row>
    <row r="4479" spans="1:2" x14ac:dyDescent="0.4">
      <c r="A4479">
        <v>80.464840305699994</v>
      </c>
      <c r="B4479">
        <v>3.0660317245000002</v>
      </c>
    </row>
    <row r="4480" spans="1:2" x14ac:dyDescent="0.4">
      <c r="A4480">
        <v>67.381592936000004</v>
      </c>
      <c r="B4480">
        <v>4.4228005430000001</v>
      </c>
    </row>
    <row r="4481" spans="1:2" x14ac:dyDescent="0.4">
      <c r="A4481">
        <v>74.1482776143</v>
      </c>
      <c r="B4481">
        <v>3.9444219302999999</v>
      </c>
    </row>
    <row r="4482" spans="1:2" x14ac:dyDescent="0.4">
      <c r="A4482">
        <v>86.845365672400007</v>
      </c>
      <c r="B4482">
        <v>4.1656124017999998</v>
      </c>
    </row>
    <row r="4483" spans="1:2" x14ac:dyDescent="0.4">
      <c r="A4483">
        <v>36.793985877200001</v>
      </c>
      <c r="B4483">
        <v>4.5859300719</v>
      </c>
    </row>
    <row r="4484" spans="1:2" x14ac:dyDescent="0.4">
      <c r="A4484">
        <v>62.860417986599998</v>
      </c>
      <c r="B4484">
        <v>4.8271223714999998</v>
      </c>
    </row>
    <row r="4485" spans="1:2" x14ac:dyDescent="0.4">
      <c r="A4485">
        <v>99.2277851427</v>
      </c>
      <c r="B4485">
        <v>4.8294212056000001</v>
      </c>
    </row>
    <row r="4486" spans="1:2" x14ac:dyDescent="0.4">
      <c r="A4486">
        <v>66.1423540113</v>
      </c>
      <c r="B4486">
        <v>4.9938668688999996</v>
      </c>
    </row>
    <row r="4487" spans="1:2" x14ac:dyDescent="0.4">
      <c r="A4487">
        <v>54.901176681800003</v>
      </c>
      <c r="B4487">
        <v>4.9704095683</v>
      </c>
    </row>
    <row r="4488" spans="1:2" x14ac:dyDescent="0.4">
      <c r="A4488">
        <v>73.019171198600006</v>
      </c>
      <c r="B4488">
        <v>4.1900917783000002</v>
      </c>
    </row>
    <row r="4489" spans="1:2" x14ac:dyDescent="0.4">
      <c r="A4489">
        <v>58.562170913599999</v>
      </c>
      <c r="B4489">
        <v>4.9424834133999997</v>
      </c>
    </row>
    <row r="4490" spans="1:2" x14ac:dyDescent="0.4">
      <c r="A4490">
        <v>67.105986600400001</v>
      </c>
      <c r="B4490">
        <v>4.9014398088000002</v>
      </c>
    </row>
    <row r="4491" spans="1:2" x14ac:dyDescent="0.4">
      <c r="A4491">
        <v>74.973672060400006</v>
      </c>
      <c r="B4491">
        <v>4.9023215317000002</v>
      </c>
    </row>
    <row r="4492" spans="1:2" x14ac:dyDescent="0.4">
      <c r="A4492">
        <v>42.634674776600001</v>
      </c>
      <c r="B4492">
        <v>4.2800198251000001</v>
      </c>
    </row>
    <row r="4493" spans="1:2" x14ac:dyDescent="0.4">
      <c r="A4493">
        <v>41.354474190799998</v>
      </c>
      <c r="B4493">
        <v>4.7376499132000003</v>
      </c>
    </row>
    <row r="4494" spans="1:2" x14ac:dyDescent="0.4">
      <c r="A4494">
        <v>69.260377997399999</v>
      </c>
      <c r="B4494">
        <v>4.9779701298000001</v>
      </c>
    </row>
    <row r="4495" spans="1:2" x14ac:dyDescent="0.4">
      <c r="A4495">
        <v>61.213438117899997</v>
      </c>
      <c r="B4495">
        <v>4.7631971992000004</v>
      </c>
    </row>
    <row r="4496" spans="1:2" x14ac:dyDescent="0.4">
      <c r="A4496">
        <v>90.833950583199993</v>
      </c>
      <c r="B4496">
        <v>4.8823861598000002</v>
      </c>
    </row>
    <row r="4497" spans="1:2" x14ac:dyDescent="0.4">
      <c r="A4497">
        <v>46.491555224000003</v>
      </c>
      <c r="B4497">
        <v>4.9869987955999999</v>
      </c>
    </row>
    <row r="4498" spans="1:2" x14ac:dyDescent="0.4">
      <c r="A4498">
        <v>61.617922127600004</v>
      </c>
      <c r="B4498">
        <v>4.9235534940000001</v>
      </c>
    </row>
    <row r="4499" spans="1:2" x14ac:dyDescent="0.4">
      <c r="A4499">
        <v>85.107565110799996</v>
      </c>
      <c r="B4499">
        <v>4.9928888903999997</v>
      </c>
    </row>
    <row r="4500" spans="1:2" x14ac:dyDescent="0.4">
      <c r="A4500">
        <v>74.095698791499998</v>
      </c>
      <c r="B4500">
        <v>4.5473676217000003</v>
      </c>
    </row>
    <row r="4501" spans="1:2" x14ac:dyDescent="0.4">
      <c r="A4501">
        <v>55.158095486999997</v>
      </c>
      <c r="B4501">
        <v>4.7589529266000001</v>
      </c>
    </row>
    <row r="4502" spans="1:2" x14ac:dyDescent="0.4">
      <c r="A4502">
        <v>94.914298453000001</v>
      </c>
      <c r="B4502">
        <v>3.4101003960999998</v>
      </c>
    </row>
    <row r="4503" spans="1:2" x14ac:dyDescent="0.4">
      <c r="A4503">
        <v>61.815407216700002</v>
      </c>
      <c r="B4503">
        <v>4.0117683906000003</v>
      </c>
    </row>
    <row r="4504" spans="1:2" x14ac:dyDescent="0.4">
      <c r="A4504">
        <v>77.923813660700006</v>
      </c>
      <c r="B4504">
        <v>4.8351940398000002</v>
      </c>
    </row>
    <row r="4505" spans="1:2" x14ac:dyDescent="0.4">
      <c r="A4505">
        <v>50.722132791200004</v>
      </c>
      <c r="B4505">
        <v>4.0616410124</v>
      </c>
    </row>
    <row r="4506" spans="1:2" x14ac:dyDescent="0.4">
      <c r="A4506">
        <v>71.646026433399996</v>
      </c>
      <c r="B4506">
        <v>4.6715367928999996</v>
      </c>
    </row>
    <row r="4507" spans="1:2" x14ac:dyDescent="0.4">
      <c r="A4507">
        <v>53.114297342900002</v>
      </c>
      <c r="B4507">
        <v>4.8455830833000002</v>
      </c>
    </row>
    <row r="4508" spans="1:2" x14ac:dyDescent="0.4">
      <c r="A4508">
        <v>49.5114945085</v>
      </c>
      <c r="B4508">
        <v>3.4535688043000001</v>
      </c>
    </row>
    <row r="4509" spans="1:2" x14ac:dyDescent="0.4">
      <c r="A4509">
        <v>71.795751152700007</v>
      </c>
      <c r="B4509">
        <v>4.7481731084999996</v>
      </c>
    </row>
    <row r="4510" spans="1:2" x14ac:dyDescent="0.4">
      <c r="A4510">
        <v>100.3116019613</v>
      </c>
      <c r="B4510">
        <v>3.7786331418999999</v>
      </c>
    </row>
    <row r="4511" spans="1:2" x14ac:dyDescent="0.4">
      <c r="A4511">
        <v>70.036809101000003</v>
      </c>
      <c r="B4511">
        <v>4.9001774685999999</v>
      </c>
    </row>
    <row r="4512" spans="1:2" x14ac:dyDescent="0.4">
      <c r="A4512">
        <v>65.873794497800006</v>
      </c>
      <c r="B4512">
        <v>3.7914406997999999</v>
      </c>
    </row>
    <row r="4513" spans="1:2" x14ac:dyDescent="0.4">
      <c r="A4513">
        <v>41.656610145999998</v>
      </c>
      <c r="B4513">
        <v>4.6877241588</v>
      </c>
    </row>
    <row r="4514" spans="1:2" x14ac:dyDescent="0.4">
      <c r="A4514">
        <v>72.244378892499995</v>
      </c>
      <c r="B4514">
        <v>4.9396918022999996</v>
      </c>
    </row>
    <row r="4515" spans="1:2" x14ac:dyDescent="0.4">
      <c r="A4515">
        <v>70.155111064099998</v>
      </c>
      <c r="B4515">
        <v>4.9277897185999997</v>
      </c>
    </row>
    <row r="4516" spans="1:2" x14ac:dyDescent="0.4">
      <c r="A4516">
        <v>58.441542741100001</v>
      </c>
      <c r="B4516">
        <v>4.7861581851999997</v>
      </c>
    </row>
    <row r="4517" spans="1:2" x14ac:dyDescent="0.4">
      <c r="A4517">
        <v>73.944737447400001</v>
      </c>
      <c r="B4517">
        <v>4.6054941065000001</v>
      </c>
    </row>
    <row r="4518" spans="1:2" x14ac:dyDescent="0.4">
      <c r="A4518">
        <v>74.591517574299999</v>
      </c>
      <c r="B4518">
        <v>3.4449687569999998</v>
      </c>
    </row>
    <row r="4519" spans="1:2" x14ac:dyDescent="0.4">
      <c r="A4519">
        <v>60.752540691199997</v>
      </c>
      <c r="B4519">
        <v>4.8942570428999996</v>
      </c>
    </row>
    <row r="4520" spans="1:2" x14ac:dyDescent="0.4">
      <c r="A4520">
        <v>20.065443559199998</v>
      </c>
      <c r="B4520">
        <v>4.9240775111000001</v>
      </c>
    </row>
    <row r="4521" spans="1:2" x14ac:dyDescent="0.4">
      <c r="A4521">
        <v>68.153632281100002</v>
      </c>
      <c r="B4521">
        <v>4.0772403568</v>
      </c>
    </row>
    <row r="4522" spans="1:2" x14ac:dyDescent="0.4">
      <c r="A4522">
        <v>88.065184162999998</v>
      </c>
      <c r="B4522">
        <v>4.5277001281000002</v>
      </c>
    </row>
    <row r="4523" spans="1:2" x14ac:dyDescent="0.4">
      <c r="A4523">
        <v>98.114414493500007</v>
      </c>
      <c r="B4523">
        <v>4.7228919158</v>
      </c>
    </row>
    <row r="4524" spans="1:2" x14ac:dyDescent="0.4">
      <c r="A4524">
        <v>53.8142046874</v>
      </c>
      <c r="B4524">
        <v>4.9344210573999998</v>
      </c>
    </row>
    <row r="4525" spans="1:2" x14ac:dyDescent="0.4">
      <c r="A4525">
        <v>37.165309736399998</v>
      </c>
      <c r="B4525">
        <v>4.6649832728999998</v>
      </c>
    </row>
    <row r="4526" spans="1:2" x14ac:dyDescent="0.4">
      <c r="A4526">
        <v>77.6894100154</v>
      </c>
      <c r="B4526">
        <v>4.4463380350000001</v>
      </c>
    </row>
    <row r="4527" spans="1:2" x14ac:dyDescent="0.4">
      <c r="A4527">
        <v>34.195052713099997</v>
      </c>
      <c r="B4527">
        <v>4.2762179972999999</v>
      </c>
    </row>
    <row r="4528" spans="1:2" x14ac:dyDescent="0.4">
      <c r="A4528">
        <v>65.814642823599996</v>
      </c>
      <c r="B4528">
        <v>4.5832981019999997</v>
      </c>
    </row>
    <row r="4529" spans="1:2" x14ac:dyDescent="0.4">
      <c r="A4529">
        <v>72.3089372373</v>
      </c>
      <c r="B4529">
        <v>3.6922075115999999</v>
      </c>
    </row>
    <row r="4530" spans="1:2" x14ac:dyDescent="0.4">
      <c r="A4530">
        <v>74.619057032900002</v>
      </c>
      <c r="B4530">
        <v>4.9867717067999999</v>
      </c>
    </row>
    <row r="4531" spans="1:2" x14ac:dyDescent="0.4">
      <c r="A4531">
        <v>89.558883405000003</v>
      </c>
      <c r="B4531">
        <v>4.8617557035000001</v>
      </c>
    </row>
    <row r="4532" spans="1:2" x14ac:dyDescent="0.4">
      <c r="A4532">
        <v>74.662918511399994</v>
      </c>
      <c r="B4532">
        <v>4.9017952601000001</v>
      </c>
    </row>
    <row r="4533" spans="1:2" x14ac:dyDescent="0.4">
      <c r="A4533">
        <v>59.426066198500003</v>
      </c>
      <c r="B4533">
        <v>4.9874538675000002</v>
      </c>
    </row>
    <row r="4534" spans="1:2" x14ac:dyDescent="0.4">
      <c r="A4534">
        <v>41.279437233800003</v>
      </c>
      <c r="B4534">
        <v>4.0958916323999999</v>
      </c>
    </row>
    <row r="4535" spans="1:2" x14ac:dyDescent="0.4">
      <c r="A4535">
        <v>69.231586242399999</v>
      </c>
      <c r="B4535">
        <v>4.7371811995000002</v>
      </c>
    </row>
    <row r="4536" spans="1:2" x14ac:dyDescent="0.4">
      <c r="A4536">
        <v>76.652957026899998</v>
      </c>
      <c r="B4536">
        <v>4.8445502461999999</v>
      </c>
    </row>
    <row r="4537" spans="1:2" x14ac:dyDescent="0.4">
      <c r="A4537">
        <v>57.368222689200003</v>
      </c>
      <c r="B4537">
        <v>4.9541670698000004</v>
      </c>
    </row>
    <row r="4538" spans="1:2" x14ac:dyDescent="0.4">
      <c r="A4538">
        <v>58.6757655973</v>
      </c>
      <c r="B4538">
        <v>4.8360970116999997</v>
      </c>
    </row>
    <row r="4539" spans="1:2" x14ac:dyDescent="0.4">
      <c r="A4539">
        <v>95.424743897200003</v>
      </c>
      <c r="B4539">
        <v>4.6423853920000004</v>
      </c>
    </row>
    <row r="4540" spans="1:2" x14ac:dyDescent="0.4">
      <c r="A4540">
        <v>63.908819496</v>
      </c>
      <c r="B4540">
        <v>4.6004171336999997</v>
      </c>
    </row>
    <row r="4541" spans="1:2" x14ac:dyDescent="0.4">
      <c r="A4541">
        <v>59.548714855</v>
      </c>
      <c r="B4541">
        <v>4.3970841057000003</v>
      </c>
    </row>
    <row r="4542" spans="1:2" x14ac:dyDescent="0.4">
      <c r="A4542">
        <v>76.428662636400006</v>
      </c>
      <c r="B4542">
        <v>4.9593781995999997</v>
      </c>
    </row>
    <row r="4543" spans="1:2" x14ac:dyDescent="0.4">
      <c r="A4543">
        <v>90.619716326700001</v>
      </c>
      <c r="B4543">
        <v>4.4243005491999998</v>
      </c>
    </row>
    <row r="4544" spans="1:2" x14ac:dyDescent="0.4">
      <c r="A4544">
        <v>68.633518390299997</v>
      </c>
      <c r="B4544">
        <v>4.8981419860999997</v>
      </c>
    </row>
    <row r="4545" spans="1:2" x14ac:dyDescent="0.4">
      <c r="A4545">
        <v>58.6624510137</v>
      </c>
      <c r="B4545">
        <v>4.3603682398999997</v>
      </c>
    </row>
    <row r="4546" spans="1:2" x14ac:dyDescent="0.4">
      <c r="A4546">
        <v>70.985458276900005</v>
      </c>
      <c r="B4546">
        <v>2.9556665180000001</v>
      </c>
    </row>
    <row r="4547" spans="1:2" x14ac:dyDescent="0.4">
      <c r="A4547">
        <v>46.822666605400002</v>
      </c>
      <c r="B4547">
        <v>4.3745559894000001</v>
      </c>
    </row>
    <row r="4548" spans="1:2" x14ac:dyDescent="0.4">
      <c r="A4548">
        <v>79.788013514599996</v>
      </c>
      <c r="B4548">
        <v>4.9511964078000004</v>
      </c>
    </row>
    <row r="4549" spans="1:2" x14ac:dyDescent="0.4">
      <c r="A4549">
        <v>66.852004824600002</v>
      </c>
      <c r="B4549">
        <v>4.5658121758999997</v>
      </c>
    </row>
    <row r="4550" spans="1:2" x14ac:dyDescent="0.4">
      <c r="A4550">
        <v>50.839020084200001</v>
      </c>
      <c r="B4550">
        <v>4.7930921698000004</v>
      </c>
    </row>
    <row r="4551" spans="1:2" x14ac:dyDescent="0.4">
      <c r="A4551">
        <v>55.830457207499997</v>
      </c>
      <c r="B4551">
        <v>4.9432318011999996</v>
      </c>
    </row>
    <row r="4552" spans="1:2" x14ac:dyDescent="0.4">
      <c r="A4552">
        <v>25.072673973400001</v>
      </c>
      <c r="B4552">
        <v>4.0250386890999996</v>
      </c>
    </row>
    <row r="4553" spans="1:2" x14ac:dyDescent="0.4">
      <c r="A4553">
        <v>60.727492876900001</v>
      </c>
      <c r="B4553">
        <v>4.9387017462999996</v>
      </c>
    </row>
    <row r="4554" spans="1:2" x14ac:dyDescent="0.4">
      <c r="A4554">
        <v>44.750082014900002</v>
      </c>
      <c r="B4554">
        <v>2.9943963972000001</v>
      </c>
    </row>
    <row r="4555" spans="1:2" x14ac:dyDescent="0.4">
      <c r="A4555">
        <v>103.58381765830001</v>
      </c>
      <c r="B4555">
        <v>4.6836863727000004</v>
      </c>
    </row>
    <row r="4556" spans="1:2" x14ac:dyDescent="0.4">
      <c r="A4556">
        <v>68.202265209499998</v>
      </c>
      <c r="B4556">
        <v>3.4579534605000002</v>
      </c>
    </row>
    <row r="4557" spans="1:2" x14ac:dyDescent="0.4">
      <c r="A4557">
        <v>47.791101134000002</v>
      </c>
      <c r="B4557">
        <v>4.4565087797</v>
      </c>
    </row>
    <row r="4558" spans="1:2" x14ac:dyDescent="0.4">
      <c r="A4558">
        <v>70.436027025100003</v>
      </c>
      <c r="B4558">
        <v>4.3923619120000001</v>
      </c>
    </row>
    <row r="4559" spans="1:2" x14ac:dyDescent="0.4">
      <c r="A4559">
        <v>61.786686068999998</v>
      </c>
      <c r="B4559">
        <v>4.6471517593999998</v>
      </c>
    </row>
    <row r="4560" spans="1:2" x14ac:dyDescent="0.4">
      <c r="A4560">
        <v>94.896110871999994</v>
      </c>
      <c r="B4560">
        <v>4.9263834300999996</v>
      </c>
    </row>
    <row r="4561" spans="1:2" x14ac:dyDescent="0.4">
      <c r="A4561">
        <v>75.091578748900005</v>
      </c>
      <c r="B4561">
        <v>4.3688033305999996</v>
      </c>
    </row>
    <row r="4562" spans="1:2" x14ac:dyDescent="0.4">
      <c r="A4562">
        <v>67.589431793800003</v>
      </c>
      <c r="B4562">
        <v>3.3738943038000002</v>
      </c>
    </row>
    <row r="4563" spans="1:2" x14ac:dyDescent="0.4">
      <c r="A4563">
        <v>61.692576042799999</v>
      </c>
      <c r="B4563">
        <v>4.9459864024</v>
      </c>
    </row>
    <row r="4564" spans="1:2" x14ac:dyDescent="0.4">
      <c r="A4564">
        <v>41.245198895400002</v>
      </c>
      <c r="B4564">
        <v>4.7170137014</v>
      </c>
    </row>
    <row r="4565" spans="1:2" x14ac:dyDescent="0.4">
      <c r="A4565">
        <v>87.211336245200002</v>
      </c>
      <c r="B4565">
        <v>4.4560348963000003</v>
      </c>
    </row>
    <row r="4566" spans="1:2" x14ac:dyDescent="0.4">
      <c r="A4566">
        <v>57.873388357300001</v>
      </c>
      <c r="B4566">
        <v>3.5823947235000002</v>
      </c>
    </row>
    <row r="4567" spans="1:2" x14ac:dyDescent="0.4">
      <c r="A4567">
        <v>60.777484693700004</v>
      </c>
      <c r="B4567">
        <v>3.9617328033999999</v>
      </c>
    </row>
    <row r="4568" spans="1:2" x14ac:dyDescent="0.4">
      <c r="A4568">
        <v>52.4816529159</v>
      </c>
      <c r="B4568">
        <v>4.6219637559000004</v>
      </c>
    </row>
    <row r="4569" spans="1:2" x14ac:dyDescent="0.4">
      <c r="A4569">
        <v>48.6471347811</v>
      </c>
      <c r="B4569">
        <v>4.9279591667</v>
      </c>
    </row>
    <row r="4570" spans="1:2" x14ac:dyDescent="0.4">
      <c r="A4570">
        <v>56.1588948829</v>
      </c>
      <c r="B4570">
        <v>4.9233466925</v>
      </c>
    </row>
    <row r="4571" spans="1:2" x14ac:dyDescent="0.4">
      <c r="A4571">
        <v>68.943661100900002</v>
      </c>
      <c r="B4571">
        <v>4.7974442469999996</v>
      </c>
    </row>
    <row r="4572" spans="1:2" x14ac:dyDescent="0.4">
      <c r="A4572">
        <v>78.378353378699998</v>
      </c>
      <c r="B4572">
        <v>4.7729879755000004</v>
      </c>
    </row>
    <row r="4573" spans="1:2" x14ac:dyDescent="0.4">
      <c r="A4573">
        <v>44.3808347509</v>
      </c>
      <c r="B4573">
        <v>4.5786861122999998</v>
      </c>
    </row>
    <row r="4574" spans="1:2" x14ac:dyDescent="0.4">
      <c r="A4574">
        <v>51.174134804399998</v>
      </c>
      <c r="B4574">
        <v>4.9461744754000003</v>
      </c>
    </row>
    <row r="4575" spans="1:2" x14ac:dyDescent="0.4">
      <c r="A4575">
        <v>61.525994257900003</v>
      </c>
      <c r="B4575">
        <v>3.9063609434000002</v>
      </c>
    </row>
    <row r="4576" spans="1:2" x14ac:dyDescent="0.4">
      <c r="A4576">
        <v>57.408511366600003</v>
      </c>
      <c r="B4576">
        <v>4.9098683241999996</v>
      </c>
    </row>
    <row r="4577" spans="1:2" x14ac:dyDescent="0.4">
      <c r="A4577">
        <v>79.061676390499997</v>
      </c>
      <c r="B4577">
        <v>4.7391681121999998</v>
      </c>
    </row>
    <row r="4578" spans="1:2" x14ac:dyDescent="0.4">
      <c r="A4578">
        <v>70.380914541899998</v>
      </c>
      <c r="B4578">
        <v>4.2836413016000003</v>
      </c>
    </row>
    <row r="4579" spans="1:2" x14ac:dyDescent="0.4">
      <c r="A4579">
        <v>77.502397933500006</v>
      </c>
      <c r="B4579">
        <v>3.8587528763000001</v>
      </c>
    </row>
    <row r="4580" spans="1:2" x14ac:dyDescent="0.4">
      <c r="A4580">
        <v>63.845063863299998</v>
      </c>
      <c r="B4580">
        <v>3.9075725917000002</v>
      </c>
    </row>
    <row r="4581" spans="1:2" x14ac:dyDescent="0.4">
      <c r="A4581">
        <v>56.444995860500001</v>
      </c>
      <c r="B4581">
        <v>4.8334804054999996</v>
      </c>
    </row>
    <row r="4582" spans="1:2" x14ac:dyDescent="0.4">
      <c r="A4582">
        <v>78.030773307700002</v>
      </c>
      <c r="B4582">
        <v>4.9405625747000004</v>
      </c>
    </row>
    <row r="4583" spans="1:2" x14ac:dyDescent="0.4">
      <c r="A4583">
        <v>75.629968002799998</v>
      </c>
      <c r="B4583">
        <v>4.6338605100999999</v>
      </c>
    </row>
    <row r="4584" spans="1:2" x14ac:dyDescent="0.4">
      <c r="A4584">
        <v>59.902591159300002</v>
      </c>
      <c r="B4584">
        <v>4.9202612480000001</v>
      </c>
    </row>
    <row r="4585" spans="1:2" x14ac:dyDescent="0.4">
      <c r="A4585">
        <v>49.097684405300001</v>
      </c>
      <c r="B4585">
        <v>3.8850818049</v>
      </c>
    </row>
    <row r="4586" spans="1:2" x14ac:dyDescent="0.4">
      <c r="A4586">
        <v>43.778335936399998</v>
      </c>
      <c r="B4586">
        <v>3.6534361521999998</v>
      </c>
    </row>
    <row r="4587" spans="1:2" x14ac:dyDescent="0.4">
      <c r="A4587">
        <v>51.069836621999997</v>
      </c>
      <c r="B4587">
        <v>4.8705451063999998</v>
      </c>
    </row>
    <row r="4588" spans="1:2" x14ac:dyDescent="0.4">
      <c r="A4588">
        <v>83.312020503400007</v>
      </c>
      <c r="B4588">
        <v>4.9376603773000003</v>
      </c>
    </row>
    <row r="4589" spans="1:2" x14ac:dyDescent="0.4">
      <c r="A4589">
        <v>55.991011458899997</v>
      </c>
      <c r="B4589">
        <v>4.8731437733999998</v>
      </c>
    </row>
    <row r="4590" spans="1:2" x14ac:dyDescent="0.4">
      <c r="A4590">
        <v>51.923299390499999</v>
      </c>
      <c r="B4590">
        <v>4.6471121057999998</v>
      </c>
    </row>
    <row r="4591" spans="1:2" x14ac:dyDescent="0.4">
      <c r="A4591">
        <v>67.535849581500003</v>
      </c>
      <c r="B4591">
        <v>4.4711685297999999</v>
      </c>
    </row>
    <row r="4592" spans="1:2" x14ac:dyDescent="0.4">
      <c r="A4592">
        <v>104.06279377990001</v>
      </c>
      <c r="B4592">
        <v>4.7929113315</v>
      </c>
    </row>
    <row r="4593" spans="1:2" x14ac:dyDescent="0.4">
      <c r="A4593">
        <v>77.650484145700005</v>
      </c>
      <c r="B4593">
        <v>4.1637799500000003</v>
      </c>
    </row>
    <row r="4594" spans="1:2" x14ac:dyDescent="0.4">
      <c r="A4594">
        <v>35.481310436400001</v>
      </c>
      <c r="B4594">
        <v>4.9680138747999996</v>
      </c>
    </row>
    <row r="4595" spans="1:2" x14ac:dyDescent="0.4">
      <c r="A4595">
        <v>91.178409659300002</v>
      </c>
      <c r="B4595">
        <v>4.0431064356000004</v>
      </c>
    </row>
    <row r="4596" spans="1:2" x14ac:dyDescent="0.4">
      <c r="A4596">
        <v>68.032672355499997</v>
      </c>
      <c r="B4596">
        <v>4.6181577728000001</v>
      </c>
    </row>
    <row r="4597" spans="1:2" x14ac:dyDescent="0.4">
      <c r="A4597">
        <v>90.535346972699998</v>
      </c>
      <c r="B4597">
        <v>4.9990035298000004</v>
      </c>
    </row>
    <row r="4598" spans="1:2" x14ac:dyDescent="0.4">
      <c r="A4598">
        <v>84.733738623500003</v>
      </c>
      <c r="B4598">
        <v>4.9881161992000003</v>
      </c>
    </row>
    <row r="4599" spans="1:2" x14ac:dyDescent="0.4">
      <c r="A4599">
        <v>85.246409386099998</v>
      </c>
      <c r="B4599">
        <v>4.2034340459999999</v>
      </c>
    </row>
    <row r="4600" spans="1:2" x14ac:dyDescent="0.4">
      <c r="A4600">
        <v>38.205332864299997</v>
      </c>
      <c r="B4600">
        <v>3.7513812141999998</v>
      </c>
    </row>
    <row r="4601" spans="1:2" x14ac:dyDescent="0.4">
      <c r="A4601">
        <v>56.399142103700001</v>
      </c>
      <c r="B4601">
        <v>4.1667243279999999</v>
      </c>
    </row>
    <row r="4602" spans="1:2" x14ac:dyDescent="0.4">
      <c r="A4602">
        <v>72.732574333599999</v>
      </c>
      <c r="B4602">
        <v>4.6614609241</v>
      </c>
    </row>
    <row r="4603" spans="1:2" x14ac:dyDescent="0.4">
      <c r="A4603">
        <v>82.048131592600001</v>
      </c>
      <c r="B4603">
        <v>4.7667803065000003</v>
      </c>
    </row>
    <row r="4604" spans="1:2" x14ac:dyDescent="0.4">
      <c r="A4604">
        <v>43.205630219900002</v>
      </c>
      <c r="B4604">
        <v>3.8840298570999998</v>
      </c>
    </row>
    <row r="4605" spans="1:2" x14ac:dyDescent="0.4">
      <c r="A4605">
        <v>34.370921113500003</v>
      </c>
      <c r="B4605">
        <v>2.3914127773999998</v>
      </c>
    </row>
    <row r="4606" spans="1:2" x14ac:dyDescent="0.4">
      <c r="A4606">
        <v>65.098583510400005</v>
      </c>
      <c r="B4606">
        <v>4.9302579263000004</v>
      </c>
    </row>
    <row r="4607" spans="1:2" x14ac:dyDescent="0.4">
      <c r="A4607">
        <v>58.073119270799999</v>
      </c>
      <c r="B4607">
        <v>4.4823975659000004</v>
      </c>
    </row>
    <row r="4608" spans="1:2" x14ac:dyDescent="0.4">
      <c r="A4608">
        <v>74.793776983399994</v>
      </c>
      <c r="B4608">
        <v>4.9525613088</v>
      </c>
    </row>
    <row r="4609" spans="1:2" x14ac:dyDescent="0.4">
      <c r="A4609">
        <v>51.102304192200002</v>
      </c>
      <c r="B4609">
        <v>4.4611473890999997</v>
      </c>
    </row>
    <row r="4610" spans="1:2" x14ac:dyDescent="0.4">
      <c r="A4610">
        <v>99.491930137500006</v>
      </c>
      <c r="B4610">
        <v>4.8265373017000002</v>
      </c>
    </row>
    <row r="4611" spans="1:2" x14ac:dyDescent="0.4">
      <c r="A4611">
        <v>60.2805794191</v>
      </c>
      <c r="B4611">
        <v>4.3698445707999998</v>
      </c>
    </row>
    <row r="4612" spans="1:2" x14ac:dyDescent="0.4">
      <c r="A4612">
        <v>62.402347038800002</v>
      </c>
      <c r="B4612">
        <v>4.4035741262999997</v>
      </c>
    </row>
    <row r="4613" spans="1:2" x14ac:dyDescent="0.4">
      <c r="A4613">
        <v>54.181996288599997</v>
      </c>
      <c r="B4613">
        <v>4.9915951541999997</v>
      </c>
    </row>
    <row r="4614" spans="1:2" x14ac:dyDescent="0.4">
      <c r="A4614">
        <v>92.423589914900006</v>
      </c>
      <c r="B4614">
        <v>4.3087517353999996</v>
      </c>
    </row>
    <row r="4615" spans="1:2" x14ac:dyDescent="0.4">
      <c r="A4615">
        <v>48.155100403600002</v>
      </c>
      <c r="B4615">
        <v>4.4403201967000001</v>
      </c>
    </row>
    <row r="4616" spans="1:2" x14ac:dyDescent="0.4">
      <c r="A4616">
        <v>55.866327466100003</v>
      </c>
      <c r="B4616">
        <v>4.6478630079999999</v>
      </c>
    </row>
    <row r="4617" spans="1:2" x14ac:dyDescent="0.4">
      <c r="A4617">
        <v>74.394137260600004</v>
      </c>
      <c r="B4617">
        <v>4.1264984119000001</v>
      </c>
    </row>
    <row r="4618" spans="1:2" x14ac:dyDescent="0.4">
      <c r="A4618">
        <v>57.812715247699998</v>
      </c>
      <c r="B4618">
        <v>4.4349938294999998</v>
      </c>
    </row>
    <row r="4619" spans="1:2" x14ac:dyDescent="0.4">
      <c r="A4619">
        <v>64.400721073699998</v>
      </c>
      <c r="B4619">
        <v>4.9457278928999999</v>
      </c>
    </row>
    <row r="4620" spans="1:2" x14ac:dyDescent="0.4">
      <c r="A4620">
        <v>56.020494088600003</v>
      </c>
      <c r="B4620">
        <v>4.1930368236</v>
      </c>
    </row>
    <row r="4621" spans="1:2" x14ac:dyDescent="0.4">
      <c r="A4621">
        <v>90.9228669827</v>
      </c>
      <c r="B4621">
        <v>4.0128566272999997</v>
      </c>
    </row>
    <row r="4622" spans="1:2" x14ac:dyDescent="0.4">
      <c r="A4622">
        <v>104.15082192</v>
      </c>
      <c r="B4622">
        <v>3.7857866387999999</v>
      </c>
    </row>
    <row r="4623" spans="1:2" x14ac:dyDescent="0.4">
      <c r="A4623">
        <v>92.021614408999994</v>
      </c>
      <c r="B4623">
        <v>4.1182512261999999</v>
      </c>
    </row>
    <row r="4624" spans="1:2" x14ac:dyDescent="0.4">
      <c r="A4624">
        <v>88.994717521699997</v>
      </c>
      <c r="B4624">
        <v>4.9104938590999998</v>
      </c>
    </row>
    <row r="4625" spans="1:2" x14ac:dyDescent="0.4">
      <c r="A4625">
        <v>79.733616442200002</v>
      </c>
      <c r="B4625">
        <v>4.8921743995</v>
      </c>
    </row>
    <row r="4626" spans="1:2" x14ac:dyDescent="0.4">
      <c r="A4626">
        <v>72.348239852999995</v>
      </c>
      <c r="B4626">
        <v>4.1926587745999999</v>
      </c>
    </row>
    <row r="4627" spans="1:2" x14ac:dyDescent="0.4">
      <c r="A4627">
        <v>63.0916784741</v>
      </c>
      <c r="B4627">
        <v>4.7756754019000001</v>
      </c>
    </row>
    <row r="4628" spans="1:2" x14ac:dyDescent="0.4">
      <c r="A4628">
        <v>70.537808323099995</v>
      </c>
      <c r="B4628">
        <v>4.9193681029</v>
      </c>
    </row>
    <row r="4629" spans="1:2" x14ac:dyDescent="0.4">
      <c r="A4629">
        <v>8.7265983985000002</v>
      </c>
      <c r="B4629">
        <v>4.9399639809</v>
      </c>
    </row>
    <row r="4630" spans="1:2" x14ac:dyDescent="0.4">
      <c r="A4630">
        <v>58.558845485600003</v>
      </c>
      <c r="B4630">
        <v>4.8345790626999996</v>
      </c>
    </row>
    <row r="4631" spans="1:2" x14ac:dyDescent="0.4">
      <c r="A4631">
        <v>70.648831251700003</v>
      </c>
      <c r="B4631">
        <v>4.9140047359999999</v>
      </c>
    </row>
    <row r="4632" spans="1:2" x14ac:dyDescent="0.4">
      <c r="A4632">
        <v>72.544699669300002</v>
      </c>
      <c r="B4632">
        <v>4.2440413227000002</v>
      </c>
    </row>
    <row r="4633" spans="1:2" x14ac:dyDescent="0.4">
      <c r="A4633">
        <v>85.302765563999998</v>
      </c>
      <c r="B4633">
        <v>4.6457441363000003</v>
      </c>
    </row>
    <row r="4634" spans="1:2" x14ac:dyDescent="0.4">
      <c r="A4634">
        <v>54.661298551500003</v>
      </c>
      <c r="B4634">
        <v>4.8265661810999996</v>
      </c>
    </row>
    <row r="4635" spans="1:2" x14ac:dyDescent="0.4">
      <c r="A4635">
        <v>80.2612630733</v>
      </c>
      <c r="B4635">
        <v>4.2280753158</v>
      </c>
    </row>
    <row r="4636" spans="1:2" x14ac:dyDescent="0.4">
      <c r="A4636">
        <v>80.715305416199996</v>
      </c>
      <c r="B4636">
        <v>4.8674475545</v>
      </c>
    </row>
    <row r="4637" spans="1:2" x14ac:dyDescent="0.4">
      <c r="A4637">
        <v>83.3543398188</v>
      </c>
      <c r="B4637">
        <v>4.6878111069999999</v>
      </c>
    </row>
    <row r="4638" spans="1:2" x14ac:dyDescent="0.4">
      <c r="A4638">
        <v>64.461057610899999</v>
      </c>
      <c r="B4638">
        <v>4.2917206801000001</v>
      </c>
    </row>
    <row r="4639" spans="1:2" x14ac:dyDescent="0.4">
      <c r="A4639">
        <v>60.095586199000003</v>
      </c>
      <c r="B4639">
        <v>4.8195373999999997</v>
      </c>
    </row>
    <row r="4640" spans="1:2" x14ac:dyDescent="0.4">
      <c r="A4640">
        <v>60.232760883700003</v>
      </c>
      <c r="B4640">
        <v>4.4715556900999998</v>
      </c>
    </row>
    <row r="4641" spans="1:2" x14ac:dyDescent="0.4">
      <c r="A4641">
        <v>75.377317716899995</v>
      </c>
      <c r="B4641">
        <v>4.8651726550000003</v>
      </c>
    </row>
    <row r="4642" spans="1:2" x14ac:dyDescent="0.4">
      <c r="A4642">
        <v>63.048708807099999</v>
      </c>
      <c r="B4642">
        <v>4.180557071</v>
      </c>
    </row>
    <row r="4643" spans="1:2" x14ac:dyDescent="0.4">
      <c r="A4643">
        <v>53.170118010499998</v>
      </c>
      <c r="B4643">
        <v>4.3975481121</v>
      </c>
    </row>
    <row r="4644" spans="1:2" x14ac:dyDescent="0.4">
      <c r="A4644">
        <v>57.1303872748</v>
      </c>
      <c r="B4644">
        <v>3.9453654502000002</v>
      </c>
    </row>
    <row r="4645" spans="1:2" x14ac:dyDescent="0.4">
      <c r="A4645">
        <v>52.774237679599999</v>
      </c>
      <c r="B4645">
        <v>4.4757905630000003</v>
      </c>
    </row>
    <row r="4646" spans="1:2" x14ac:dyDescent="0.4">
      <c r="A4646">
        <v>65.145083662800005</v>
      </c>
      <c r="B4646">
        <v>4.8086402339000003</v>
      </c>
    </row>
    <row r="4647" spans="1:2" x14ac:dyDescent="0.4">
      <c r="A4647">
        <v>56.6705343625</v>
      </c>
      <c r="B4647">
        <v>4.808422244</v>
      </c>
    </row>
    <row r="4648" spans="1:2" x14ac:dyDescent="0.4">
      <c r="A4648">
        <v>60.397780939800001</v>
      </c>
      <c r="B4648">
        <v>4.9569925874000003</v>
      </c>
    </row>
    <row r="4649" spans="1:2" x14ac:dyDescent="0.4">
      <c r="A4649">
        <v>64.0264168928</v>
      </c>
      <c r="B4649">
        <v>3.1800975022000002</v>
      </c>
    </row>
    <row r="4650" spans="1:2" x14ac:dyDescent="0.4">
      <c r="A4650">
        <v>76.778441435600001</v>
      </c>
      <c r="B4650">
        <v>3.9656746641999998</v>
      </c>
    </row>
    <row r="4651" spans="1:2" x14ac:dyDescent="0.4">
      <c r="A4651">
        <v>56.770184909199997</v>
      </c>
      <c r="B4651">
        <v>4.9930495406000004</v>
      </c>
    </row>
    <row r="4652" spans="1:2" x14ac:dyDescent="0.4">
      <c r="A4652">
        <v>68.571022337499997</v>
      </c>
      <c r="B4652">
        <v>4.0428998817000004</v>
      </c>
    </row>
    <row r="4653" spans="1:2" x14ac:dyDescent="0.4">
      <c r="A4653">
        <v>118.1413368799</v>
      </c>
      <c r="B4653">
        <v>3.8284716635999998</v>
      </c>
    </row>
    <row r="4654" spans="1:2" x14ac:dyDescent="0.4">
      <c r="A4654">
        <v>107.81311923440001</v>
      </c>
      <c r="B4654">
        <v>4.7873336192</v>
      </c>
    </row>
    <row r="4655" spans="1:2" x14ac:dyDescent="0.4">
      <c r="A4655">
        <v>63.7259551573</v>
      </c>
      <c r="B4655">
        <v>4.9063743439999996</v>
      </c>
    </row>
    <row r="4656" spans="1:2" x14ac:dyDescent="0.4">
      <c r="A4656">
        <v>66.587772670299998</v>
      </c>
      <c r="B4656">
        <v>4.9682267312999997</v>
      </c>
    </row>
    <row r="4657" spans="1:2" x14ac:dyDescent="0.4">
      <c r="A4657">
        <v>57.992244495199998</v>
      </c>
      <c r="B4657">
        <v>4.8538010507999996</v>
      </c>
    </row>
    <row r="4658" spans="1:2" x14ac:dyDescent="0.4">
      <c r="A4658">
        <v>68.6606453383</v>
      </c>
      <c r="B4658">
        <v>4.8002256664000003</v>
      </c>
    </row>
    <row r="4659" spans="1:2" x14ac:dyDescent="0.4">
      <c r="A4659">
        <v>66.544497417900004</v>
      </c>
      <c r="B4659">
        <v>4.1166877365000003</v>
      </c>
    </row>
    <row r="4660" spans="1:2" x14ac:dyDescent="0.4">
      <c r="A4660">
        <v>44.9370439733</v>
      </c>
      <c r="B4660">
        <v>4.7528514741999999</v>
      </c>
    </row>
    <row r="4661" spans="1:2" x14ac:dyDescent="0.4">
      <c r="A4661">
        <v>51.576828943599999</v>
      </c>
      <c r="B4661">
        <v>4.4963938608999996</v>
      </c>
    </row>
    <row r="4662" spans="1:2" x14ac:dyDescent="0.4">
      <c r="A4662">
        <v>84.799139937700005</v>
      </c>
      <c r="B4662">
        <v>4.6698062043000004</v>
      </c>
    </row>
    <row r="4663" spans="1:2" x14ac:dyDescent="0.4">
      <c r="A4663">
        <v>77.962103560299994</v>
      </c>
      <c r="B4663">
        <v>4.7605437198000002</v>
      </c>
    </row>
    <row r="4664" spans="1:2" x14ac:dyDescent="0.4">
      <c r="A4664">
        <v>39.8230845665</v>
      </c>
      <c r="B4664">
        <v>3.5274334637</v>
      </c>
    </row>
    <row r="4665" spans="1:2" x14ac:dyDescent="0.4">
      <c r="A4665">
        <v>65.892698115599998</v>
      </c>
      <c r="B4665">
        <v>4.9984554208</v>
      </c>
    </row>
    <row r="4666" spans="1:2" x14ac:dyDescent="0.4">
      <c r="A4666">
        <v>50.987508843299999</v>
      </c>
      <c r="B4666">
        <v>3.6642685195000002</v>
      </c>
    </row>
    <row r="4667" spans="1:2" x14ac:dyDescent="0.4">
      <c r="A4667">
        <v>51.294469637699997</v>
      </c>
      <c r="B4667">
        <v>4.8216487143000002</v>
      </c>
    </row>
    <row r="4668" spans="1:2" x14ac:dyDescent="0.4">
      <c r="A4668">
        <v>28.206353334100001</v>
      </c>
      <c r="B4668">
        <v>4.1523491759000004</v>
      </c>
    </row>
    <row r="4669" spans="1:2" x14ac:dyDescent="0.4">
      <c r="A4669">
        <v>77.195824941799998</v>
      </c>
      <c r="B4669">
        <v>4.9886127876000002</v>
      </c>
    </row>
    <row r="4670" spans="1:2" x14ac:dyDescent="0.4">
      <c r="A4670">
        <v>60.869158729699997</v>
      </c>
      <c r="B4670">
        <v>4.9033926555000003</v>
      </c>
    </row>
    <row r="4671" spans="1:2" x14ac:dyDescent="0.4">
      <c r="A4671">
        <v>77.855827978500002</v>
      </c>
      <c r="B4671">
        <v>4.4365568334000001</v>
      </c>
    </row>
    <row r="4672" spans="1:2" x14ac:dyDescent="0.4">
      <c r="A4672">
        <v>57.7978660172</v>
      </c>
      <c r="B4672">
        <v>4.9339086681</v>
      </c>
    </row>
    <row r="4673" spans="1:2" x14ac:dyDescent="0.4">
      <c r="A4673">
        <v>52.940273080300003</v>
      </c>
      <c r="B4673">
        <v>4.8324217223000003</v>
      </c>
    </row>
    <row r="4674" spans="1:2" x14ac:dyDescent="0.4">
      <c r="A4674">
        <v>62.459540578000002</v>
      </c>
      <c r="B4674">
        <v>4.8895772880999999</v>
      </c>
    </row>
    <row r="4675" spans="1:2" x14ac:dyDescent="0.4">
      <c r="A4675">
        <v>41.959475644100003</v>
      </c>
      <c r="B4675">
        <v>3.9063637817000001</v>
      </c>
    </row>
    <row r="4676" spans="1:2" x14ac:dyDescent="0.4">
      <c r="A4676">
        <v>51.507997552100001</v>
      </c>
      <c r="B4676">
        <v>4.7688925663999999</v>
      </c>
    </row>
    <row r="4677" spans="1:2" x14ac:dyDescent="0.4">
      <c r="A4677">
        <v>65.486305345900007</v>
      </c>
      <c r="B4677">
        <v>4.5256090361999997</v>
      </c>
    </row>
    <row r="4678" spans="1:2" x14ac:dyDescent="0.4">
      <c r="A4678">
        <v>88.240583388399997</v>
      </c>
      <c r="B4678">
        <v>4.8557839674999999</v>
      </c>
    </row>
    <row r="4679" spans="1:2" x14ac:dyDescent="0.4">
      <c r="A4679">
        <v>67.4814790155</v>
      </c>
      <c r="B4679">
        <v>4.5059171364999999</v>
      </c>
    </row>
    <row r="4680" spans="1:2" x14ac:dyDescent="0.4">
      <c r="A4680">
        <v>84.605339767299995</v>
      </c>
      <c r="B4680">
        <v>4.7267260265999997</v>
      </c>
    </row>
    <row r="4681" spans="1:2" x14ac:dyDescent="0.4">
      <c r="A4681">
        <v>56.8719574753</v>
      </c>
      <c r="B4681">
        <v>3.9739538276999999</v>
      </c>
    </row>
    <row r="4682" spans="1:2" x14ac:dyDescent="0.4">
      <c r="A4682">
        <v>83.312888960500004</v>
      </c>
      <c r="B4682">
        <v>4.3577156337999998</v>
      </c>
    </row>
    <row r="4683" spans="1:2" x14ac:dyDescent="0.4">
      <c r="A4683">
        <v>65.394800660800001</v>
      </c>
      <c r="B4683">
        <v>4.7681717389999996</v>
      </c>
    </row>
    <row r="4684" spans="1:2" x14ac:dyDescent="0.4">
      <c r="A4684">
        <v>34.061066836099997</v>
      </c>
      <c r="B4684">
        <v>4.6152759482999999</v>
      </c>
    </row>
    <row r="4685" spans="1:2" x14ac:dyDescent="0.4">
      <c r="A4685">
        <v>90.860753646199996</v>
      </c>
      <c r="B4685">
        <v>4.9413626230999999</v>
      </c>
    </row>
    <row r="4686" spans="1:2" x14ac:dyDescent="0.4">
      <c r="A4686">
        <v>74.952339505200001</v>
      </c>
      <c r="B4686">
        <v>4.5248616926</v>
      </c>
    </row>
    <row r="4687" spans="1:2" x14ac:dyDescent="0.4">
      <c r="A4687">
        <v>71.618964921699998</v>
      </c>
      <c r="B4687">
        <v>4.8745369412999997</v>
      </c>
    </row>
    <row r="4688" spans="1:2" x14ac:dyDescent="0.4">
      <c r="A4688">
        <v>50.698808755999998</v>
      </c>
      <c r="B4688">
        <v>2.7722400184999998</v>
      </c>
    </row>
    <row r="4689" spans="1:2" x14ac:dyDescent="0.4">
      <c r="A4689">
        <v>58.018882168899999</v>
      </c>
      <c r="B4689">
        <v>3.5259294451000001</v>
      </c>
    </row>
    <row r="4690" spans="1:2" x14ac:dyDescent="0.4">
      <c r="A4690">
        <v>59.1256459405</v>
      </c>
      <c r="B4690">
        <v>4.9256931601999998</v>
      </c>
    </row>
    <row r="4691" spans="1:2" x14ac:dyDescent="0.4">
      <c r="A4691">
        <v>52.975013513</v>
      </c>
      <c r="B4691">
        <v>4.9264673942000003</v>
      </c>
    </row>
    <row r="4692" spans="1:2" x14ac:dyDescent="0.4">
      <c r="A4692">
        <v>57.115998893499999</v>
      </c>
      <c r="B4692">
        <v>3.764791931</v>
      </c>
    </row>
    <row r="4693" spans="1:2" x14ac:dyDescent="0.4">
      <c r="A4693">
        <v>40.785944785799998</v>
      </c>
      <c r="B4693">
        <v>4.3392068826000001</v>
      </c>
    </row>
    <row r="4694" spans="1:2" x14ac:dyDescent="0.4">
      <c r="A4694">
        <v>45.633376163299999</v>
      </c>
      <c r="B4694">
        <v>3.9889722248999999</v>
      </c>
    </row>
    <row r="4695" spans="1:2" x14ac:dyDescent="0.4">
      <c r="A4695">
        <v>87.015579448799997</v>
      </c>
      <c r="B4695">
        <v>4.6763214151000003</v>
      </c>
    </row>
    <row r="4696" spans="1:2" x14ac:dyDescent="0.4">
      <c r="A4696">
        <v>67.495573840199995</v>
      </c>
      <c r="B4696">
        <v>4.3125004457999996</v>
      </c>
    </row>
    <row r="4697" spans="1:2" x14ac:dyDescent="0.4">
      <c r="A4697">
        <v>59.457442049900003</v>
      </c>
      <c r="B4697">
        <v>4.5519293192000001</v>
      </c>
    </row>
    <row r="4698" spans="1:2" x14ac:dyDescent="0.4">
      <c r="A4698">
        <v>50.635539936800001</v>
      </c>
      <c r="B4698">
        <v>4.7437488712000002</v>
      </c>
    </row>
    <row r="4699" spans="1:2" x14ac:dyDescent="0.4">
      <c r="A4699">
        <v>45.403960879899998</v>
      </c>
      <c r="B4699">
        <v>4.9897256964999999</v>
      </c>
    </row>
    <row r="4700" spans="1:2" x14ac:dyDescent="0.4">
      <c r="A4700">
        <v>46.816009858299999</v>
      </c>
      <c r="B4700">
        <v>4.3159396295999999</v>
      </c>
    </row>
    <row r="4701" spans="1:2" x14ac:dyDescent="0.4">
      <c r="A4701">
        <v>62.9731355487</v>
      </c>
      <c r="B4701">
        <v>4.9186893331999997</v>
      </c>
    </row>
    <row r="4702" spans="1:2" x14ac:dyDescent="0.4">
      <c r="A4702">
        <v>126.2076121302</v>
      </c>
      <c r="B4702">
        <v>3.8138928765000002</v>
      </c>
    </row>
    <row r="4703" spans="1:2" x14ac:dyDescent="0.4">
      <c r="A4703">
        <v>54.731562291099998</v>
      </c>
      <c r="B4703">
        <v>4.8970353297000004</v>
      </c>
    </row>
    <row r="4704" spans="1:2" x14ac:dyDescent="0.4">
      <c r="A4704">
        <v>44.7389567261</v>
      </c>
      <c r="B4704">
        <v>4.9139094084000003</v>
      </c>
    </row>
    <row r="4705" spans="1:2" x14ac:dyDescent="0.4">
      <c r="A4705">
        <v>84.066209161100005</v>
      </c>
      <c r="B4705">
        <v>4.6397479078000003</v>
      </c>
    </row>
    <row r="4706" spans="1:2" x14ac:dyDescent="0.4">
      <c r="A4706">
        <v>75.591050220699998</v>
      </c>
      <c r="B4706">
        <v>4.4245473544999996</v>
      </c>
    </row>
    <row r="4707" spans="1:2" x14ac:dyDescent="0.4">
      <c r="A4707">
        <v>52.121492228100003</v>
      </c>
      <c r="B4707">
        <v>4.1146124749000004</v>
      </c>
    </row>
    <row r="4708" spans="1:2" x14ac:dyDescent="0.4">
      <c r="A4708">
        <v>73.066545535100005</v>
      </c>
      <c r="B4708">
        <v>4.6349623166000002</v>
      </c>
    </row>
    <row r="4709" spans="1:2" x14ac:dyDescent="0.4">
      <c r="A4709">
        <v>99.721897752100006</v>
      </c>
      <c r="B4709">
        <v>4.2867041384000002</v>
      </c>
    </row>
    <row r="4710" spans="1:2" x14ac:dyDescent="0.4">
      <c r="A4710">
        <v>24.826974060400001</v>
      </c>
      <c r="B4710">
        <v>4.6056787853000003</v>
      </c>
    </row>
    <row r="4711" spans="1:2" x14ac:dyDescent="0.4">
      <c r="A4711">
        <v>78.331754902</v>
      </c>
      <c r="B4711">
        <v>4.7563505783000002</v>
      </c>
    </row>
    <row r="4712" spans="1:2" x14ac:dyDescent="0.4">
      <c r="A4712">
        <v>60.850411070500002</v>
      </c>
      <c r="B4712">
        <v>4.5046206563000002</v>
      </c>
    </row>
    <row r="4713" spans="1:2" x14ac:dyDescent="0.4">
      <c r="A4713">
        <v>67.097217780199998</v>
      </c>
      <c r="B4713">
        <v>4.4934675971000004</v>
      </c>
    </row>
    <row r="4714" spans="1:2" x14ac:dyDescent="0.4">
      <c r="A4714">
        <v>66.871249327699999</v>
      </c>
      <c r="B4714">
        <v>3.8980079699000001</v>
      </c>
    </row>
    <row r="4715" spans="1:2" x14ac:dyDescent="0.4">
      <c r="A4715">
        <v>66.459061156299995</v>
      </c>
      <c r="B4715">
        <v>4.9410098788000001</v>
      </c>
    </row>
    <row r="4716" spans="1:2" x14ac:dyDescent="0.4">
      <c r="A4716">
        <v>57.048281162000002</v>
      </c>
      <c r="B4716">
        <v>4.5451632737000001</v>
      </c>
    </row>
    <row r="4717" spans="1:2" x14ac:dyDescent="0.4">
      <c r="A4717">
        <v>71.070312293100002</v>
      </c>
      <c r="B4717">
        <v>4.4466172084000002</v>
      </c>
    </row>
    <row r="4718" spans="1:2" x14ac:dyDescent="0.4">
      <c r="A4718">
        <v>54.009935455700003</v>
      </c>
      <c r="B4718">
        <v>4.922666252</v>
      </c>
    </row>
    <row r="4719" spans="1:2" x14ac:dyDescent="0.4">
      <c r="A4719">
        <v>63.6390206867</v>
      </c>
      <c r="B4719">
        <v>4.9385254594000001</v>
      </c>
    </row>
    <row r="4720" spans="1:2" x14ac:dyDescent="0.4">
      <c r="A4720">
        <v>68.722397106599999</v>
      </c>
      <c r="B4720">
        <v>4.7228097463000003</v>
      </c>
    </row>
    <row r="4721" spans="1:2" x14ac:dyDescent="0.4">
      <c r="A4721">
        <v>57.260039360100002</v>
      </c>
      <c r="B4721">
        <v>4.2945294003000001</v>
      </c>
    </row>
    <row r="4722" spans="1:2" x14ac:dyDescent="0.4">
      <c r="A4722">
        <v>36.593829306799996</v>
      </c>
      <c r="B4722">
        <v>4.8266493623000004</v>
      </c>
    </row>
    <row r="4723" spans="1:2" x14ac:dyDescent="0.4">
      <c r="A4723">
        <v>25.730259833000002</v>
      </c>
      <c r="B4723">
        <v>4.6635087752000004</v>
      </c>
    </row>
    <row r="4724" spans="1:2" x14ac:dyDescent="0.4">
      <c r="A4724">
        <v>47.7533526466</v>
      </c>
      <c r="B4724">
        <v>3.8235794802999998</v>
      </c>
    </row>
    <row r="4725" spans="1:2" x14ac:dyDescent="0.4">
      <c r="A4725">
        <v>71.484402591700004</v>
      </c>
      <c r="B4725">
        <v>4.9695733637000004</v>
      </c>
    </row>
    <row r="4726" spans="1:2" x14ac:dyDescent="0.4">
      <c r="A4726">
        <v>50.5522487068</v>
      </c>
      <c r="B4726">
        <v>4.8700895376000002</v>
      </c>
    </row>
    <row r="4727" spans="1:2" x14ac:dyDescent="0.4">
      <c r="A4727">
        <v>41.452354430299998</v>
      </c>
      <c r="B4727">
        <v>3.7861815778999999</v>
      </c>
    </row>
    <row r="4728" spans="1:2" x14ac:dyDescent="0.4">
      <c r="A4728">
        <v>49.120897131299998</v>
      </c>
      <c r="B4728">
        <v>4.9734055822999998</v>
      </c>
    </row>
    <row r="4729" spans="1:2" x14ac:dyDescent="0.4">
      <c r="A4729">
        <v>27.3156628787</v>
      </c>
      <c r="B4729">
        <v>4.9135637748000001</v>
      </c>
    </row>
    <row r="4730" spans="1:2" x14ac:dyDescent="0.4">
      <c r="A4730">
        <v>62.278776865399998</v>
      </c>
      <c r="B4730">
        <v>4.9527808277999998</v>
      </c>
    </row>
    <row r="4731" spans="1:2" x14ac:dyDescent="0.4">
      <c r="A4731">
        <v>52.8945654666</v>
      </c>
      <c r="B4731">
        <v>4.5310949354999996</v>
      </c>
    </row>
    <row r="4732" spans="1:2" x14ac:dyDescent="0.4">
      <c r="A4732">
        <v>47.783493097899999</v>
      </c>
      <c r="B4732">
        <v>4.6261995847000001</v>
      </c>
    </row>
    <row r="4733" spans="1:2" x14ac:dyDescent="0.4">
      <c r="A4733">
        <v>44.202436304199999</v>
      </c>
      <c r="B4733">
        <v>4.0738931781999996</v>
      </c>
    </row>
    <row r="4734" spans="1:2" x14ac:dyDescent="0.4">
      <c r="A4734">
        <v>66.471191041500006</v>
      </c>
      <c r="B4734">
        <v>4.9076318830999996</v>
      </c>
    </row>
    <row r="4735" spans="1:2" x14ac:dyDescent="0.4">
      <c r="A4735">
        <v>29.197673239099998</v>
      </c>
      <c r="B4735">
        <v>4.5240340381999999</v>
      </c>
    </row>
    <row r="4736" spans="1:2" x14ac:dyDescent="0.4">
      <c r="A4736">
        <v>75.394859770099998</v>
      </c>
      <c r="B4736">
        <v>3.1498955704</v>
      </c>
    </row>
    <row r="4737" spans="1:2" x14ac:dyDescent="0.4">
      <c r="A4737">
        <v>62.1041310771</v>
      </c>
      <c r="B4737">
        <v>4.9196472943999998</v>
      </c>
    </row>
    <row r="4738" spans="1:2" x14ac:dyDescent="0.4">
      <c r="A4738">
        <v>72.9153823053</v>
      </c>
      <c r="B4738">
        <v>4.9159941057000003</v>
      </c>
    </row>
    <row r="4739" spans="1:2" x14ac:dyDescent="0.4">
      <c r="A4739">
        <v>61.005275099599999</v>
      </c>
      <c r="B4739">
        <v>4.5722816696999997</v>
      </c>
    </row>
    <row r="4740" spans="1:2" x14ac:dyDescent="0.4">
      <c r="A4740">
        <v>91.523812251999999</v>
      </c>
      <c r="B4740">
        <v>4.8450726250000002</v>
      </c>
    </row>
    <row r="4741" spans="1:2" x14ac:dyDescent="0.4">
      <c r="A4741">
        <v>83.776272506300003</v>
      </c>
      <c r="B4741">
        <v>4.6482883836999997</v>
      </c>
    </row>
    <row r="4742" spans="1:2" x14ac:dyDescent="0.4">
      <c r="A4742">
        <v>52.207760940599997</v>
      </c>
      <c r="B4742">
        <v>4.3754776309999999</v>
      </c>
    </row>
    <row r="4743" spans="1:2" x14ac:dyDescent="0.4">
      <c r="A4743">
        <v>57.0369553142</v>
      </c>
      <c r="B4743">
        <v>4.2745086369000003</v>
      </c>
    </row>
    <row r="4744" spans="1:2" x14ac:dyDescent="0.4">
      <c r="A4744">
        <v>48.507071789299999</v>
      </c>
      <c r="B4744">
        <v>4.8080480174</v>
      </c>
    </row>
    <row r="4745" spans="1:2" x14ac:dyDescent="0.4">
      <c r="A4745">
        <v>47.131593760800001</v>
      </c>
      <c r="B4745">
        <v>4.1825494097</v>
      </c>
    </row>
    <row r="4746" spans="1:2" x14ac:dyDescent="0.4">
      <c r="A4746">
        <v>56.9018230884</v>
      </c>
      <c r="B4746">
        <v>4.5702657246999996</v>
      </c>
    </row>
    <row r="4747" spans="1:2" x14ac:dyDescent="0.4">
      <c r="A4747">
        <v>56.105783713800001</v>
      </c>
      <c r="B4747">
        <v>4.5247585630999998</v>
      </c>
    </row>
    <row r="4748" spans="1:2" x14ac:dyDescent="0.4">
      <c r="A4748">
        <v>71.939911673799998</v>
      </c>
      <c r="B4748">
        <v>4.7913243356999997</v>
      </c>
    </row>
    <row r="4749" spans="1:2" x14ac:dyDescent="0.4">
      <c r="A4749">
        <v>69.432781098800007</v>
      </c>
      <c r="B4749">
        <v>4.7280870201000003</v>
      </c>
    </row>
    <row r="4750" spans="1:2" x14ac:dyDescent="0.4">
      <c r="A4750">
        <v>31.5718928382</v>
      </c>
      <c r="B4750">
        <v>4.3350693089999996</v>
      </c>
    </row>
    <row r="4751" spans="1:2" x14ac:dyDescent="0.4">
      <c r="A4751">
        <v>59.259035084499999</v>
      </c>
      <c r="B4751">
        <v>4.7085330750000001</v>
      </c>
    </row>
    <row r="4752" spans="1:2" x14ac:dyDescent="0.4">
      <c r="A4752">
        <v>45.647806474699998</v>
      </c>
      <c r="B4752">
        <v>4.7987552201000003</v>
      </c>
    </row>
    <row r="4753" spans="1:2" x14ac:dyDescent="0.4">
      <c r="A4753">
        <v>55.570553209300002</v>
      </c>
      <c r="B4753">
        <v>4.5146108801000002</v>
      </c>
    </row>
    <row r="4754" spans="1:2" x14ac:dyDescent="0.4">
      <c r="A4754">
        <v>52.466364190699998</v>
      </c>
      <c r="B4754">
        <v>4.7769833749000004</v>
      </c>
    </row>
    <row r="4755" spans="1:2" x14ac:dyDescent="0.4">
      <c r="A4755">
        <v>93.8866869374</v>
      </c>
      <c r="B4755">
        <v>4.3698686166999998</v>
      </c>
    </row>
    <row r="4756" spans="1:2" x14ac:dyDescent="0.4">
      <c r="A4756">
        <v>91.076312101900001</v>
      </c>
      <c r="B4756">
        <v>4.9905795421999999</v>
      </c>
    </row>
    <row r="4757" spans="1:2" x14ac:dyDescent="0.4">
      <c r="A4757">
        <v>67.119968614699999</v>
      </c>
      <c r="B4757">
        <v>4.4422377817000003</v>
      </c>
    </row>
    <row r="4758" spans="1:2" x14ac:dyDescent="0.4">
      <c r="A4758">
        <v>74.407400744900002</v>
      </c>
      <c r="B4758">
        <v>4.3580580779</v>
      </c>
    </row>
    <row r="4759" spans="1:2" x14ac:dyDescent="0.4">
      <c r="A4759">
        <v>86.123986754000001</v>
      </c>
      <c r="B4759">
        <v>4.4076975319000002</v>
      </c>
    </row>
    <row r="4760" spans="1:2" x14ac:dyDescent="0.4">
      <c r="A4760">
        <v>53.111986486600003</v>
      </c>
      <c r="B4760">
        <v>4.9213854323000001</v>
      </c>
    </row>
    <row r="4761" spans="1:2" x14ac:dyDescent="0.4">
      <c r="A4761">
        <v>68.239135157199996</v>
      </c>
      <c r="B4761">
        <v>3.4009291635999999</v>
      </c>
    </row>
    <row r="4762" spans="1:2" x14ac:dyDescent="0.4">
      <c r="A4762">
        <v>71.577741206400006</v>
      </c>
      <c r="B4762">
        <v>3.8256158694</v>
      </c>
    </row>
    <row r="4763" spans="1:2" x14ac:dyDescent="0.4">
      <c r="A4763">
        <v>72.678363744199999</v>
      </c>
      <c r="B4763">
        <v>4.8324315098000001</v>
      </c>
    </row>
    <row r="4764" spans="1:2" x14ac:dyDescent="0.4">
      <c r="A4764">
        <v>66.030798256699995</v>
      </c>
      <c r="B4764">
        <v>4.9023750160999997</v>
      </c>
    </row>
    <row r="4765" spans="1:2" x14ac:dyDescent="0.4">
      <c r="A4765">
        <v>59.398022764899999</v>
      </c>
      <c r="B4765">
        <v>4.4449687973999996</v>
      </c>
    </row>
    <row r="4766" spans="1:2" x14ac:dyDescent="0.4">
      <c r="A4766">
        <v>79.334591949499995</v>
      </c>
      <c r="B4766">
        <v>4.6586793409</v>
      </c>
    </row>
    <row r="4767" spans="1:2" x14ac:dyDescent="0.4">
      <c r="A4767">
        <v>77.288894844300003</v>
      </c>
      <c r="B4767">
        <v>4.7634183524000004</v>
      </c>
    </row>
    <row r="4768" spans="1:2" x14ac:dyDescent="0.4">
      <c r="A4768">
        <v>79.380412227600004</v>
      </c>
      <c r="B4768">
        <v>4.8040076273999999</v>
      </c>
    </row>
    <row r="4769" spans="1:2" x14ac:dyDescent="0.4">
      <c r="A4769">
        <v>49.870141685699998</v>
      </c>
      <c r="B4769">
        <v>4.1217629025999996</v>
      </c>
    </row>
    <row r="4770" spans="1:2" x14ac:dyDescent="0.4">
      <c r="A4770">
        <v>46.155340442000004</v>
      </c>
      <c r="B4770">
        <v>4.1140333600999996</v>
      </c>
    </row>
    <row r="4771" spans="1:2" x14ac:dyDescent="0.4">
      <c r="A4771">
        <v>96.134771912100007</v>
      </c>
      <c r="B4771">
        <v>4.4929228927000002</v>
      </c>
    </row>
    <row r="4772" spans="1:2" x14ac:dyDescent="0.4">
      <c r="A4772">
        <v>64.609832397900007</v>
      </c>
      <c r="B4772">
        <v>3.0319799646000001</v>
      </c>
    </row>
    <row r="4773" spans="1:2" x14ac:dyDescent="0.4">
      <c r="A4773">
        <v>33.9413570806</v>
      </c>
      <c r="B4773">
        <v>4.4134852348000004</v>
      </c>
    </row>
    <row r="4774" spans="1:2" x14ac:dyDescent="0.4">
      <c r="A4774">
        <v>60.305275352800003</v>
      </c>
      <c r="B4774">
        <v>4.3029803085999996</v>
      </c>
    </row>
    <row r="4775" spans="1:2" x14ac:dyDescent="0.4">
      <c r="A4775">
        <v>97.706760731499998</v>
      </c>
      <c r="B4775">
        <v>4.5953302794999997</v>
      </c>
    </row>
    <row r="4776" spans="1:2" x14ac:dyDescent="0.4">
      <c r="A4776">
        <v>77.043415264499998</v>
      </c>
      <c r="B4776">
        <v>4.6198687970999996</v>
      </c>
    </row>
    <row r="4777" spans="1:2" x14ac:dyDescent="0.4">
      <c r="A4777">
        <v>59.623293976699998</v>
      </c>
      <c r="B4777">
        <v>4.6657697364999997</v>
      </c>
    </row>
    <row r="4778" spans="1:2" x14ac:dyDescent="0.4">
      <c r="A4778">
        <v>40.656175196100001</v>
      </c>
      <c r="B4778">
        <v>4.7043769742999997</v>
      </c>
    </row>
    <row r="4779" spans="1:2" x14ac:dyDescent="0.4">
      <c r="A4779">
        <v>48.781238639599998</v>
      </c>
      <c r="B4779">
        <v>4.1271124949000004</v>
      </c>
    </row>
    <row r="4780" spans="1:2" x14ac:dyDescent="0.4">
      <c r="A4780">
        <v>82.865081681800007</v>
      </c>
      <c r="B4780">
        <v>4.6427696010000004</v>
      </c>
    </row>
    <row r="4781" spans="1:2" x14ac:dyDescent="0.4">
      <c r="A4781">
        <v>75.750369528700006</v>
      </c>
      <c r="B4781">
        <v>4.5798348287000001</v>
      </c>
    </row>
    <row r="4782" spans="1:2" x14ac:dyDescent="0.4">
      <c r="A4782">
        <v>43.328965527100003</v>
      </c>
      <c r="B4782">
        <v>4.1424635524999998</v>
      </c>
    </row>
    <row r="4783" spans="1:2" x14ac:dyDescent="0.4">
      <c r="A4783">
        <v>56.6487723778</v>
      </c>
      <c r="B4783">
        <v>4.8011870906</v>
      </c>
    </row>
    <row r="4784" spans="1:2" x14ac:dyDescent="0.4">
      <c r="A4784">
        <v>64.432398782899995</v>
      </c>
      <c r="B4784">
        <v>4.9096135855999998</v>
      </c>
    </row>
    <row r="4785" spans="1:2" x14ac:dyDescent="0.4">
      <c r="A4785">
        <v>73.894457925099999</v>
      </c>
      <c r="B4785">
        <v>3.0903448472999999</v>
      </c>
    </row>
    <row r="4786" spans="1:2" x14ac:dyDescent="0.4">
      <c r="A4786">
        <v>96.901769440799995</v>
      </c>
      <c r="B4786">
        <v>4.7488213676999997</v>
      </c>
    </row>
    <row r="4787" spans="1:2" x14ac:dyDescent="0.4">
      <c r="A4787">
        <v>66.647776983499995</v>
      </c>
      <c r="B4787">
        <v>4.9232226854999999</v>
      </c>
    </row>
    <row r="4788" spans="1:2" x14ac:dyDescent="0.4">
      <c r="A4788">
        <v>66.553285727599999</v>
      </c>
      <c r="B4788">
        <v>4.7869020200000003</v>
      </c>
    </row>
    <row r="4789" spans="1:2" x14ac:dyDescent="0.4">
      <c r="A4789">
        <v>79.847142012800006</v>
      </c>
      <c r="B4789">
        <v>4.8279217011000002</v>
      </c>
    </row>
    <row r="4790" spans="1:2" x14ac:dyDescent="0.4">
      <c r="A4790">
        <v>85.991657416999999</v>
      </c>
      <c r="B4790">
        <v>4.8981373416</v>
      </c>
    </row>
    <row r="4791" spans="1:2" x14ac:dyDescent="0.4">
      <c r="A4791">
        <v>62.901366609</v>
      </c>
      <c r="B4791">
        <v>4.8232710600999997</v>
      </c>
    </row>
    <row r="4792" spans="1:2" x14ac:dyDescent="0.4">
      <c r="A4792">
        <v>73.224724099900001</v>
      </c>
      <c r="B4792">
        <v>3.9947894791</v>
      </c>
    </row>
    <row r="4793" spans="1:2" x14ac:dyDescent="0.4">
      <c r="A4793">
        <v>74.257852846700004</v>
      </c>
      <c r="B4793">
        <v>4.0191087114000004</v>
      </c>
    </row>
    <row r="4794" spans="1:2" x14ac:dyDescent="0.4">
      <c r="A4794">
        <v>40.831681216699998</v>
      </c>
      <c r="B4794">
        <v>4.7796612782999999</v>
      </c>
    </row>
    <row r="4795" spans="1:2" x14ac:dyDescent="0.4">
      <c r="A4795">
        <v>50.048328455499998</v>
      </c>
      <c r="B4795">
        <v>4.4704662322999997</v>
      </c>
    </row>
    <row r="4796" spans="1:2" x14ac:dyDescent="0.4">
      <c r="A4796">
        <v>56.848905815599998</v>
      </c>
      <c r="B4796">
        <v>4.8823165404999997</v>
      </c>
    </row>
    <row r="4797" spans="1:2" x14ac:dyDescent="0.4">
      <c r="A4797">
        <v>63.269650402899998</v>
      </c>
      <c r="B4797">
        <v>4.5353437982999996</v>
      </c>
    </row>
    <row r="4798" spans="1:2" x14ac:dyDescent="0.4">
      <c r="A4798">
        <v>38.9060419638</v>
      </c>
      <c r="B4798">
        <v>4.9677171014999999</v>
      </c>
    </row>
    <row r="4799" spans="1:2" x14ac:dyDescent="0.4">
      <c r="A4799">
        <v>76.167507810900005</v>
      </c>
      <c r="B4799">
        <v>4.8268595111000003</v>
      </c>
    </row>
    <row r="4800" spans="1:2" x14ac:dyDescent="0.4">
      <c r="A4800">
        <v>58.348739850500003</v>
      </c>
      <c r="B4800">
        <v>4.7583393185</v>
      </c>
    </row>
    <row r="4801" spans="1:2" x14ac:dyDescent="0.4">
      <c r="A4801">
        <v>79.555130096900001</v>
      </c>
      <c r="B4801">
        <v>4.1617197209999999</v>
      </c>
    </row>
    <row r="4802" spans="1:2" x14ac:dyDescent="0.4">
      <c r="A4802">
        <v>57.904305054600002</v>
      </c>
      <c r="B4802">
        <v>4.5414942420999997</v>
      </c>
    </row>
    <row r="4803" spans="1:2" x14ac:dyDescent="0.4">
      <c r="A4803">
        <v>69.836592419900001</v>
      </c>
      <c r="B4803">
        <v>4.9500142714999997</v>
      </c>
    </row>
    <row r="4804" spans="1:2" x14ac:dyDescent="0.4">
      <c r="A4804">
        <v>65.0697532513</v>
      </c>
      <c r="B4804">
        <v>4.5605980990999999</v>
      </c>
    </row>
    <row r="4805" spans="1:2" x14ac:dyDescent="0.4">
      <c r="A4805">
        <v>76.516134933999993</v>
      </c>
      <c r="B4805">
        <v>4.3434828331000004</v>
      </c>
    </row>
    <row r="4806" spans="1:2" x14ac:dyDescent="0.4">
      <c r="A4806">
        <v>93.8430383038</v>
      </c>
      <c r="B4806">
        <v>4.9041993775000003</v>
      </c>
    </row>
    <row r="4807" spans="1:2" x14ac:dyDescent="0.4">
      <c r="A4807">
        <v>43.843053756499998</v>
      </c>
      <c r="B4807">
        <v>3.6471632894999999</v>
      </c>
    </row>
    <row r="4808" spans="1:2" x14ac:dyDescent="0.4">
      <c r="A4808">
        <v>62.866493777400002</v>
      </c>
      <c r="B4808">
        <v>3.9583207486999998</v>
      </c>
    </row>
    <row r="4809" spans="1:2" x14ac:dyDescent="0.4">
      <c r="A4809">
        <v>50.184221833599999</v>
      </c>
      <c r="B4809">
        <v>4.8710285864999996</v>
      </c>
    </row>
    <row r="4810" spans="1:2" x14ac:dyDescent="0.4">
      <c r="A4810">
        <v>55.470987469800001</v>
      </c>
      <c r="B4810">
        <v>4.4488085290999999</v>
      </c>
    </row>
    <row r="4811" spans="1:2" x14ac:dyDescent="0.4">
      <c r="A4811">
        <v>35.7840062983</v>
      </c>
      <c r="B4811">
        <v>4.8942128983000002</v>
      </c>
    </row>
    <row r="4812" spans="1:2" x14ac:dyDescent="0.4">
      <c r="A4812">
        <v>43.435867554600001</v>
      </c>
      <c r="B4812">
        <v>4.7354259523</v>
      </c>
    </row>
    <row r="4813" spans="1:2" x14ac:dyDescent="0.4">
      <c r="A4813">
        <v>64.120147796400005</v>
      </c>
      <c r="B4813">
        <v>3.8922658066000002</v>
      </c>
    </row>
    <row r="4814" spans="1:2" x14ac:dyDescent="0.4">
      <c r="A4814">
        <v>94.0490963381</v>
      </c>
      <c r="B4814">
        <v>4.8408051659</v>
      </c>
    </row>
    <row r="4815" spans="1:2" x14ac:dyDescent="0.4">
      <c r="A4815">
        <v>75.944588819299994</v>
      </c>
      <c r="B4815">
        <v>4.7774343483999999</v>
      </c>
    </row>
    <row r="4816" spans="1:2" x14ac:dyDescent="0.4">
      <c r="A4816">
        <v>39.862775716100003</v>
      </c>
      <c r="B4816">
        <v>4.0193863101999998</v>
      </c>
    </row>
    <row r="4817" spans="1:2" x14ac:dyDescent="0.4">
      <c r="A4817">
        <v>69.914011723000002</v>
      </c>
      <c r="B4817">
        <v>4.2879962650000003</v>
      </c>
    </row>
    <row r="4818" spans="1:2" x14ac:dyDescent="0.4">
      <c r="A4818">
        <v>82.4267987721</v>
      </c>
      <c r="B4818">
        <v>3.5942339080000001</v>
      </c>
    </row>
    <row r="4819" spans="1:2" x14ac:dyDescent="0.4">
      <c r="A4819">
        <v>83.301985231100005</v>
      </c>
      <c r="B4819">
        <v>4.6624041769</v>
      </c>
    </row>
    <row r="4820" spans="1:2" x14ac:dyDescent="0.4">
      <c r="A4820">
        <v>58.872087287500001</v>
      </c>
      <c r="B4820">
        <v>4.5788822530999997</v>
      </c>
    </row>
    <row r="4821" spans="1:2" x14ac:dyDescent="0.4">
      <c r="A4821">
        <v>108.92498410029999</v>
      </c>
      <c r="B4821">
        <v>2.2052041666000002</v>
      </c>
    </row>
    <row r="4822" spans="1:2" x14ac:dyDescent="0.4">
      <c r="A4822">
        <v>56.915418600300001</v>
      </c>
      <c r="B4822">
        <v>4.2714774707999998</v>
      </c>
    </row>
    <row r="4823" spans="1:2" x14ac:dyDescent="0.4">
      <c r="A4823">
        <v>58.999061063900001</v>
      </c>
      <c r="B4823">
        <v>4.4706993579000001</v>
      </c>
    </row>
    <row r="4824" spans="1:2" x14ac:dyDescent="0.4">
      <c r="A4824">
        <v>18.646033768900001</v>
      </c>
      <c r="B4824">
        <v>4.5241550644000004</v>
      </c>
    </row>
    <row r="4825" spans="1:2" x14ac:dyDescent="0.4">
      <c r="A4825">
        <v>65.920891361700001</v>
      </c>
      <c r="B4825">
        <v>4.8847038906</v>
      </c>
    </row>
    <row r="4826" spans="1:2" x14ac:dyDescent="0.4">
      <c r="A4826">
        <v>57.862283451300002</v>
      </c>
      <c r="B4826">
        <v>4.8129714595999999</v>
      </c>
    </row>
    <row r="4827" spans="1:2" x14ac:dyDescent="0.4">
      <c r="A4827">
        <v>79.5321538412</v>
      </c>
      <c r="B4827">
        <v>3.7304500890000001</v>
      </c>
    </row>
    <row r="4828" spans="1:2" x14ac:dyDescent="0.4">
      <c r="A4828">
        <v>90.896019949800007</v>
      </c>
      <c r="B4828">
        <v>4.4826138255999997</v>
      </c>
    </row>
    <row r="4829" spans="1:2" x14ac:dyDescent="0.4">
      <c r="A4829">
        <v>42.136291524900003</v>
      </c>
      <c r="B4829">
        <v>4.9049751110999997</v>
      </c>
    </row>
    <row r="4830" spans="1:2" x14ac:dyDescent="0.4">
      <c r="A4830">
        <v>35.6940013476</v>
      </c>
      <c r="B4830">
        <v>4.7040042316999999</v>
      </c>
    </row>
    <row r="4831" spans="1:2" x14ac:dyDescent="0.4">
      <c r="A4831">
        <v>71.955481206200005</v>
      </c>
      <c r="B4831">
        <v>4.3951774695000001</v>
      </c>
    </row>
    <row r="4832" spans="1:2" x14ac:dyDescent="0.4">
      <c r="A4832">
        <v>85.2871942899</v>
      </c>
      <c r="B4832">
        <v>4.0228214127999999</v>
      </c>
    </row>
    <row r="4833" spans="1:2" x14ac:dyDescent="0.4">
      <c r="A4833">
        <v>69.501106897599996</v>
      </c>
      <c r="B4833">
        <v>4.2506617422000001</v>
      </c>
    </row>
    <row r="4834" spans="1:2" x14ac:dyDescent="0.4">
      <c r="A4834">
        <v>50.020443755800002</v>
      </c>
      <c r="B4834">
        <v>4.3653141106</v>
      </c>
    </row>
    <row r="4835" spans="1:2" x14ac:dyDescent="0.4">
      <c r="A4835">
        <v>73.453895495300003</v>
      </c>
      <c r="B4835">
        <v>4.7109540060999997</v>
      </c>
    </row>
    <row r="4836" spans="1:2" x14ac:dyDescent="0.4">
      <c r="A4836">
        <v>67.565490656199998</v>
      </c>
      <c r="B4836">
        <v>4.6698609861999998</v>
      </c>
    </row>
    <row r="4837" spans="1:2" x14ac:dyDescent="0.4">
      <c r="A4837">
        <v>85.535102664299998</v>
      </c>
      <c r="B4837">
        <v>4.6364107878</v>
      </c>
    </row>
    <row r="4838" spans="1:2" x14ac:dyDescent="0.4">
      <c r="A4838">
        <v>76.304808292900006</v>
      </c>
      <c r="B4838">
        <v>3.8483175150000002</v>
      </c>
    </row>
    <row r="4839" spans="1:2" x14ac:dyDescent="0.4">
      <c r="A4839">
        <v>66.051369123399994</v>
      </c>
      <c r="B4839">
        <v>4.4587738588999999</v>
      </c>
    </row>
    <row r="4840" spans="1:2" x14ac:dyDescent="0.4">
      <c r="A4840">
        <v>83.288975983699999</v>
      </c>
      <c r="B4840">
        <v>4.6815123099999996</v>
      </c>
    </row>
    <row r="4841" spans="1:2" x14ac:dyDescent="0.4">
      <c r="A4841">
        <v>87.103218325399993</v>
      </c>
      <c r="B4841">
        <v>4.9495974683000004</v>
      </c>
    </row>
    <row r="4842" spans="1:2" x14ac:dyDescent="0.4">
      <c r="A4842">
        <v>86.585309659399996</v>
      </c>
      <c r="B4842">
        <v>3.4895512046000001</v>
      </c>
    </row>
    <row r="4843" spans="1:2" x14ac:dyDescent="0.4">
      <c r="A4843">
        <v>58.651328513199999</v>
      </c>
      <c r="B4843">
        <v>4.5999148494000002</v>
      </c>
    </row>
    <row r="4844" spans="1:2" x14ac:dyDescent="0.4">
      <c r="A4844">
        <v>44.441129567399997</v>
      </c>
      <c r="B4844">
        <v>4.2346907508999996</v>
      </c>
    </row>
    <row r="4845" spans="1:2" x14ac:dyDescent="0.4">
      <c r="A4845">
        <v>76.492833512199994</v>
      </c>
      <c r="B4845">
        <v>4.4473989861999996</v>
      </c>
    </row>
    <row r="4846" spans="1:2" x14ac:dyDescent="0.4">
      <c r="A4846">
        <v>69.405225069099998</v>
      </c>
      <c r="B4846">
        <v>4.7385574474999999</v>
      </c>
    </row>
    <row r="4847" spans="1:2" x14ac:dyDescent="0.4">
      <c r="A4847">
        <v>72.632697912300003</v>
      </c>
      <c r="B4847">
        <v>4.4993302563000004</v>
      </c>
    </row>
    <row r="4848" spans="1:2" x14ac:dyDescent="0.4">
      <c r="A4848">
        <v>68.159211424600002</v>
      </c>
      <c r="B4848">
        <v>3.6120620272999999</v>
      </c>
    </row>
    <row r="4849" spans="1:2" x14ac:dyDescent="0.4">
      <c r="A4849">
        <v>65.329232462500002</v>
      </c>
      <c r="B4849">
        <v>4.6960133544999998</v>
      </c>
    </row>
    <row r="4850" spans="1:2" x14ac:dyDescent="0.4">
      <c r="A4850">
        <v>99.624440443500006</v>
      </c>
      <c r="B4850">
        <v>4.9452982370000003</v>
      </c>
    </row>
    <row r="4851" spans="1:2" x14ac:dyDescent="0.4">
      <c r="A4851">
        <v>60.843066232399998</v>
      </c>
      <c r="B4851">
        <v>4.9421967108000002</v>
      </c>
    </row>
    <row r="4852" spans="1:2" x14ac:dyDescent="0.4">
      <c r="A4852">
        <v>51.835380520299999</v>
      </c>
      <c r="B4852">
        <v>4.0919113950000003</v>
      </c>
    </row>
    <row r="4853" spans="1:2" x14ac:dyDescent="0.4">
      <c r="A4853">
        <v>47.748414788399998</v>
      </c>
      <c r="B4853">
        <v>4.7174814314000004</v>
      </c>
    </row>
    <row r="4854" spans="1:2" x14ac:dyDescent="0.4">
      <c r="A4854">
        <v>46.494591778500002</v>
      </c>
      <c r="B4854">
        <v>4.8165959884999996</v>
      </c>
    </row>
    <row r="4855" spans="1:2" x14ac:dyDescent="0.4">
      <c r="A4855">
        <v>72.424597676600001</v>
      </c>
      <c r="B4855">
        <v>4.8188587531999998</v>
      </c>
    </row>
    <row r="4856" spans="1:2" x14ac:dyDescent="0.4">
      <c r="A4856">
        <v>39.841616341700004</v>
      </c>
      <c r="B4856">
        <v>4.8903663852000001</v>
      </c>
    </row>
    <row r="4857" spans="1:2" x14ac:dyDescent="0.4">
      <c r="A4857">
        <v>70.554047767300005</v>
      </c>
      <c r="B4857">
        <v>4.3291117870000004</v>
      </c>
    </row>
    <row r="4858" spans="1:2" x14ac:dyDescent="0.4">
      <c r="A4858">
        <v>71.529807477800006</v>
      </c>
      <c r="B4858">
        <v>4.8739827420999999</v>
      </c>
    </row>
    <row r="4859" spans="1:2" x14ac:dyDescent="0.4">
      <c r="A4859">
        <v>55.380989222799997</v>
      </c>
      <c r="B4859">
        <v>4.3091732132000002</v>
      </c>
    </row>
    <row r="4860" spans="1:2" x14ac:dyDescent="0.4">
      <c r="A4860">
        <v>60.071704545800003</v>
      </c>
      <c r="B4860">
        <v>4.9680038889000002</v>
      </c>
    </row>
    <row r="4861" spans="1:2" x14ac:dyDescent="0.4">
      <c r="A4861">
        <v>59.829373978900001</v>
      </c>
      <c r="B4861">
        <v>4.7844505008000002</v>
      </c>
    </row>
    <row r="4862" spans="1:2" x14ac:dyDescent="0.4">
      <c r="A4862">
        <v>32.900236442599997</v>
      </c>
      <c r="B4862">
        <v>4.2388920528999998</v>
      </c>
    </row>
    <row r="4863" spans="1:2" x14ac:dyDescent="0.4">
      <c r="A4863">
        <v>75.508294910800004</v>
      </c>
      <c r="B4863">
        <v>4.6461201407999999</v>
      </c>
    </row>
    <row r="4864" spans="1:2" x14ac:dyDescent="0.4">
      <c r="A4864">
        <v>63.770237884300002</v>
      </c>
      <c r="B4864">
        <v>4.9851341652999999</v>
      </c>
    </row>
    <row r="4865" spans="1:2" x14ac:dyDescent="0.4">
      <c r="A4865">
        <v>58.229506037699998</v>
      </c>
      <c r="B4865">
        <v>3.7766508575</v>
      </c>
    </row>
    <row r="4866" spans="1:2" x14ac:dyDescent="0.4">
      <c r="A4866">
        <v>96.855714279200001</v>
      </c>
      <c r="B4866">
        <v>4.9801331628999996</v>
      </c>
    </row>
    <row r="4867" spans="1:2" x14ac:dyDescent="0.4">
      <c r="A4867">
        <v>100.317193022</v>
      </c>
      <c r="B4867">
        <v>4.3403904464999998</v>
      </c>
    </row>
    <row r="4868" spans="1:2" x14ac:dyDescent="0.4">
      <c r="A4868">
        <v>78.369130118399994</v>
      </c>
      <c r="B4868">
        <v>4.5907993179000002</v>
      </c>
    </row>
    <row r="4869" spans="1:2" x14ac:dyDescent="0.4">
      <c r="A4869">
        <v>73.119756033100003</v>
      </c>
      <c r="B4869">
        <v>4.7336088509999996</v>
      </c>
    </row>
    <row r="4870" spans="1:2" x14ac:dyDescent="0.4">
      <c r="A4870">
        <v>53.2116584714</v>
      </c>
      <c r="B4870">
        <v>4.6416150814000003</v>
      </c>
    </row>
    <row r="4871" spans="1:2" x14ac:dyDescent="0.4">
      <c r="A4871">
        <v>70.532035863000004</v>
      </c>
      <c r="B4871">
        <v>3.4914601478999998</v>
      </c>
    </row>
    <row r="4872" spans="1:2" x14ac:dyDescent="0.4">
      <c r="A4872">
        <v>49.514143836000002</v>
      </c>
      <c r="B4872">
        <v>4.0734166236</v>
      </c>
    </row>
    <row r="4873" spans="1:2" x14ac:dyDescent="0.4">
      <c r="A4873">
        <v>61.742653681699998</v>
      </c>
      <c r="B4873">
        <v>4.4741814391999997</v>
      </c>
    </row>
    <row r="4874" spans="1:2" x14ac:dyDescent="0.4">
      <c r="A4874">
        <v>59.661130464800003</v>
      </c>
      <c r="B4874">
        <v>4.6756757511</v>
      </c>
    </row>
    <row r="4875" spans="1:2" x14ac:dyDescent="0.4">
      <c r="A4875">
        <v>115.22593403579999</v>
      </c>
      <c r="B4875">
        <v>4.7598216593</v>
      </c>
    </row>
    <row r="4876" spans="1:2" x14ac:dyDescent="0.4">
      <c r="A4876">
        <v>46.474080659400002</v>
      </c>
      <c r="B4876">
        <v>3.5088628555999999</v>
      </c>
    </row>
    <row r="4877" spans="1:2" x14ac:dyDescent="0.4">
      <c r="A4877">
        <v>29.1364309322</v>
      </c>
      <c r="B4877">
        <v>4.4895767018999999</v>
      </c>
    </row>
    <row r="4878" spans="1:2" x14ac:dyDescent="0.4">
      <c r="A4878">
        <v>69.339328882800004</v>
      </c>
      <c r="B4878">
        <v>4.9285437786999999</v>
      </c>
    </row>
    <row r="4879" spans="1:2" x14ac:dyDescent="0.4">
      <c r="A4879">
        <v>67.600265738000004</v>
      </c>
      <c r="B4879">
        <v>4.2667172203000003</v>
      </c>
    </row>
    <row r="4880" spans="1:2" x14ac:dyDescent="0.4">
      <c r="A4880">
        <v>60.126025744000003</v>
      </c>
      <c r="B4880">
        <v>4.7879874604000001</v>
      </c>
    </row>
    <row r="4881" spans="1:2" x14ac:dyDescent="0.4">
      <c r="A4881">
        <v>59.8345550461</v>
      </c>
      <c r="B4881">
        <v>3.3349333778000001</v>
      </c>
    </row>
    <row r="4882" spans="1:2" x14ac:dyDescent="0.4">
      <c r="A4882">
        <v>85.483151439400004</v>
      </c>
      <c r="B4882">
        <v>4.7646864155999999</v>
      </c>
    </row>
    <row r="4883" spans="1:2" x14ac:dyDescent="0.4">
      <c r="A4883">
        <v>52.151020836699999</v>
      </c>
      <c r="B4883">
        <v>4.3442621498999996</v>
      </c>
    </row>
    <row r="4884" spans="1:2" x14ac:dyDescent="0.4">
      <c r="A4884">
        <v>62.569187677599999</v>
      </c>
      <c r="B4884">
        <v>4.1528278693000003</v>
      </c>
    </row>
    <row r="4885" spans="1:2" x14ac:dyDescent="0.4">
      <c r="A4885">
        <v>80.123555228100003</v>
      </c>
      <c r="B4885">
        <v>4.3454052588999996</v>
      </c>
    </row>
    <row r="4886" spans="1:2" x14ac:dyDescent="0.4">
      <c r="A4886">
        <v>98.106554350600007</v>
      </c>
      <c r="B4886">
        <v>3.2435499217000001</v>
      </c>
    </row>
    <row r="4887" spans="1:2" x14ac:dyDescent="0.4">
      <c r="A4887">
        <v>35.2541000887</v>
      </c>
      <c r="B4887">
        <v>4.8979150225000003</v>
      </c>
    </row>
    <row r="4888" spans="1:2" x14ac:dyDescent="0.4">
      <c r="A4888">
        <v>55.456858308999998</v>
      </c>
      <c r="B4888">
        <v>3.8210651885</v>
      </c>
    </row>
    <row r="4889" spans="1:2" x14ac:dyDescent="0.4">
      <c r="A4889">
        <v>50.685924244500001</v>
      </c>
      <c r="B4889">
        <v>4.0611719734999996</v>
      </c>
    </row>
    <row r="4890" spans="1:2" x14ac:dyDescent="0.4">
      <c r="A4890">
        <v>77.163052549699998</v>
      </c>
      <c r="B4890">
        <v>4.9901803107999996</v>
      </c>
    </row>
    <row r="4891" spans="1:2" x14ac:dyDescent="0.4">
      <c r="A4891">
        <v>73.346269375299997</v>
      </c>
      <c r="B4891">
        <v>4.8096937611000001</v>
      </c>
    </row>
    <row r="4892" spans="1:2" x14ac:dyDescent="0.4">
      <c r="A4892">
        <v>49.231127205900002</v>
      </c>
      <c r="B4892">
        <v>4.7264629918000001</v>
      </c>
    </row>
    <row r="4893" spans="1:2" x14ac:dyDescent="0.4">
      <c r="A4893">
        <v>40.691943349299997</v>
      </c>
      <c r="B4893">
        <v>4.4641670955999997</v>
      </c>
    </row>
    <row r="4894" spans="1:2" x14ac:dyDescent="0.4">
      <c r="A4894">
        <v>77.768353043900007</v>
      </c>
      <c r="B4894">
        <v>4.3763317563999999</v>
      </c>
    </row>
    <row r="4895" spans="1:2" x14ac:dyDescent="0.4">
      <c r="A4895">
        <v>72.505538328900002</v>
      </c>
      <c r="B4895">
        <v>4.9811103959</v>
      </c>
    </row>
    <row r="4896" spans="1:2" x14ac:dyDescent="0.4">
      <c r="A4896">
        <v>71.885745882500004</v>
      </c>
      <c r="B4896">
        <v>4.6336681143999998</v>
      </c>
    </row>
    <row r="4897" spans="1:2" x14ac:dyDescent="0.4">
      <c r="A4897">
        <v>52.551378651100002</v>
      </c>
      <c r="B4897">
        <v>3.7210139421999999</v>
      </c>
    </row>
    <row r="4898" spans="1:2" x14ac:dyDescent="0.4">
      <c r="A4898">
        <v>65.470957637200001</v>
      </c>
      <c r="B4898">
        <v>4.2270442556000001</v>
      </c>
    </row>
    <row r="4899" spans="1:2" x14ac:dyDescent="0.4">
      <c r="A4899">
        <v>72.936868059299997</v>
      </c>
      <c r="B4899">
        <v>4.6042955804999997</v>
      </c>
    </row>
    <row r="4900" spans="1:2" x14ac:dyDescent="0.4">
      <c r="A4900">
        <v>77.519421284100005</v>
      </c>
      <c r="B4900">
        <v>4.8648721274</v>
      </c>
    </row>
    <row r="4901" spans="1:2" x14ac:dyDescent="0.4">
      <c r="A4901">
        <v>31.321130466</v>
      </c>
      <c r="B4901">
        <v>4.8143908696000004</v>
      </c>
    </row>
    <row r="4902" spans="1:2" x14ac:dyDescent="0.4">
      <c r="A4902">
        <v>53.487464361800001</v>
      </c>
      <c r="B4902">
        <v>3.5955052079000001</v>
      </c>
    </row>
    <row r="4903" spans="1:2" x14ac:dyDescent="0.4">
      <c r="A4903">
        <v>54.545634011399997</v>
      </c>
      <c r="B4903">
        <v>4.6088409482000001</v>
      </c>
    </row>
    <row r="4904" spans="1:2" x14ac:dyDescent="0.4">
      <c r="A4904">
        <v>33.144340886099997</v>
      </c>
      <c r="B4904">
        <v>4.9147306030999998</v>
      </c>
    </row>
    <row r="4905" spans="1:2" x14ac:dyDescent="0.4">
      <c r="A4905">
        <v>47.101284646899998</v>
      </c>
      <c r="B4905">
        <v>4.9870826359000002</v>
      </c>
    </row>
    <row r="4906" spans="1:2" x14ac:dyDescent="0.4">
      <c r="A4906">
        <v>71.358908743000001</v>
      </c>
      <c r="B4906">
        <v>3.8897209515000002</v>
      </c>
    </row>
    <row r="4907" spans="1:2" x14ac:dyDescent="0.4">
      <c r="A4907">
        <v>59.778175217200001</v>
      </c>
      <c r="B4907">
        <v>4.5870568033000003</v>
      </c>
    </row>
    <row r="4908" spans="1:2" x14ac:dyDescent="0.4">
      <c r="A4908">
        <v>85.814616006099996</v>
      </c>
      <c r="B4908">
        <v>4.4649285976000002</v>
      </c>
    </row>
    <row r="4909" spans="1:2" x14ac:dyDescent="0.4">
      <c r="A4909">
        <v>50.661424293499998</v>
      </c>
      <c r="B4909">
        <v>4.9553207930000003</v>
      </c>
    </row>
    <row r="4910" spans="1:2" x14ac:dyDescent="0.4">
      <c r="A4910">
        <v>96.020194928099997</v>
      </c>
      <c r="B4910">
        <v>4.2542402612999997</v>
      </c>
    </row>
    <row r="4911" spans="1:2" x14ac:dyDescent="0.4">
      <c r="A4911">
        <v>59.763245637300002</v>
      </c>
      <c r="B4911">
        <v>3.9737927977999998</v>
      </c>
    </row>
    <row r="4912" spans="1:2" x14ac:dyDescent="0.4">
      <c r="A4912">
        <v>53.9190003366</v>
      </c>
      <c r="B4912">
        <v>4.6450009602</v>
      </c>
    </row>
    <row r="4913" spans="1:2" x14ac:dyDescent="0.4">
      <c r="A4913">
        <v>73.470127272900001</v>
      </c>
      <c r="B4913">
        <v>4.2936315432000001</v>
      </c>
    </row>
    <row r="4914" spans="1:2" x14ac:dyDescent="0.4">
      <c r="A4914">
        <v>72.014929294400005</v>
      </c>
      <c r="B4914">
        <v>4.1226061758999997</v>
      </c>
    </row>
    <row r="4915" spans="1:2" x14ac:dyDescent="0.4">
      <c r="A4915">
        <v>78.779829393</v>
      </c>
      <c r="B4915">
        <v>4.3878441370000001</v>
      </c>
    </row>
    <row r="4916" spans="1:2" x14ac:dyDescent="0.4">
      <c r="A4916">
        <v>95.144927113099996</v>
      </c>
      <c r="B4916">
        <v>4.4736937930999998</v>
      </c>
    </row>
    <row r="4917" spans="1:2" x14ac:dyDescent="0.4">
      <c r="A4917">
        <v>45.310955491000001</v>
      </c>
      <c r="B4917">
        <v>4.5910988597999998</v>
      </c>
    </row>
    <row r="4918" spans="1:2" x14ac:dyDescent="0.4">
      <c r="A4918">
        <v>103.12287901019999</v>
      </c>
      <c r="B4918">
        <v>4.6038217111000002</v>
      </c>
    </row>
    <row r="4919" spans="1:2" x14ac:dyDescent="0.4">
      <c r="A4919">
        <v>64.294946574799994</v>
      </c>
      <c r="B4919">
        <v>4.2870399565000001</v>
      </c>
    </row>
    <row r="4920" spans="1:2" x14ac:dyDescent="0.4">
      <c r="A4920">
        <v>67.738775961399995</v>
      </c>
      <c r="B4920">
        <v>4.4759065639999998</v>
      </c>
    </row>
    <row r="4921" spans="1:2" x14ac:dyDescent="0.4">
      <c r="A4921">
        <v>76.484208471100004</v>
      </c>
      <c r="B4921">
        <v>4.7774524144999999</v>
      </c>
    </row>
    <row r="4922" spans="1:2" x14ac:dyDescent="0.4">
      <c r="A4922">
        <v>82.986350843699995</v>
      </c>
      <c r="B4922">
        <v>4.9302286732000002</v>
      </c>
    </row>
    <row r="4923" spans="1:2" x14ac:dyDescent="0.4">
      <c r="A4923">
        <v>76.446889546899996</v>
      </c>
      <c r="B4923">
        <v>4.8544766089999998</v>
      </c>
    </row>
    <row r="4924" spans="1:2" x14ac:dyDescent="0.4">
      <c r="A4924">
        <v>53.3241721439</v>
      </c>
      <c r="B4924">
        <v>4.8288206911999998</v>
      </c>
    </row>
    <row r="4925" spans="1:2" x14ac:dyDescent="0.4">
      <c r="A4925">
        <v>57.213980337999999</v>
      </c>
      <c r="B4925">
        <v>4.9197129183000001</v>
      </c>
    </row>
    <row r="4926" spans="1:2" x14ac:dyDescent="0.4">
      <c r="A4926">
        <v>67.766511475599998</v>
      </c>
      <c r="B4926">
        <v>4.7820040304999996</v>
      </c>
    </row>
    <row r="4927" spans="1:2" x14ac:dyDescent="0.4">
      <c r="A4927">
        <v>73.873025454</v>
      </c>
      <c r="B4927">
        <v>4.9312092519000004</v>
      </c>
    </row>
    <row r="4928" spans="1:2" x14ac:dyDescent="0.4">
      <c r="A4928">
        <v>65.195367935099995</v>
      </c>
      <c r="B4928">
        <v>4.5514927907000002</v>
      </c>
    </row>
    <row r="4929" spans="1:2" x14ac:dyDescent="0.4">
      <c r="A4929">
        <v>118.7402148398</v>
      </c>
      <c r="B4929">
        <v>4.9873143056</v>
      </c>
    </row>
    <row r="4930" spans="1:2" x14ac:dyDescent="0.4">
      <c r="A4930">
        <v>51.071702481300001</v>
      </c>
      <c r="B4930">
        <v>4.0684644310999998</v>
      </c>
    </row>
    <row r="4931" spans="1:2" x14ac:dyDescent="0.4">
      <c r="A4931">
        <v>71.504024651700007</v>
      </c>
      <c r="B4931">
        <v>3.9582285545999998</v>
      </c>
    </row>
    <row r="4932" spans="1:2" x14ac:dyDescent="0.4">
      <c r="A4932">
        <v>70.377283338799998</v>
      </c>
      <c r="B4932">
        <v>4.7576187298999999</v>
      </c>
    </row>
    <row r="4933" spans="1:2" x14ac:dyDescent="0.4">
      <c r="A4933">
        <v>49.297796890100003</v>
      </c>
      <c r="B4933">
        <v>4.5680537581999996</v>
      </c>
    </row>
    <row r="4934" spans="1:2" x14ac:dyDescent="0.4">
      <c r="A4934">
        <v>49.795039727700001</v>
      </c>
      <c r="B4934">
        <v>4.3763265104000002</v>
      </c>
    </row>
    <row r="4935" spans="1:2" x14ac:dyDescent="0.4">
      <c r="A4935">
        <v>73.5711930505</v>
      </c>
      <c r="B4935">
        <v>4.4822392235999997</v>
      </c>
    </row>
    <row r="4936" spans="1:2" x14ac:dyDescent="0.4">
      <c r="A4936">
        <v>69.677225988700002</v>
      </c>
      <c r="B4936">
        <v>3.8286249843000002</v>
      </c>
    </row>
    <row r="4937" spans="1:2" x14ac:dyDescent="0.4">
      <c r="A4937">
        <v>84.405836681099998</v>
      </c>
      <c r="B4937">
        <v>4.3817615398000003</v>
      </c>
    </row>
    <row r="4938" spans="1:2" x14ac:dyDescent="0.4">
      <c r="A4938">
        <v>52.4897566709</v>
      </c>
      <c r="B4938">
        <v>4.7143059806999998</v>
      </c>
    </row>
    <row r="4939" spans="1:2" x14ac:dyDescent="0.4">
      <c r="A4939">
        <v>60.699912334399997</v>
      </c>
      <c r="B4939">
        <v>4.6178550142999999</v>
      </c>
    </row>
    <row r="4940" spans="1:2" x14ac:dyDescent="0.4">
      <c r="A4940">
        <v>70.093642157600001</v>
      </c>
      <c r="B4940">
        <v>4.8865319699</v>
      </c>
    </row>
    <row r="4941" spans="1:2" x14ac:dyDescent="0.4">
      <c r="A4941">
        <v>72.676535554099999</v>
      </c>
      <c r="B4941">
        <v>4.3871295392</v>
      </c>
    </row>
    <row r="4942" spans="1:2" x14ac:dyDescent="0.4">
      <c r="A4942">
        <v>48.436716839200002</v>
      </c>
      <c r="B4942">
        <v>4.8344050137999997</v>
      </c>
    </row>
    <row r="4943" spans="1:2" x14ac:dyDescent="0.4">
      <c r="A4943">
        <v>66.994773098699994</v>
      </c>
      <c r="B4943">
        <v>4.5974415609000001</v>
      </c>
    </row>
    <row r="4944" spans="1:2" x14ac:dyDescent="0.4">
      <c r="A4944">
        <v>62.773991007699998</v>
      </c>
      <c r="B4944">
        <v>4.7242251873000001</v>
      </c>
    </row>
    <row r="4945" spans="1:2" x14ac:dyDescent="0.4">
      <c r="A4945">
        <v>64.783251476700002</v>
      </c>
      <c r="B4945">
        <v>4.2319880919999999</v>
      </c>
    </row>
    <row r="4946" spans="1:2" x14ac:dyDescent="0.4">
      <c r="A4946">
        <v>90.053562899300005</v>
      </c>
      <c r="B4946">
        <v>4.9597789575000002</v>
      </c>
    </row>
    <row r="4947" spans="1:2" x14ac:dyDescent="0.4">
      <c r="A4947">
        <v>52.623500112400002</v>
      </c>
      <c r="B4947">
        <v>4.2034516719999999</v>
      </c>
    </row>
    <row r="4948" spans="1:2" x14ac:dyDescent="0.4">
      <c r="A4948">
        <v>41.430611328399998</v>
      </c>
      <c r="B4948">
        <v>2.7097626445</v>
      </c>
    </row>
    <row r="4949" spans="1:2" x14ac:dyDescent="0.4">
      <c r="A4949">
        <v>66.495608212700006</v>
      </c>
      <c r="B4949">
        <v>4.9821824869000002</v>
      </c>
    </row>
    <row r="4950" spans="1:2" x14ac:dyDescent="0.4">
      <c r="A4950">
        <v>78.764900085199997</v>
      </c>
      <c r="B4950">
        <v>4.8373825791999998</v>
      </c>
    </row>
    <row r="4951" spans="1:2" x14ac:dyDescent="0.4">
      <c r="A4951">
        <v>70.917965801099996</v>
      </c>
      <c r="B4951">
        <v>4.9564459664999996</v>
      </c>
    </row>
    <row r="4952" spans="1:2" x14ac:dyDescent="0.4">
      <c r="A4952">
        <v>60.283724535499999</v>
      </c>
      <c r="B4952">
        <v>4.3538981124999996</v>
      </c>
    </row>
    <row r="4953" spans="1:2" x14ac:dyDescent="0.4">
      <c r="A4953">
        <v>65.297152119700002</v>
      </c>
      <c r="B4953">
        <v>4.6083621950999998</v>
      </c>
    </row>
    <row r="4954" spans="1:2" x14ac:dyDescent="0.4">
      <c r="A4954">
        <v>69.231371603499994</v>
      </c>
      <c r="B4954">
        <v>4.6727054812000004</v>
      </c>
    </row>
    <row r="4955" spans="1:2" x14ac:dyDescent="0.4">
      <c r="A4955">
        <v>68.7214680063</v>
      </c>
      <c r="B4955">
        <v>4.3661222198000003</v>
      </c>
    </row>
    <row r="4956" spans="1:2" x14ac:dyDescent="0.4">
      <c r="A4956">
        <v>43.264270361100003</v>
      </c>
      <c r="B4956">
        <v>4.4626247560000003</v>
      </c>
    </row>
    <row r="4957" spans="1:2" x14ac:dyDescent="0.4">
      <c r="A4957">
        <v>79.910623834600003</v>
      </c>
      <c r="B4957">
        <v>4.8382103155999996</v>
      </c>
    </row>
    <row r="4958" spans="1:2" x14ac:dyDescent="0.4">
      <c r="A4958">
        <v>50.047512618799999</v>
      </c>
      <c r="B4958">
        <v>4.8261775225000001</v>
      </c>
    </row>
    <row r="4959" spans="1:2" x14ac:dyDescent="0.4">
      <c r="A4959">
        <v>66.469300051800005</v>
      </c>
      <c r="B4959">
        <v>4.9192752286000001</v>
      </c>
    </row>
    <row r="4960" spans="1:2" x14ac:dyDescent="0.4">
      <c r="A4960">
        <v>66.396012745899995</v>
      </c>
      <c r="B4960">
        <v>3.4973081691000001</v>
      </c>
    </row>
    <row r="4961" spans="1:2" x14ac:dyDescent="0.4">
      <c r="A4961">
        <v>91.789422990700004</v>
      </c>
      <c r="B4961">
        <v>4.0820677898</v>
      </c>
    </row>
    <row r="4962" spans="1:2" x14ac:dyDescent="0.4">
      <c r="A4962">
        <v>77.487137308100003</v>
      </c>
      <c r="B4962">
        <v>4.6429133985000002</v>
      </c>
    </row>
    <row r="4963" spans="1:2" x14ac:dyDescent="0.4">
      <c r="A4963">
        <v>49.277962846199998</v>
      </c>
      <c r="B4963">
        <v>4.8084592036</v>
      </c>
    </row>
    <row r="4964" spans="1:2" x14ac:dyDescent="0.4">
      <c r="A4964">
        <v>104.80461904720001</v>
      </c>
      <c r="B4964">
        <v>4.7263014623000004</v>
      </c>
    </row>
    <row r="4965" spans="1:2" x14ac:dyDescent="0.4">
      <c r="A4965">
        <v>90.0305404442</v>
      </c>
      <c r="B4965">
        <v>4.9217326879999996</v>
      </c>
    </row>
    <row r="4966" spans="1:2" x14ac:dyDescent="0.4">
      <c r="A4966">
        <v>89.136035184600004</v>
      </c>
      <c r="B4966">
        <v>4.1674869217000001</v>
      </c>
    </row>
    <row r="4967" spans="1:2" x14ac:dyDescent="0.4">
      <c r="A4967">
        <v>82.347212621599994</v>
      </c>
      <c r="B4967">
        <v>4.9879560547999997</v>
      </c>
    </row>
    <row r="4968" spans="1:2" x14ac:dyDescent="0.4">
      <c r="A4968">
        <v>69.795449300300007</v>
      </c>
      <c r="B4968">
        <v>4.8403967912999999</v>
      </c>
    </row>
    <row r="4969" spans="1:2" x14ac:dyDescent="0.4">
      <c r="A4969">
        <v>36.712361101399999</v>
      </c>
      <c r="B4969">
        <v>4.0928501529999997</v>
      </c>
    </row>
    <row r="4970" spans="1:2" x14ac:dyDescent="0.4">
      <c r="A4970">
        <v>102.80672911009999</v>
      </c>
      <c r="B4970">
        <v>4.355941928</v>
      </c>
    </row>
    <row r="4971" spans="1:2" x14ac:dyDescent="0.4">
      <c r="A4971">
        <v>63.371881045199999</v>
      </c>
      <c r="B4971">
        <v>4.8790687891999998</v>
      </c>
    </row>
    <row r="4972" spans="1:2" x14ac:dyDescent="0.4">
      <c r="A4972">
        <v>44.0632227802</v>
      </c>
      <c r="B4972">
        <v>4.8043820886999997</v>
      </c>
    </row>
    <row r="4973" spans="1:2" x14ac:dyDescent="0.4">
      <c r="A4973">
        <v>63.994169814499998</v>
      </c>
      <c r="B4973">
        <v>4.1360412859000002</v>
      </c>
    </row>
    <row r="4974" spans="1:2" x14ac:dyDescent="0.4">
      <c r="A4974">
        <v>51.906867742800003</v>
      </c>
      <c r="B4974">
        <v>3.6448461043</v>
      </c>
    </row>
    <row r="4975" spans="1:2" x14ac:dyDescent="0.4">
      <c r="A4975">
        <v>44.278043692499999</v>
      </c>
      <c r="B4975">
        <v>3.9533666307000002</v>
      </c>
    </row>
    <row r="4976" spans="1:2" x14ac:dyDescent="0.4">
      <c r="A4976">
        <v>79.599265887100003</v>
      </c>
      <c r="B4976">
        <v>4.6165015007000001</v>
      </c>
    </row>
    <row r="4977" spans="1:2" x14ac:dyDescent="0.4">
      <c r="A4977">
        <v>55.129671565099997</v>
      </c>
      <c r="B4977">
        <v>4.6481129321000001</v>
      </c>
    </row>
    <row r="4978" spans="1:2" x14ac:dyDescent="0.4">
      <c r="A4978">
        <v>72.889321292999995</v>
      </c>
      <c r="B4978">
        <v>4.9433762427000003</v>
      </c>
    </row>
    <row r="4979" spans="1:2" x14ac:dyDescent="0.4">
      <c r="A4979">
        <v>104.37058029249999</v>
      </c>
      <c r="B4979">
        <v>4.8040941128999997</v>
      </c>
    </row>
    <row r="4980" spans="1:2" x14ac:dyDescent="0.4">
      <c r="A4980">
        <v>71.117118222200006</v>
      </c>
      <c r="B4980">
        <v>3.4705368576</v>
      </c>
    </row>
    <row r="4981" spans="1:2" x14ac:dyDescent="0.4">
      <c r="A4981">
        <v>52.311781863599997</v>
      </c>
      <c r="B4981">
        <v>4.3120628927000002</v>
      </c>
    </row>
    <row r="4982" spans="1:2" x14ac:dyDescent="0.4">
      <c r="A4982">
        <v>67.523150317200006</v>
      </c>
      <c r="B4982">
        <v>4.0110117336000002</v>
      </c>
    </row>
    <row r="4983" spans="1:2" x14ac:dyDescent="0.4">
      <c r="A4983">
        <v>68.995615116699994</v>
      </c>
      <c r="B4983">
        <v>4.6054962857000001</v>
      </c>
    </row>
    <row r="4984" spans="1:2" x14ac:dyDescent="0.4">
      <c r="A4984">
        <v>69.750784768499997</v>
      </c>
      <c r="B4984">
        <v>4.9953709568000004</v>
      </c>
    </row>
    <row r="4985" spans="1:2" x14ac:dyDescent="0.4">
      <c r="A4985">
        <v>40.915809360899999</v>
      </c>
      <c r="B4985">
        <v>4.8430676597</v>
      </c>
    </row>
    <row r="4986" spans="1:2" x14ac:dyDescent="0.4">
      <c r="A4986">
        <v>54.160944303100003</v>
      </c>
      <c r="B4986">
        <v>4.6330898368</v>
      </c>
    </row>
    <row r="4987" spans="1:2" x14ac:dyDescent="0.4">
      <c r="A4987">
        <v>84.666488092600005</v>
      </c>
      <c r="B4987">
        <v>4.7123149503999997</v>
      </c>
    </row>
    <row r="4988" spans="1:2" x14ac:dyDescent="0.4">
      <c r="A4988">
        <v>73.225190363199999</v>
      </c>
      <c r="B4988">
        <v>4.9415837997000001</v>
      </c>
    </row>
    <row r="4989" spans="1:2" x14ac:dyDescent="0.4">
      <c r="A4989">
        <v>76.228961984700007</v>
      </c>
      <c r="B4989">
        <v>4.9582977257999996</v>
      </c>
    </row>
    <row r="4990" spans="1:2" x14ac:dyDescent="0.4">
      <c r="A4990">
        <v>80.192483690000003</v>
      </c>
      <c r="B4990">
        <v>4.4749165201999999</v>
      </c>
    </row>
    <row r="4991" spans="1:2" x14ac:dyDescent="0.4">
      <c r="A4991">
        <v>60.684343806299999</v>
      </c>
      <c r="B4991">
        <v>3.6815276682999998</v>
      </c>
    </row>
    <row r="4992" spans="1:2" x14ac:dyDescent="0.4">
      <c r="A4992">
        <v>79.369370185700006</v>
      </c>
      <c r="B4992">
        <v>4.1790706348000004</v>
      </c>
    </row>
    <row r="4993" spans="1:2" x14ac:dyDescent="0.4">
      <c r="A4993">
        <v>76.949567442399996</v>
      </c>
      <c r="B4993">
        <v>4.4681858480000001</v>
      </c>
    </row>
    <row r="4994" spans="1:2" x14ac:dyDescent="0.4">
      <c r="A4994">
        <v>69.830661710599998</v>
      </c>
      <c r="B4994">
        <v>4.5932089363999999</v>
      </c>
    </row>
    <row r="4995" spans="1:2" x14ac:dyDescent="0.4">
      <c r="A4995">
        <v>95.265190186799998</v>
      </c>
      <c r="B4995">
        <v>4.0994497540000001</v>
      </c>
    </row>
    <row r="4996" spans="1:2" x14ac:dyDescent="0.4">
      <c r="A4996">
        <v>88.239724728900001</v>
      </c>
      <c r="B4996">
        <v>4.8538739392999997</v>
      </c>
    </row>
    <row r="4997" spans="1:2" x14ac:dyDescent="0.4">
      <c r="A4997">
        <v>69.590396925700006</v>
      </c>
      <c r="B4997">
        <v>4.7868890478999999</v>
      </c>
    </row>
    <row r="4998" spans="1:2" x14ac:dyDescent="0.4">
      <c r="A4998">
        <v>84.072316152799999</v>
      </c>
      <c r="B4998">
        <v>4.3289889392000003</v>
      </c>
    </row>
    <row r="4999" spans="1:2" x14ac:dyDescent="0.4">
      <c r="A4999">
        <v>30.270109107300001</v>
      </c>
      <c r="B4999">
        <v>4.0995166128999996</v>
      </c>
    </row>
    <row r="5000" spans="1:2" x14ac:dyDescent="0.4">
      <c r="A5000">
        <v>52.005440396700003</v>
      </c>
      <c r="B5000">
        <v>4.2875635583999996</v>
      </c>
    </row>
    <row r="5001" spans="1:2" x14ac:dyDescent="0.4">
      <c r="A5001">
        <v>64.536300922300001</v>
      </c>
      <c r="B5001">
        <v>2.9896630970000002</v>
      </c>
    </row>
    <row r="5002" spans="1:2" x14ac:dyDescent="0.4">
      <c r="A5002">
        <v>60.838254407800001</v>
      </c>
      <c r="B5002">
        <v>4.9946554568000003</v>
      </c>
    </row>
    <row r="5003" spans="1:2" x14ac:dyDescent="0.4">
      <c r="A5003">
        <v>64.069647548700004</v>
      </c>
      <c r="B5003">
        <v>2.1531784418000002</v>
      </c>
    </row>
    <row r="5004" spans="1:2" x14ac:dyDescent="0.4">
      <c r="A5004">
        <v>64.292861228899994</v>
      </c>
      <c r="B5004">
        <v>4.8074353929000004</v>
      </c>
    </row>
    <row r="5005" spans="1:2" x14ac:dyDescent="0.4">
      <c r="A5005">
        <v>116.3606118548</v>
      </c>
      <c r="B5005">
        <v>4.8853409062999997</v>
      </c>
    </row>
    <row r="5006" spans="1:2" x14ac:dyDescent="0.4">
      <c r="A5006">
        <v>70.334999840600005</v>
      </c>
      <c r="B5006">
        <v>4.4541275919999999</v>
      </c>
    </row>
    <row r="5007" spans="1:2" x14ac:dyDescent="0.4">
      <c r="A5007">
        <v>62.430892889500001</v>
      </c>
      <c r="B5007">
        <v>4.6535294284999997</v>
      </c>
    </row>
    <row r="5008" spans="1:2" x14ac:dyDescent="0.4">
      <c r="A5008">
        <v>69.427449338800002</v>
      </c>
      <c r="B5008">
        <v>4.1768528039000001</v>
      </c>
    </row>
    <row r="5009" spans="1:2" x14ac:dyDescent="0.4">
      <c r="A5009">
        <v>114.6329373733</v>
      </c>
      <c r="B5009">
        <v>4.1382950314000002</v>
      </c>
    </row>
    <row r="5010" spans="1:2" x14ac:dyDescent="0.4">
      <c r="A5010">
        <v>67.534161813300003</v>
      </c>
      <c r="B5010">
        <v>4.6637116143000004</v>
      </c>
    </row>
    <row r="5011" spans="1:2" x14ac:dyDescent="0.4">
      <c r="A5011">
        <v>46.781293513000001</v>
      </c>
      <c r="B5011">
        <v>4.9808828197999997</v>
      </c>
    </row>
    <row r="5012" spans="1:2" x14ac:dyDescent="0.4">
      <c r="A5012">
        <v>42.3502182832</v>
      </c>
      <c r="B5012">
        <v>4.8580116514</v>
      </c>
    </row>
    <row r="5013" spans="1:2" x14ac:dyDescent="0.4">
      <c r="A5013">
        <v>70.878197936899994</v>
      </c>
      <c r="B5013">
        <v>3.8808949746999999</v>
      </c>
    </row>
    <row r="5014" spans="1:2" x14ac:dyDescent="0.4">
      <c r="A5014">
        <v>91.613106452599993</v>
      </c>
      <c r="B5014">
        <v>4.5263330999000004</v>
      </c>
    </row>
    <row r="5015" spans="1:2" x14ac:dyDescent="0.4">
      <c r="A5015">
        <v>95.159912449999993</v>
      </c>
      <c r="B5015">
        <v>4.8935249026000003</v>
      </c>
    </row>
    <row r="5016" spans="1:2" x14ac:dyDescent="0.4">
      <c r="A5016">
        <v>73.6134391378</v>
      </c>
      <c r="B5016">
        <v>4.2832419083</v>
      </c>
    </row>
    <row r="5017" spans="1:2" x14ac:dyDescent="0.4">
      <c r="A5017">
        <v>65.702814920500003</v>
      </c>
      <c r="B5017">
        <v>4.1777242304</v>
      </c>
    </row>
    <row r="5018" spans="1:2" x14ac:dyDescent="0.4">
      <c r="A5018">
        <v>62.888883358900003</v>
      </c>
      <c r="B5018">
        <v>4.8974346803</v>
      </c>
    </row>
    <row r="5019" spans="1:2" x14ac:dyDescent="0.4">
      <c r="A5019">
        <v>75.1130588698</v>
      </c>
      <c r="B5019">
        <v>4.6299881440000004</v>
      </c>
    </row>
    <row r="5020" spans="1:2" x14ac:dyDescent="0.4">
      <c r="A5020">
        <v>67.285486617800004</v>
      </c>
      <c r="B5020">
        <v>4.5453241573999996</v>
      </c>
    </row>
    <row r="5021" spans="1:2" x14ac:dyDescent="0.4">
      <c r="A5021">
        <v>80.340124041799996</v>
      </c>
      <c r="B5021">
        <v>4.9694809562</v>
      </c>
    </row>
    <row r="5022" spans="1:2" x14ac:dyDescent="0.4">
      <c r="A5022">
        <v>56.529524539699999</v>
      </c>
      <c r="B5022">
        <v>4.9500321133999998</v>
      </c>
    </row>
    <row r="5023" spans="1:2" x14ac:dyDescent="0.4">
      <c r="A5023">
        <v>109.9686768306</v>
      </c>
      <c r="B5023">
        <v>4.0032419190999997</v>
      </c>
    </row>
    <row r="5024" spans="1:2" x14ac:dyDescent="0.4">
      <c r="A5024">
        <v>82.731552120700002</v>
      </c>
      <c r="B5024">
        <v>3.9423302027</v>
      </c>
    </row>
    <row r="5025" spans="1:2" x14ac:dyDescent="0.4">
      <c r="A5025">
        <v>76.315364477800003</v>
      </c>
      <c r="B5025">
        <v>4.9236599574</v>
      </c>
    </row>
    <row r="5026" spans="1:2" x14ac:dyDescent="0.4">
      <c r="A5026">
        <v>66.827046821699994</v>
      </c>
      <c r="B5026">
        <v>4.8070741874999996</v>
      </c>
    </row>
    <row r="5027" spans="1:2" x14ac:dyDescent="0.4">
      <c r="A5027">
        <v>57.690787815900002</v>
      </c>
      <c r="B5027">
        <v>4.9679120393999998</v>
      </c>
    </row>
    <row r="5028" spans="1:2" x14ac:dyDescent="0.4">
      <c r="A5028">
        <v>34.8377516077</v>
      </c>
      <c r="B5028">
        <v>4.8447227719999999</v>
      </c>
    </row>
    <row r="5029" spans="1:2" x14ac:dyDescent="0.4">
      <c r="A5029">
        <v>41.823622290800003</v>
      </c>
      <c r="B5029">
        <v>4.9470056488000003</v>
      </c>
    </row>
    <row r="5030" spans="1:2" x14ac:dyDescent="0.4">
      <c r="A5030">
        <v>89.471320665999997</v>
      </c>
      <c r="B5030">
        <v>4.6598546271999997</v>
      </c>
    </row>
    <row r="5031" spans="1:2" x14ac:dyDescent="0.4">
      <c r="A5031">
        <v>39.864431846899997</v>
      </c>
      <c r="B5031">
        <v>3.9300172812</v>
      </c>
    </row>
    <row r="5032" spans="1:2" x14ac:dyDescent="0.4">
      <c r="A5032">
        <v>32.743737611</v>
      </c>
      <c r="B5032">
        <v>4.6239775877999998</v>
      </c>
    </row>
    <row r="5033" spans="1:2" x14ac:dyDescent="0.4">
      <c r="A5033">
        <v>69.560929010400002</v>
      </c>
      <c r="B5033">
        <v>4.8941165494999996</v>
      </c>
    </row>
    <row r="5034" spans="1:2" x14ac:dyDescent="0.4">
      <c r="A5034">
        <v>62.467274116200002</v>
      </c>
      <c r="B5034">
        <v>3.9130067128000001</v>
      </c>
    </row>
    <row r="5035" spans="1:2" x14ac:dyDescent="0.4">
      <c r="A5035">
        <v>83.000137523099994</v>
      </c>
      <c r="B5035">
        <v>4.2297992499000001</v>
      </c>
    </row>
    <row r="5036" spans="1:2" x14ac:dyDescent="0.4">
      <c r="A5036">
        <v>67.283065226600002</v>
      </c>
      <c r="B5036">
        <v>3.5467283195000001</v>
      </c>
    </row>
    <row r="5037" spans="1:2" x14ac:dyDescent="0.4">
      <c r="A5037">
        <v>49.401704361</v>
      </c>
      <c r="B5037">
        <v>4.9689027569000004</v>
      </c>
    </row>
    <row r="5038" spans="1:2" x14ac:dyDescent="0.4">
      <c r="A5038">
        <v>63.493965346499998</v>
      </c>
      <c r="B5038">
        <v>4.1678091787999998</v>
      </c>
    </row>
    <row r="5039" spans="1:2" x14ac:dyDescent="0.4">
      <c r="A5039">
        <v>67.690514348400001</v>
      </c>
      <c r="B5039">
        <v>4.6697489190999999</v>
      </c>
    </row>
    <row r="5040" spans="1:2" x14ac:dyDescent="0.4">
      <c r="A5040">
        <v>71.403736411599994</v>
      </c>
      <c r="B5040">
        <v>4.3526729569000002</v>
      </c>
    </row>
    <row r="5041" spans="1:2" x14ac:dyDescent="0.4">
      <c r="A5041">
        <v>50.777914476900001</v>
      </c>
      <c r="B5041">
        <v>4.8568476842999999</v>
      </c>
    </row>
    <row r="5042" spans="1:2" x14ac:dyDescent="0.4">
      <c r="A5042">
        <v>70.003746006399993</v>
      </c>
      <c r="B5042">
        <v>4.8136946804000003</v>
      </c>
    </row>
    <row r="5043" spans="1:2" x14ac:dyDescent="0.4">
      <c r="A5043">
        <v>50.244893682300003</v>
      </c>
      <c r="B5043">
        <v>4.8652811740999997</v>
      </c>
    </row>
    <row r="5044" spans="1:2" x14ac:dyDescent="0.4">
      <c r="A5044">
        <v>50.6759780083</v>
      </c>
      <c r="B5044">
        <v>3.4291130986999998</v>
      </c>
    </row>
    <row r="5045" spans="1:2" x14ac:dyDescent="0.4">
      <c r="A5045">
        <v>92.078949471100003</v>
      </c>
      <c r="B5045">
        <v>4.9395649574</v>
      </c>
    </row>
    <row r="5046" spans="1:2" x14ac:dyDescent="0.4">
      <c r="A5046">
        <v>29.092541072500001</v>
      </c>
      <c r="B5046">
        <v>4.859580201</v>
      </c>
    </row>
    <row r="5047" spans="1:2" x14ac:dyDescent="0.4">
      <c r="A5047">
        <v>76.892371337300006</v>
      </c>
      <c r="B5047">
        <v>4.6994110240999998</v>
      </c>
    </row>
    <row r="5048" spans="1:2" x14ac:dyDescent="0.4">
      <c r="A5048">
        <v>66.998062948300003</v>
      </c>
      <c r="B5048">
        <v>3.8787585412999999</v>
      </c>
    </row>
    <row r="5049" spans="1:2" x14ac:dyDescent="0.4">
      <c r="A5049">
        <v>65.817758756499998</v>
      </c>
      <c r="B5049">
        <v>4.9674528162999998</v>
      </c>
    </row>
    <row r="5050" spans="1:2" x14ac:dyDescent="0.4">
      <c r="A5050">
        <v>62.384839833500003</v>
      </c>
      <c r="B5050">
        <v>4.0271182683999998</v>
      </c>
    </row>
    <row r="5051" spans="1:2" x14ac:dyDescent="0.4">
      <c r="A5051">
        <v>81.991384434699995</v>
      </c>
      <c r="B5051">
        <v>4.4667861991000004</v>
      </c>
    </row>
    <row r="5052" spans="1:2" x14ac:dyDescent="0.4">
      <c r="A5052">
        <v>71.293981372600001</v>
      </c>
      <c r="B5052">
        <v>4.4092009709999997</v>
      </c>
    </row>
    <row r="5053" spans="1:2" x14ac:dyDescent="0.4">
      <c r="A5053">
        <v>51.634634802900003</v>
      </c>
      <c r="B5053">
        <v>4.8727925673000003</v>
      </c>
    </row>
    <row r="5054" spans="1:2" x14ac:dyDescent="0.4">
      <c r="A5054">
        <v>83.466489890399998</v>
      </c>
      <c r="B5054">
        <v>4.4429189089000003</v>
      </c>
    </row>
    <row r="5055" spans="1:2" x14ac:dyDescent="0.4">
      <c r="A5055">
        <v>65.903586895999993</v>
      </c>
      <c r="B5055">
        <v>4.2131815093</v>
      </c>
    </row>
    <row r="5056" spans="1:2" x14ac:dyDescent="0.4">
      <c r="A5056">
        <v>74.2987239319</v>
      </c>
      <c r="B5056">
        <v>4.7466824824999998</v>
      </c>
    </row>
    <row r="5057" spans="1:2" x14ac:dyDescent="0.4">
      <c r="A5057">
        <v>70.710586445100006</v>
      </c>
      <c r="B5057">
        <v>4.6942214285999997</v>
      </c>
    </row>
    <row r="5058" spans="1:2" x14ac:dyDescent="0.4">
      <c r="A5058">
        <v>86.082558949000003</v>
      </c>
      <c r="B5058">
        <v>4.5735743146000001</v>
      </c>
    </row>
    <row r="5059" spans="1:2" x14ac:dyDescent="0.4">
      <c r="A5059">
        <v>40.314578840099998</v>
      </c>
      <c r="B5059">
        <v>3.5923840172000001</v>
      </c>
    </row>
    <row r="5060" spans="1:2" x14ac:dyDescent="0.4">
      <c r="A5060">
        <v>62.963341160799999</v>
      </c>
      <c r="B5060">
        <v>4.7722726304999998</v>
      </c>
    </row>
    <row r="5061" spans="1:2" x14ac:dyDescent="0.4">
      <c r="A5061">
        <v>67.730823186199999</v>
      </c>
      <c r="B5061">
        <v>4.3078906011999996</v>
      </c>
    </row>
    <row r="5062" spans="1:2" x14ac:dyDescent="0.4">
      <c r="A5062">
        <v>62.598178386800001</v>
      </c>
      <c r="B5062">
        <v>4.6065566624000001</v>
      </c>
    </row>
    <row r="5063" spans="1:2" x14ac:dyDescent="0.4">
      <c r="A5063">
        <v>56.896684882199999</v>
      </c>
      <c r="B5063">
        <v>4.7556079745000002</v>
      </c>
    </row>
    <row r="5064" spans="1:2" x14ac:dyDescent="0.4">
      <c r="A5064">
        <v>54.764608432700001</v>
      </c>
      <c r="B5064">
        <v>4.9267695569000001</v>
      </c>
    </row>
    <row r="5065" spans="1:2" x14ac:dyDescent="0.4">
      <c r="A5065">
        <v>55.916881690499999</v>
      </c>
      <c r="B5065">
        <v>4.9833206885000001</v>
      </c>
    </row>
    <row r="5066" spans="1:2" x14ac:dyDescent="0.4">
      <c r="A5066">
        <v>66.690241802700001</v>
      </c>
      <c r="B5066">
        <v>4.5152307992000003</v>
      </c>
    </row>
    <row r="5067" spans="1:2" x14ac:dyDescent="0.4">
      <c r="A5067">
        <v>64.135443044300004</v>
      </c>
      <c r="B5067">
        <v>4.9634384708999999</v>
      </c>
    </row>
    <row r="5068" spans="1:2" x14ac:dyDescent="0.4">
      <c r="A5068">
        <v>66.606301804699996</v>
      </c>
      <c r="B5068">
        <v>4.6331876578999998</v>
      </c>
    </row>
    <row r="5069" spans="1:2" x14ac:dyDescent="0.4">
      <c r="A5069">
        <v>61.237654172500001</v>
      </c>
      <c r="B5069">
        <v>4.9076724001000001</v>
      </c>
    </row>
    <row r="5070" spans="1:2" x14ac:dyDescent="0.4">
      <c r="A5070">
        <v>52.327898945199998</v>
      </c>
      <c r="B5070">
        <v>4.8349830364999997</v>
      </c>
    </row>
    <row r="5071" spans="1:2" x14ac:dyDescent="0.4">
      <c r="A5071">
        <v>97.579255795400002</v>
      </c>
      <c r="B5071">
        <v>4.7044898723999999</v>
      </c>
    </row>
    <row r="5072" spans="1:2" x14ac:dyDescent="0.4">
      <c r="A5072">
        <v>53.990175378399996</v>
      </c>
      <c r="B5072">
        <v>4.8521514958000003</v>
      </c>
    </row>
    <row r="5073" spans="1:2" x14ac:dyDescent="0.4">
      <c r="A5073">
        <v>80.831364091699996</v>
      </c>
      <c r="B5073">
        <v>4.4695903153999996</v>
      </c>
    </row>
    <row r="5074" spans="1:2" x14ac:dyDescent="0.4">
      <c r="A5074">
        <v>62.593410549399998</v>
      </c>
      <c r="B5074">
        <v>4.9434690337999996</v>
      </c>
    </row>
    <row r="5075" spans="1:2" x14ac:dyDescent="0.4">
      <c r="A5075">
        <v>49.506821034799998</v>
      </c>
      <c r="B5075">
        <v>4.3947865007000004</v>
      </c>
    </row>
    <row r="5076" spans="1:2" x14ac:dyDescent="0.4">
      <c r="A5076">
        <v>57.850722108600003</v>
      </c>
      <c r="B5076">
        <v>4.2472622698000002</v>
      </c>
    </row>
    <row r="5077" spans="1:2" x14ac:dyDescent="0.4">
      <c r="A5077">
        <v>69.415377053300006</v>
      </c>
      <c r="B5077">
        <v>4.6754846479000003</v>
      </c>
    </row>
    <row r="5078" spans="1:2" x14ac:dyDescent="0.4">
      <c r="A5078">
        <v>63.248769839200001</v>
      </c>
      <c r="B5078">
        <v>3.2546734038</v>
      </c>
    </row>
    <row r="5079" spans="1:2" x14ac:dyDescent="0.4">
      <c r="A5079">
        <v>71.272650968299999</v>
      </c>
      <c r="B5079">
        <v>4.7934614211</v>
      </c>
    </row>
    <row r="5080" spans="1:2" x14ac:dyDescent="0.4">
      <c r="A5080">
        <v>68.485404006099998</v>
      </c>
      <c r="B5080">
        <v>4.3549650322</v>
      </c>
    </row>
    <row r="5081" spans="1:2" x14ac:dyDescent="0.4">
      <c r="A5081">
        <v>51.559072210099998</v>
      </c>
      <c r="B5081">
        <v>4.8367027478000004</v>
      </c>
    </row>
    <row r="5082" spans="1:2" x14ac:dyDescent="0.4">
      <c r="A5082">
        <v>88.277565425600002</v>
      </c>
      <c r="B5082">
        <v>4.6072746769000004</v>
      </c>
    </row>
    <row r="5083" spans="1:2" x14ac:dyDescent="0.4">
      <c r="A5083">
        <v>58.706311332799999</v>
      </c>
      <c r="B5083">
        <v>4.9835625305000004</v>
      </c>
    </row>
    <row r="5084" spans="1:2" x14ac:dyDescent="0.4">
      <c r="A5084">
        <v>63.321264490499999</v>
      </c>
      <c r="B5084">
        <v>4.7188453213999999</v>
      </c>
    </row>
    <row r="5085" spans="1:2" x14ac:dyDescent="0.4">
      <c r="A5085">
        <v>67.197251764699999</v>
      </c>
      <c r="B5085">
        <v>4.9511868360999998</v>
      </c>
    </row>
    <row r="5086" spans="1:2" x14ac:dyDescent="0.4">
      <c r="A5086">
        <v>55.7066515056</v>
      </c>
      <c r="B5086">
        <v>4.9574204576999996</v>
      </c>
    </row>
    <row r="5087" spans="1:2" x14ac:dyDescent="0.4">
      <c r="A5087">
        <v>75.570461821799995</v>
      </c>
      <c r="B5087">
        <v>4.9531022781000003</v>
      </c>
    </row>
    <row r="5088" spans="1:2" x14ac:dyDescent="0.4">
      <c r="A5088">
        <v>97.928709825599995</v>
      </c>
      <c r="B5088">
        <v>4.9789169227999999</v>
      </c>
    </row>
    <row r="5089" spans="1:2" x14ac:dyDescent="0.4">
      <c r="A5089">
        <v>72.261370221600004</v>
      </c>
      <c r="B5089">
        <v>4.7902715206000002</v>
      </c>
    </row>
    <row r="5090" spans="1:2" x14ac:dyDescent="0.4">
      <c r="A5090">
        <v>62.926026775300002</v>
      </c>
      <c r="B5090">
        <v>4.4718702683</v>
      </c>
    </row>
    <row r="5091" spans="1:2" x14ac:dyDescent="0.4">
      <c r="A5091">
        <v>62.045236379599999</v>
      </c>
      <c r="B5091">
        <v>4.9439549169000001</v>
      </c>
    </row>
    <row r="5092" spans="1:2" x14ac:dyDescent="0.4">
      <c r="A5092">
        <v>78.282950837800001</v>
      </c>
      <c r="B5092">
        <v>3.5949353994000002</v>
      </c>
    </row>
    <row r="5093" spans="1:2" x14ac:dyDescent="0.4">
      <c r="A5093">
        <v>95.904374108499994</v>
      </c>
      <c r="B5093">
        <v>4.8527350278999997</v>
      </c>
    </row>
    <row r="5094" spans="1:2" x14ac:dyDescent="0.4">
      <c r="A5094">
        <v>58.684809535500001</v>
      </c>
      <c r="B5094">
        <v>3.8906834533999999</v>
      </c>
    </row>
    <row r="5095" spans="1:2" x14ac:dyDescent="0.4">
      <c r="A5095">
        <v>69.049974274199997</v>
      </c>
      <c r="B5095">
        <v>4.9776674018999998</v>
      </c>
    </row>
    <row r="5096" spans="1:2" x14ac:dyDescent="0.4">
      <c r="A5096">
        <v>67.699485352099998</v>
      </c>
      <c r="B5096">
        <v>4.4923178797999999</v>
      </c>
    </row>
    <row r="5097" spans="1:2" x14ac:dyDescent="0.4">
      <c r="A5097">
        <v>83.070422543800007</v>
      </c>
      <c r="B5097">
        <v>4.5768859572</v>
      </c>
    </row>
    <row r="5098" spans="1:2" x14ac:dyDescent="0.4">
      <c r="A5098">
        <v>72.037460966899999</v>
      </c>
      <c r="B5098">
        <v>4.0807077745999996</v>
      </c>
    </row>
    <row r="5099" spans="1:2" x14ac:dyDescent="0.4">
      <c r="A5099">
        <v>77.438221050199999</v>
      </c>
      <c r="B5099">
        <v>4.4456259375</v>
      </c>
    </row>
    <row r="5100" spans="1:2" x14ac:dyDescent="0.4">
      <c r="A5100">
        <v>50.2758526593</v>
      </c>
      <c r="B5100">
        <v>4.2637444604999999</v>
      </c>
    </row>
    <row r="5101" spans="1:2" x14ac:dyDescent="0.4">
      <c r="A5101">
        <v>72.704945968700002</v>
      </c>
      <c r="B5101">
        <v>4.2662310538000003</v>
      </c>
    </row>
    <row r="5102" spans="1:2" x14ac:dyDescent="0.4">
      <c r="A5102">
        <v>84.134900689600002</v>
      </c>
      <c r="B5102">
        <v>4.7545104973000001</v>
      </c>
    </row>
    <row r="5103" spans="1:2" x14ac:dyDescent="0.4">
      <c r="A5103">
        <v>67.032163501699998</v>
      </c>
      <c r="B5103">
        <v>4.6658202249</v>
      </c>
    </row>
    <row r="5104" spans="1:2" x14ac:dyDescent="0.4">
      <c r="A5104">
        <v>48.8810319408</v>
      </c>
      <c r="B5104">
        <v>4.1997990506000002</v>
      </c>
    </row>
    <row r="5105" spans="1:2" x14ac:dyDescent="0.4">
      <c r="A5105">
        <v>62.165920014199997</v>
      </c>
      <c r="B5105">
        <v>4.603258276</v>
      </c>
    </row>
    <row r="5106" spans="1:2" x14ac:dyDescent="0.4">
      <c r="A5106">
        <v>44.590130115400001</v>
      </c>
      <c r="B5106">
        <v>3.8168643976999999</v>
      </c>
    </row>
    <row r="5107" spans="1:2" x14ac:dyDescent="0.4">
      <c r="A5107">
        <v>69.305241018399997</v>
      </c>
      <c r="B5107">
        <v>4.2858636070999996</v>
      </c>
    </row>
    <row r="5108" spans="1:2" x14ac:dyDescent="0.4">
      <c r="A5108">
        <v>59.898212946000001</v>
      </c>
      <c r="B5108">
        <v>4.0343534182000003</v>
      </c>
    </row>
    <row r="5109" spans="1:2" x14ac:dyDescent="0.4">
      <c r="A5109">
        <v>76.494399512699999</v>
      </c>
      <c r="B5109">
        <v>4.4638080294</v>
      </c>
    </row>
    <row r="5110" spans="1:2" x14ac:dyDescent="0.4">
      <c r="A5110">
        <v>61.349782612699997</v>
      </c>
      <c r="B5110">
        <v>4.5736233442999996</v>
      </c>
    </row>
    <row r="5111" spans="1:2" x14ac:dyDescent="0.4">
      <c r="A5111">
        <v>73.735759512599998</v>
      </c>
      <c r="B5111">
        <v>4.8119400757999999</v>
      </c>
    </row>
    <row r="5112" spans="1:2" x14ac:dyDescent="0.4">
      <c r="A5112">
        <v>75.109919890300006</v>
      </c>
      <c r="B5112">
        <v>4.9431442132000001</v>
      </c>
    </row>
    <row r="5113" spans="1:2" x14ac:dyDescent="0.4">
      <c r="A5113">
        <v>48.566269016</v>
      </c>
      <c r="B5113">
        <v>4.8147579272999996</v>
      </c>
    </row>
    <row r="5114" spans="1:2" x14ac:dyDescent="0.4">
      <c r="A5114">
        <v>39.607024526099998</v>
      </c>
      <c r="B5114">
        <v>4.5149568289999999</v>
      </c>
    </row>
    <row r="5115" spans="1:2" x14ac:dyDescent="0.4">
      <c r="A5115">
        <v>87.971600190800004</v>
      </c>
      <c r="B5115">
        <v>4.8443864030999997</v>
      </c>
    </row>
    <row r="5116" spans="1:2" x14ac:dyDescent="0.4">
      <c r="A5116">
        <v>99.136516701100007</v>
      </c>
      <c r="B5116">
        <v>4.8169313492999999</v>
      </c>
    </row>
    <row r="5117" spans="1:2" x14ac:dyDescent="0.4">
      <c r="A5117">
        <v>45.989115851100003</v>
      </c>
      <c r="B5117">
        <v>4.4780104003999996</v>
      </c>
    </row>
    <row r="5118" spans="1:2" x14ac:dyDescent="0.4">
      <c r="A5118">
        <v>79.501851174999999</v>
      </c>
      <c r="B5118">
        <v>4.7655800958999999</v>
      </c>
    </row>
    <row r="5119" spans="1:2" x14ac:dyDescent="0.4">
      <c r="A5119">
        <v>82.353322871800003</v>
      </c>
      <c r="B5119">
        <v>4.6095114535999997</v>
      </c>
    </row>
    <row r="5120" spans="1:2" x14ac:dyDescent="0.4">
      <c r="A5120">
        <v>69.248514248000006</v>
      </c>
      <c r="B5120">
        <v>4.985898712</v>
      </c>
    </row>
    <row r="5121" spans="1:2" x14ac:dyDescent="0.4">
      <c r="A5121">
        <v>69.075339184399994</v>
      </c>
      <c r="B5121">
        <v>3.3548303290999999</v>
      </c>
    </row>
    <row r="5122" spans="1:2" x14ac:dyDescent="0.4">
      <c r="A5122">
        <v>67.882494243699995</v>
      </c>
      <c r="B5122">
        <v>4.7668292580999996</v>
      </c>
    </row>
    <row r="5123" spans="1:2" x14ac:dyDescent="0.4">
      <c r="A5123">
        <v>53.184122946400002</v>
      </c>
      <c r="B5123">
        <v>4.6331635205000001</v>
      </c>
    </row>
    <row r="5124" spans="1:2" x14ac:dyDescent="0.4">
      <c r="A5124">
        <v>48.580342839899998</v>
      </c>
      <c r="B5124">
        <v>3.758389201</v>
      </c>
    </row>
    <row r="5125" spans="1:2" x14ac:dyDescent="0.4">
      <c r="A5125">
        <v>64.975468652100005</v>
      </c>
      <c r="B5125">
        <v>3.7902175015999999</v>
      </c>
    </row>
    <row r="5126" spans="1:2" x14ac:dyDescent="0.4">
      <c r="A5126">
        <v>24.813336473</v>
      </c>
      <c r="B5126">
        <v>4.9598447188000003</v>
      </c>
    </row>
    <row r="5127" spans="1:2" x14ac:dyDescent="0.4">
      <c r="A5127">
        <v>56.954969871700001</v>
      </c>
      <c r="B5127">
        <v>4.9545147925000004</v>
      </c>
    </row>
    <row r="5128" spans="1:2" x14ac:dyDescent="0.4">
      <c r="A5128">
        <v>48.724610218199999</v>
      </c>
      <c r="B5128">
        <v>4.4468063903999999</v>
      </c>
    </row>
    <row r="5129" spans="1:2" x14ac:dyDescent="0.4">
      <c r="A5129">
        <v>52.700849385700003</v>
      </c>
      <c r="B5129">
        <v>4.7290241546000003</v>
      </c>
    </row>
    <row r="5130" spans="1:2" x14ac:dyDescent="0.4">
      <c r="A5130">
        <v>55.297357356900001</v>
      </c>
      <c r="B5130">
        <v>4.2895361095000002</v>
      </c>
    </row>
    <row r="5131" spans="1:2" x14ac:dyDescent="0.4">
      <c r="A5131">
        <v>70.299799172799993</v>
      </c>
      <c r="B5131">
        <v>4.9532688571000003</v>
      </c>
    </row>
    <row r="5132" spans="1:2" x14ac:dyDescent="0.4">
      <c r="A5132">
        <v>71.677985858</v>
      </c>
      <c r="B5132">
        <v>4.9830055325</v>
      </c>
    </row>
    <row r="5133" spans="1:2" x14ac:dyDescent="0.4">
      <c r="A5133">
        <v>61.888301540599997</v>
      </c>
      <c r="B5133">
        <v>4.4378493067999996</v>
      </c>
    </row>
    <row r="5134" spans="1:2" x14ac:dyDescent="0.4">
      <c r="A5134">
        <v>99.002960255700003</v>
      </c>
      <c r="B5134">
        <v>4.9803824521999998</v>
      </c>
    </row>
    <row r="5135" spans="1:2" x14ac:dyDescent="0.4">
      <c r="A5135">
        <v>81.939515944099995</v>
      </c>
      <c r="B5135">
        <v>4.8723915689000004</v>
      </c>
    </row>
    <row r="5136" spans="1:2" x14ac:dyDescent="0.4">
      <c r="A5136">
        <v>72.376590428200004</v>
      </c>
      <c r="B5136">
        <v>4.7426203774999998</v>
      </c>
    </row>
    <row r="5137" spans="1:2" x14ac:dyDescent="0.4">
      <c r="A5137">
        <v>125.1273255768</v>
      </c>
      <c r="B5137">
        <v>4.0940854235000002</v>
      </c>
    </row>
    <row r="5138" spans="1:2" x14ac:dyDescent="0.4">
      <c r="A5138">
        <v>49.114695103000003</v>
      </c>
      <c r="B5138">
        <v>4.7902918510000001</v>
      </c>
    </row>
    <row r="5139" spans="1:2" x14ac:dyDescent="0.4">
      <c r="A5139">
        <v>67.258606509700002</v>
      </c>
      <c r="B5139">
        <v>4.8814766277999997</v>
      </c>
    </row>
    <row r="5140" spans="1:2" x14ac:dyDescent="0.4">
      <c r="A5140">
        <v>72.555520581400003</v>
      </c>
      <c r="B5140">
        <v>4.0980113521000003</v>
      </c>
    </row>
    <row r="5141" spans="1:2" x14ac:dyDescent="0.4">
      <c r="A5141">
        <v>91.538241876900003</v>
      </c>
      <c r="B5141">
        <v>4.2170040008000003</v>
      </c>
    </row>
    <row r="5142" spans="1:2" x14ac:dyDescent="0.4">
      <c r="A5142">
        <v>64.967857694299994</v>
      </c>
      <c r="B5142">
        <v>4.8230053682999996</v>
      </c>
    </row>
    <row r="5143" spans="1:2" x14ac:dyDescent="0.4">
      <c r="A5143">
        <v>65.309885990400005</v>
      </c>
      <c r="B5143">
        <v>4.7792155713</v>
      </c>
    </row>
    <row r="5144" spans="1:2" x14ac:dyDescent="0.4">
      <c r="A5144">
        <v>61.018892329499998</v>
      </c>
      <c r="B5144">
        <v>4.7986593648999998</v>
      </c>
    </row>
    <row r="5145" spans="1:2" x14ac:dyDescent="0.4">
      <c r="A5145">
        <v>64.878150286199997</v>
      </c>
      <c r="B5145">
        <v>4.6824868321000004</v>
      </c>
    </row>
    <row r="5146" spans="1:2" x14ac:dyDescent="0.4">
      <c r="A5146">
        <v>67.937163413299999</v>
      </c>
      <c r="B5146">
        <v>4.9694965244000002</v>
      </c>
    </row>
    <row r="5147" spans="1:2" x14ac:dyDescent="0.4">
      <c r="A5147">
        <v>71.652031515000004</v>
      </c>
      <c r="B5147">
        <v>4.6077406830000003</v>
      </c>
    </row>
    <row r="5148" spans="1:2" x14ac:dyDescent="0.4">
      <c r="A5148">
        <v>70.418520015300004</v>
      </c>
      <c r="B5148">
        <v>4.7841128044000003</v>
      </c>
    </row>
    <row r="5149" spans="1:2" x14ac:dyDescent="0.4">
      <c r="A5149">
        <v>65.6274838434</v>
      </c>
      <c r="B5149">
        <v>4.7007084353000002</v>
      </c>
    </row>
    <row r="5150" spans="1:2" x14ac:dyDescent="0.4">
      <c r="A5150">
        <v>53.024610848499997</v>
      </c>
      <c r="B5150">
        <v>4.8833115728000003</v>
      </c>
    </row>
    <row r="5151" spans="1:2" x14ac:dyDescent="0.4">
      <c r="A5151">
        <v>66.8798315823</v>
      </c>
      <c r="B5151">
        <v>4.5922325739999996</v>
      </c>
    </row>
    <row r="5152" spans="1:2" x14ac:dyDescent="0.4">
      <c r="A5152">
        <v>53.1771825967</v>
      </c>
      <c r="B5152">
        <v>4.9596737759999998</v>
      </c>
    </row>
    <row r="5153" spans="1:2" x14ac:dyDescent="0.4">
      <c r="A5153">
        <v>72.225955150600001</v>
      </c>
      <c r="B5153">
        <v>4.9669080256000004</v>
      </c>
    </row>
    <row r="5154" spans="1:2" x14ac:dyDescent="0.4">
      <c r="A5154">
        <v>44.119728966700002</v>
      </c>
      <c r="B5154">
        <v>4.9908737823999996</v>
      </c>
    </row>
    <row r="5155" spans="1:2" x14ac:dyDescent="0.4">
      <c r="A5155">
        <v>73.987082195499994</v>
      </c>
      <c r="B5155">
        <v>4.2890541994999998</v>
      </c>
    </row>
    <row r="5156" spans="1:2" x14ac:dyDescent="0.4">
      <c r="A5156">
        <v>47.041502201699998</v>
      </c>
      <c r="B5156">
        <v>4.4162120747999998</v>
      </c>
    </row>
    <row r="5157" spans="1:2" x14ac:dyDescent="0.4">
      <c r="A5157">
        <v>39.448125072300002</v>
      </c>
      <c r="B5157">
        <v>4.4385170299999999</v>
      </c>
    </row>
    <row r="5158" spans="1:2" x14ac:dyDescent="0.4">
      <c r="A5158">
        <v>57.4480633931</v>
      </c>
      <c r="B5158">
        <v>4.9847302899999999</v>
      </c>
    </row>
    <row r="5159" spans="1:2" x14ac:dyDescent="0.4">
      <c r="A5159">
        <v>54.002504668599997</v>
      </c>
      <c r="B5159">
        <v>4.8560271143999998</v>
      </c>
    </row>
    <row r="5160" spans="1:2" x14ac:dyDescent="0.4">
      <c r="A5160">
        <v>70.557409030800002</v>
      </c>
      <c r="B5160">
        <v>4.8075643660000003</v>
      </c>
    </row>
    <row r="5161" spans="1:2" x14ac:dyDescent="0.4">
      <c r="A5161">
        <v>74.824091442500006</v>
      </c>
      <c r="B5161">
        <v>4.5318395590999998</v>
      </c>
    </row>
    <row r="5162" spans="1:2" x14ac:dyDescent="0.4">
      <c r="A5162">
        <v>55.879021128300003</v>
      </c>
      <c r="B5162">
        <v>4.9657365043999997</v>
      </c>
    </row>
    <row r="5163" spans="1:2" x14ac:dyDescent="0.4">
      <c r="A5163">
        <v>63.410693379199998</v>
      </c>
      <c r="B5163">
        <v>4.9005220139999999</v>
      </c>
    </row>
    <row r="5164" spans="1:2" x14ac:dyDescent="0.4">
      <c r="A5164">
        <v>76.877724776899996</v>
      </c>
      <c r="B5164">
        <v>4.9904161360000003</v>
      </c>
    </row>
    <row r="5165" spans="1:2" x14ac:dyDescent="0.4">
      <c r="A5165">
        <v>67.152670649900003</v>
      </c>
      <c r="B5165">
        <v>4.9290845809999997</v>
      </c>
    </row>
    <row r="5166" spans="1:2" x14ac:dyDescent="0.4">
      <c r="A5166">
        <v>64.987172887200003</v>
      </c>
      <c r="B5166">
        <v>4.5808918002999999</v>
      </c>
    </row>
    <row r="5167" spans="1:2" x14ac:dyDescent="0.4">
      <c r="A5167">
        <v>77.406096691000002</v>
      </c>
      <c r="B5167">
        <v>4.3608013781999997</v>
      </c>
    </row>
    <row r="5168" spans="1:2" x14ac:dyDescent="0.4">
      <c r="A5168">
        <v>70.201763710099996</v>
      </c>
      <c r="B5168">
        <v>4.6850842601</v>
      </c>
    </row>
    <row r="5169" spans="1:2" x14ac:dyDescent="0.4">
      <c r="A5169">
        <v>28.802042874400001</v>
      </c>
      <c r="B5169">
        <v>4.9861698736999998</v>
      </c>
    </row>
    <row r="5170" spans="1:2" x14ac:dyDescent="0.4">
      <c r="A5170">
        <v>73.065443758399994</v>
      </c>
      <c r="B5170">
        <v>4.7419897572999998</v>
      </c>
    </row>
    <row r="5171" spans="1:2" x14ac:dyDescent="0.4">
      <c r="A5171">
        <v>66.287683689700003</v>
      </c>
      <c r="B5171">
        <v>4.8260976516999996</v>
      </c>
    </row>
    <row r="5172" spans="1:2" x14ac:dyDescent="0.4">
      <c r="A5172">
        <v>46.063955373100001</v>
      </c>
      <c r="B5172">
        <v>3.9895572381000002</v>
      </c>
    </row>
    <row r="5173" spans="1:2" x14ac:dyDescent="0.4">
      <c r="A5173">
        <v>50.753919404599998</v>
      </c>
      <c r="B5173">
        <v>4.6242759993</v>
      </c>
    </row>
    <row r="5174" spans="1:2" x14ac:dyDescent="0.4">
      <c r="A5174">
        <v>85.247624874600007</v>
      </c>
      <c r="B5174">
        <v>4.0812136584000003</v>
      </c>
    </row>
    <row r="5175" spans="1:2" x14ac:dyDescent="0.4">
      <c r="A5175">
        <v>49.936326030499998</v>
      </c>
      <c r="B5175">
        <v>3.6449133790000001</v>
      </c>
    </row>
    <row r="5176" spans="1:2" x14ac:dyDescent="0.4">
      <c r="A5176">
        <v>65.496709125300001</v>
      </c>
      <c r="B5176">
        <v>4.8427905693</v>
      </c>
    </row>
    <row r="5177" spans="1:2" x14ac:dyDescent="0.4">
      <c r="A5177">
        <v>86.976901856599994</v>
      </c>
      <c r="B5177">
        <v>4.5566758159000003</v>
      </c>
    </row>
    <row r="5178" spans="1:2" x14ac:dyDescent="0.4">
      <c r="A5178">
        <v>72.816396870000005</v>
      </c>
      <c r="B5178">
        <v>4.8583356652000003</v>
      </c>
    </row>
    <row r="5179" spans="1:2" x14ac:dyDescent="0.4">
      <c r="A5179">
        <v>56.274318597099999</v>
      </c>
      <c r="B5179">
        <v>4.6060064323000001</v>
      </c>
    </row>
    <row r="5180" spans="1:2" x14ac:dyDescent="0.4">
      <c r="A5180">
        <v>63.680531788099998</v>
      </c>
      <c r="B5180">
        <v>4.9468957788000001</v>
      </c>
    </row>
    <row r="5181" spans="1:2" x14ac:dyDescent="0.4">
      <c r="A5181">
        <v>110.65949835630001</v>
      </c>
      <c r="B5181">
        <v>4.6826058878000003</v>
      </c>
    </row>
    <row r="5182" spans="1:2" x14ac:dyDescent="0.4">
      <c r="A5182">
        <v>77.325874958499995</v>
      </c>
      <c r="B5182">
        <v>4.4502002989999996</v>
      </c>
    </row>
    <row r="5183" spans="1:2" x14ac:dyDescent="0.4">
      <c r="A5183">
        <v>43.462413883899998</v>
      </c>
      <c r="B5183">
        <v>3.0680236712000002</v>
      </c>
    </row>
    <row r="5184" spans="1:2" x14ac:dyDescent="0.4">
      <c r="A5184">
        <v>81.755060834199995</v>
      </c>
      <c r="B5184">
        <v>4.7477906063999997</v>
      </c>
    </row>
    <row r="5185" spans="1:2" x14ac:dyDescent="0.4">
      <c r="A5185">
        <v>70.472249311200002</v>
      </c>
      <c r="B5185">
        <v>4.2692503720000001</v>
      </c>
    </row>
    <row r="5186" spans="1:2" x14ac:dyDescent="0.4">
      <c r="A5186">
        <v>57.178716909599999</v>
      </c>
      <c r="B5186">
        <v>4.7553828917000001</v>
      </c>
    </row>
    <row r="5187" spans="1:2" x14ac:dyDescent="0.4">
      <c r="A5187">
        <v>72.426028263700005</v>
      </c>
      <c r="B5187">
        <v>3.9689622142999998</v>
      </c>
    </row>
    <row r="5188" spans="1:2" x14ac:dyDescent="0.4">
      <c r="A5188">
        <v>81.308375727400005</v>
      </c>
      <c r="B5188">
        <v>4.9080851670000003</v>
      </c>
    </row>
    <row r="5189" spans="1:2" x14ac:dyDescent="0.4">
      <c r="A5189">
        <v>87.191957063900006</v>
      </c>
      <c r="B5189">
        <v>3.8860442604999998</v>
      </c>
    </row>
    <row r="5190" spans="1:2" x14ac:dyDescent="0.4">
      <c r="A5190">
        <v>71.509601649700002</v>
      </c>
      <c r="B5190">
        <v>4.8446206500000004</v>
      </c>
    </row>
    <row r="5191" spans="1:2" x14ac:dyDescent="0.4">
      <c r="A5191">
        <v>76.099503229700005</v>
      </c>
      <c r="B5191">
        <v>4.3159426637999996</v>
      </c>
    </row>
    <row r="5192" spans="1:2" x14ac:dyDescent="0.4">
      <c r="A5192">
        <v>53.538506254399998</v>
      </c>
      <c r="B5192">
        <v>4.9207150662999997</v>
      </c>
    </row>
    <row r="5193" spans="1:2" x14ac:dyDescent="0.4">
      <c r="A5193">
        <v>55.748853658199998</v>
      </c>
      <c r="B5193">
        <v>4.3436446316000001</v>
      </c>
    </row>
    <row r="5194" spans="1:2" x14ac:dyDescent="0.4">
      <c r="A5194">
        <v>49.877349106700002</v>
      </c>
      <c r="B5194">
        <v>3.9803155849</v>
      </c>
    </row>
    <row r="5195" spans="1:2" x14ac:dyDescent="0.4">
      <c r="A5195">
        <v>50.316476498500002</v>
      </c>
      <c r="B5195">
        <v>4.7631500427000004</v>
      </c>
    </row>
    <row r="5196" spans="1:2" x14ac:dyDescent="0.4">
      <c r="A5196">
        <v>73.552520924500001</v>
      </c>
      <c r="B5196">
        <v>4.9854827782999998</v>
      </c>
    </row>
    <row r="5197" spans="1:2" x14ac:dyDescent="0.4">
      <c r="A5197">
        <v>65.768090312400005</v>
      </c>
      <c r="B5197">
        <v>4.0931981373999999</v>
      </c>
    </row>
    <row r="5198" spans="1:2" x14ac:dyDescent="0.4">
      <c r="A5198">
        <v>28.653075417299998</v>
      </c>
      <c r="B5198">
        <v>3.9761169484000001</v>
      </c>
    </row>
    <row r="5199" spans="1:2" x14ac:dyDescent="0.4">
      <c r="A5199">
        <v>80.867368741600004</v>
      </c>
      <c r="B5199">
        <v>4.4948144302999999</v>
      </c>
    </row>
    <row r="5200" spans="1:2" x14ac:dyDescent="0.4">
      <c r="A5200">
        <v>56.732603018600003</v>
      </c>
      <c r="B5200">
        <v>3.1128607101000001</v>
      </c>
    </row>
    <row r="5201" spans="1:2" x14ac:dyDescent="0.4">
      <c r="A5201">
        <v>64.005192812700002</v>
      </c>
      <c r="B5201">
        <v>2.6416568853000002</v>
      </c>
    </row>
    <row r="5202" spans="1:2" x14ac:dyDescent="0.4">
      <c r="A5202">
        <v>56.7900579708</v>
      </c>
      <c r="B5202">
        <v>4.4646253208999997</v>
      </c>
    </row>
    <row r="5203" spans="1:2" x14ac:dyDescent="0.4">
      <c r="A5203">
        <v>67.507967561300006</v>
      </c>
      <c r="B5203">
        <v>4.1846658211000003</v>
      </c>
    </row>
    <row r="5204" spans="1:2" x14ac:dyDescent="0.4">
      <c r="A5204">
        <v>26.546031771100001</v>
      </c>
      <c r="B5204">
        <v>4.5268765579999997</v>
      </c>
    </row>
    <row r="5205" spans="1:2" x14ac:dyDescent="0.4">
      <c r="A5205">
        <v>42.317266959599998</v>
      </c>
      <c r="B5205">
        <v>3.2650190135999999</v>
      </c>
    </row>
    <row r="5206" spans="1:2" x14ac:dyDescent="0.4">
      <c r="A5206">
        <v>50.273410318700002</v>
      </c>
      <c r="B5206">
        <v>4.6340897110999997</v>
      </c>
    </row>
    <row r="5207" spans="1:2" x14ac:dyDescent="0.4">
      <c r="A5207">
        <v>54.597376700799998</v>
      </c>
      <c r="B5207">
        <v>4.9587394301999996</v>
      </c>
    </row>
    <row r="5208" spans="1:2" x14ac:dyDescent="0.4">
      <c r="A5208">
        <v>64.740416615100003</v>
      </c>
      <c r="B5208">
        <v>4.8547878472999999</v>
      </c>
    </row>
    <row r="5209" spans="1:2" x14ac:dyDescent="0.4">
      <c r="A5209">
        <v>62.439963383799999</v>
      </c>
      <c r="B5209">
        <v>4.9960761525999997</v>
      </c>
    </row>
    <row r="5210" spans="1:2" x14ac:dyDescent="0.4">
      <c r="A5210">
        <v>43.734685965499999</v>
      </c>
      <c r="B5210">
        <v>4.9237532108000002</v>
      </c>
    </row>
    <row r="5211" spans="1:2" x14ac:dyDescent="0.4">
      <c r="A5211">
        <v>91.435160081800007</v>
      </c>
      <c r="B5211">
        <v>4.7165521121999996</v>
      </c>
    </row>
    <row r="5212" spans="1:2" x14ac:dyDescent="0.4">
      <c r="A5212">
        <v>95.315268261900002</v>
      </c>
      <c r="B5212">
        <v>4.5952903963000002</v>
      </c>
    </row>
    <row r="5213" spans="1:2" x14ac:dyDescent="0.4">
      <c r="A5213">
        <v>51.2399553204</v>
      </c>
      <c r="B5213">
        <v>4.8653218035999997</v>
      </c>
    </row>
    <row r="5214" spans="1:2" x14ac:dyDescent="0.4">
      <c r="A5214">
        <v>53.807264001100002</v>
      </c>
      <c r="B5214">
        <v>4.7236023458999998</v>
      </c>
    </row>
    <row r="5215" spans="1:2" x14ac:dyDescent="0.4">
      <c r="A5215">
        <v>48.922669622599997</v>
      </c>
      <c r="B5215">
        <v>4.9084670899000002</v>
      </c>
    </row>
    <row r="5216" spans="1:2" x14ac:dyDescent="0.4">
      <c r="A5216">
        <v>21.7605906177</v>
      </c>
      <c r="B5216">
        <v>4.4030688563</v>
      </c>
    </row>
    <row r="5217" spans="1:2" x14ac:dyDescent="0.4">
      <c r="A5217">
        <v>75.322106964699998</v>
      </c>
      <c r="B5217">
        <v>4.0833567177000001</v>
      </c>
    </row>
    <row r="5218" spans="1:2" x14ac:dyDescent="0.4">
      <c r="A5218">
        <v>41.899864529600002</v>
      </c>
      <c r="B5218">
        <v>4.2230518313000003</v>
      </c>
    </row>
    <row r="5219" spans="1:2" x14ac:dyDescent="0.4">
      <c r="A5219">
        <v>61.126584606100003</v>
      </c>
      <c r="B5219">
        <v>4.7321179668999998</v>
      </c>
    </row>
    <row r="5220" spans="1:2" x14ac:dyDescent="0.4">
      <c r="A5220">
        <v>85.860974456199997</v>
      </c>
      <c r="B5220">
        <v>4.4059995643000001</v>
      </c>
    </row>
    <row r="5221" spans="1:2" x14ac:dyDescent="0.4">
      <c r="A5221">
        <v>82.892758340699999</v>
      </c>
      <c r="B5221">
        <v>4.6722521694000001</v>
      </c>
    </row>
    <row r="5222" spans="1:2" x14ac:dyDescent="0.4">
      <c r="A5222">
        <v>92.642114018800001</v>
      </c>
      <c r="B5222">
        <v>4.2705757211000002</v>
      </c>
    </row>
    <row r="5223" spans="1:2" x14ac:dyDescent="0.4">
      <c r="A5223">
        <v>72.695246015899997</v>
      </c>
      <c r="B5223">
        <v>4.7766414246000002</v>
      </c>
    </row>
    <row r="5224" spans="1:2" x14ac:dyDescent="0.4">
      <c r="A5224">
        <v>68.060717517200004</v>
      </c>
      <c r="B5224">
        <v>4.8596932542999998</v>
      </c>
    </row>
    <row r="5225" spans="1:2" x14ac:dyDescent="0.4">
      <c r="A5225">
        <v>53.427746260600003</v>
      </c>
      <c r="B5225">
        <v>4.0186913286000001</v>
      </c>
    </row>
    <row r="5226" spans="1:2" x14ac:dyDescent="0.4">
      <c r="A5226">
        <v>84.3508175212</v>
      </c>
      <c r="B5226">
        <v>3.6264970561999998</v>
      </c>
    </row>
    <row r="5227" spans="1:2" x14ac:dyDescent="0.4">
      <c r="A5227">
        <v>49.3828239901</v>
      </c>
      <c r="B5227">
        <v>4.5472655371000004</v>
      </c>
    </row>
    <row r="5228" spans="1:2" x14ac:dyDescent="0.4">
      <c r="A5228">
        <v>52.6853708131</v>
      </c>
      <c r="B5228">
        <v>4.1681887636999999</v>
      </c>
    </row>
    <row r="5229" spans="1:2" x14ac:dyDescent="0.4">
      <c r="A5229">
        <v>54.866201097699999</v>
      </c>
      <c r="B5229">
        <v>4.9185393504999997</v>
      </c>
    </row>
    <row r="5230" spans="1:2" x14ac:dyDescent="0.4">
      <c r="A5230">
        <v>64.525067434600004</v>
      </c>
      <c r="B5230">
        <v>4.7859569078000002</v>
      </c>
    </row>
    <row r="5231" spans="1:2" x14ac:dyDescent="0.4">
      <c r="A5231">
        <v>99.381834366199996</v>
      </c>
      <c r="B5231">
        <v>4.9685054188000004</v>
      </c>
    </row>
    <row r="5232" spans="1:2" x14ac:dyDescent="0.4">
      <c r="A5232">
        <v>63.771744338700003</v>
      </c>
      <c r="B5232">
        <v>4.7410808983999999</v>
      </c>
    </row>
    <row r="5233" spans="1:2" x14ac:dyDescent="0.4">
      <c r="A5233">
        <v>87.560811980400004</v>
      </c>
      <c r="B5233">
        <v>4.8743973928999997</v>
      </c>
    </row>
    <row r="5234" spans="1:2" x14ac:dyDescent="0.4">
      <c r="A5234">
        <v>38.315895072099998</v>
      </c>
      <c r="B5234">
        <v>4.8868493270000002</v>
      </c>
    </row>
    <row r="5235" spans="1:2" x14ac:dyDescent="0.4">
      <c r="A5235">
        <v>51.048220243599999</v>
      </c>
      <c r="B5235">
        <v>4.9454244293</v>
      </c>
    </row>
    <row r="5236" spans="1:2" x14ac:dyDescent="0.4">
      <c r="A5236">
        <v>53.956377224800001</v>
      </c>
      <c r="B5236">
        <v>4.8790713117999998</v>
      </c>
    </row>
    <row r="5237" spans="1:2" x14ac:dyDescent="0.4">
      <c r="A5237">
        <v>71.816830687800007</v>
      </c>
      <c r="B5237">
        <v>4.2897543462999996</v>
      </c>
    </row>
    <row r="5238" spans="1:2" x14ac:dyDescent="0.4">
      <c r="A5238">
        <v>65.518974615499999</v>
      </c>
      <c r="B5238">
        <v>4.9809195960999997</v>
      </c>
    </row>
    <row r="5239" spans="1:2" x14ac:dyDescent="0.4">
      <c r="A5239">
        <v>84.291675160300002</v>
      </c>
      <c r="B5239">
        <v>4.8849422078</v>
      </c>
    </row>
    <row r="5240" spans="1:2" x14ac:dyDescent="0.4">
      <c r="A5240">
        <v>55.252983751599999</v>
      </c>
      <c r="B5240">
        <v>4.9362934294</v>
      </c>
    </row>
    <row r="5241" spans="1:2" x14ac:dyDescent="0.4">
      <c r="A5241">
        <v>76.722853629300005</v>
      </c>
      <c r="B5241">
        <v>4.6533850407999999</v>
      </c>
    </row>
    <row r="5242" spans="1:2" x14ac:dyDescent="0.4">
      <c r="A5242">
        <v>99.629850964900001</v>
      </c>
      <c r="B5242">
        <v>4.9082973471000004</v>
      </c>
    </row>
    <row r="5243" spans="1:2" x14ac:dyDescent="0.4">
      <c r="A5243">
        <v>53.7735268498</v>
      </c>
      <c r="B5243">
        <v>4.0745745441999999</v>
      </c>
    </row>
    <row r="5244" spans="1:2" x14ac:dyDescent="0.4">
      <c r="A5244">
        <v>38.798485590399999</v>
      </c>
      <c r="B5244">
        <v>4.8326732705</v>
      </c>
    </row>
    <row r="5245" spans="1:2" x14ac:dyDescent="0.4">
      <c r="A5245">
        <v>57.157599149500001</v>
      </c>
      <c r="B5245">
        <v>4.3626336821000002</v>
      </c>
    </row>
    <row r="5246" spans="1:2" x14ac:dyDescent="0.4">
      <c r="A5246">
        <v>84.1589869397</v>
      </c>
      <c r="B5246">
        <v>4.5991654096000003</v>
      </c>
    </row>
    <row r="5247" spans="1:2" x14ac:dyDescent="0.4">
      <c r="A5247">
        <v>101.8263315338</v>
      </c>
      <c r="B5247">
        <v>3.6646288894999999</v>
      </c>
    </row>
    <row r="5248" spans="1:2" x14ac:dyDescent="0.4">
      <c r="A5248">
        <v>76.667932170499995</v>
      </c>
      <c r="B5248">
        <v>4.8664625815000004</v>
      </c>
    </row>
    <row r="5249" spans="1:2" x14ac:dyDescent="0.4">
      <c r="A5249">
        <v>74.616792676499998</v>
      </c>
      <c r="B5249">
        <v>4.6803178728999999</v>
      </c>
    </row>
    <row r="5250" spans="1:2" x14ac:dyDescent="0.4">
      <c r="A5250">
        <v>72.818084681900004</v>
      </c>
      <c r="B5250">
        <v>4.9545871580999998</v>
      </c>
    </row>
    <row r="5251" spans="1:2" x14ac:dyDescent="0.4">
      <c r="A5251">
        <v>71.750505744500003</v>
      </c>
      <c r="B5251">
        <v>4.7560205168999996</v>
      </c>
    </row>
    <row r="5252" spans="1:2" x14ac:dyDescent="0.4">
      <c r="A5252">
        <v>60.160746424099997</v>
      </c>
      <c r="B5252">
        <v>4.8540055602000001</v>
      </c>
    </row>
    <row r="5253" spans="1:2" x14ac:dyDescent="0.4">
      <c r="A5253">
        <v>53.583790564499999</v>
      </c>
      <c r="B5253">
        <v>4.2581365985000001</v>
      </c>
    </row>
    <row r="5254" spans="1:2" x14ac:dyDescent="0.4">
      <c r="A5254">
        <v>65.568906374099996</v>
      </c>
      <c r="B5254">
        <v>4.9518611012999996</v>
      </c>
    </row>
    <row r="5255" spans="1:2" x14ac:dyDescent="0.4">
      <c r="A5255">
        <v>60.232892562499998</v>
      </c>
      <c r="B5255">
        <v>4.8442173233999997</v>
      </c>
    </row>
    <row r="5256" spans="1:2" x14ac:dyDescent="0.4">
      <c r="A5256">
        <v>84.280438612400005</v>
      </c>
      <c r="B5256">
        <v>4.8820553351999996</v>
      </c>
    </row>
    <row r="5257" spans="1:2" x14ac:dyDescent="0.4">
      <c r="A5257">
        <v>63.0278537927</v>
      </c>
      <c r="B5257">
        <v>4.5678790740000004</v>
      </c>
    </row>
    <row r="5258" spans="1:2" x14ac:dyDescent="0.4">
      <c r="A5258">
        <v>82.458297845900006</v>
      </c>
      <c r="B5258">
        <v>4.7235803906999996</v>
      </c>
    </row>
    <row r="5259" spans="1:2" x14ac:dyDescent="0.4">
      <c r="A5259">
        <v>57.808514843799998</v>
      </c>
      <c r="B5259">
        <v>4.8361113578000001</v>
      </c>
    </row>
    <row r="5260" spans="1:2" x14ac:dyDescent="0.4">
      <c r="A5260">
        <v>65.691744628999999</v>
      </c>
      <c r="B5260">
        <v>4.3992216203999996</v>
      </c>
    </row>
    <row r="5261" spans="1:2" x14ac:dyDescent="0.4">
      <c r="A5261">
        <v>51.555511470500001</v>
      </c>
      <c r="B5261">
        <v>4.3476932769000003</v>
      </c>
    </row>
    <row r="5262" spans="1:2" x14ac:dyDescent="0.4">
      <c r="A5262">
        <v>63.4239794207</v>
      </c>
      <c r="B5262">
        <v>4.2142989832</v>
      </c>
    </row>
    <row r="5263" spans="1:2" x14ac:dyDescent="0.4">
      <c r="A5263">
        <v>70.942197477999997</v>
      </c>
      <c r="B5263">
        <v>4.5987989536000002</v>
      </c>
    </row>
    <row r="5264" spans="1:2" x14ac:dyDescent="0.4">
      <c r="A5264">
        <v>62.964808882299998</v>
      </c>
      <c r="B5264">
        <v>4.4258967437000001</v>
      </c>
    </row>
    <row r="5265" spans="1:2" x14ac:dyDescent="0.4">
      <c r="A5265">
        <v>55.255008138800001</v>
      </c>
      <c r="B5265">
        <v>4.4969844569999999</v>
      </c>
    </row>
    <row r="5266" spans="1:2" x14ac:dyDescent="0.4">
      <c r="A5266">
        <v>64.804057343500006</v>
      </c>
      <c r="B5266">
        <v>4.6179247123999998</v>
      </c>
    </row>
    <row r="5267" spans="1:2" x14ac:dyDescent="0.4">
      <c r="A5267">
        <v>61.2713377834</v>
      </c>
      <c r="B5267">
        <v>3.9429597573000001</v>
      </c>
    </row>
    <row r="5268" spans="1:2" x14ac:dyDescent="0.4">
      <c r="A5268">
        <v>49.465758168500003</v>
      </c>
      <c r="B5268">
        <v>4.8195810330000004</v>
      </c>
    </row>
    <row r="5269" spans="1:2" x14ac:dyDescent="0.4">
      <c r="A5269">
        <v>65.968981125300004</v>
      </c>
      <c r="B5269">
        <v>4.9633320009000004</v>
      </c>
    </row>
    <row r="5270" spans="1:2" x14ac:dyDescent="0.4">
      <c r="A5270">
        <v>67.334342149799994</v>
      </c>
      <c r="B5270">
        <v>4.5285818808</v>
      </c>
    </row>
    <row r="5271" spans="1:2" x14ac:dyDescent="0.4">
      <c r="A5271">
        <v>69.020264514999994</v>
      </c>
      <c r="B5271">
        <v>4.8103861280000002</v>
      </c>
    </row>
    <row r="5272" spans="1:2" x14ac:dyDescent="0.4">
      <c r="A5272">
        <v>53.952016919099997</v>
      </c>
      <c r="B5272">
        <v>4.8856178671999997</v>
      </c>
    </row>
    <row r="5273" spans="1:2" x14ac:dyDescent="0.4">
      <c r="A5273">
        <v>113.3351639843</v>
      </c>
      <c r="B5273">
        <v>4.7175386194</v>
      </c>
    </row>
    <row r="5274" spans="1:2" x14ac:dyDescent="0.4">
      <c r="A5274">
        <v>35.259399880899998</v>
      </c>
      <c r="B5274">
        <v>4.8510068839000002</v>
      </c>
    </row>
    <row r="5275" spans="1:2" x14ac:dyDescent="0.4">
      <c r="A5275">
        <v>59.508847290399999</v>
      </c>
      <c r="B5275">
        <v>4.9939333721999999</v>
      </c>
    </row>
    <row r="5276" spans="1:2" x14ac:dyDescent="0.4">
      <c r="A5276">
        <v>54.577628807899998</v>
      </c>
      <c r="B5276">
        <v>4.8369960230000002</v>
      </c>
    </row>
    <row r="5277" spans="1:2" x14ac:dyDescent="0.4">
      <c r="A5277">
        <v>37.466125175800002</v>
      </c>
      <c r="B5277">
        <v>4.6588879073999996</v>
      </c>
    </row>
    <row r="5278" spans="1:2" x14ac:dyDescent="0.4">
      <c r="A5278">
        <v>62.128309856900003</v>
      </c>
      <c r="B5278">
        <v>4.4249279009000002</v>
      </c>
    </row>
    <row r="5279" spans="1:2" x14ac:dyDescent="0.4">
      <c r="A5279">
        <v>55.1346362341</v>
      </c>
      <c r="B5279">
        <v>4.4245684922999997</v>
      </c>
    </row>
    <row r="5280" spans="1:2" x14ac:dyDescent="0.4">
      <c r="A5280">
        <v>71.467246181199997</v>
      </c>
      <c r="B5280">
        <v>4.4756360248</v>
      </c>
    </row>
    <row r="5281" spans="1:2" x14ac:dyDescent="0.4">
      <c r="A5281">
        <v>82.443914683499997</v>
      </c>
      <c r="B5281">
        <v>4.7980464802</v>
      </c>
    </row>
    <row r="5282" spans="1:2" x14ac:dyDescent="0.4">
      <c r="A5282">
        <v>16.7714214981</v>
      </c>
      <c r="B5282">
        <v>4.6490681867000001</v>
      </c>
    </row>
    <row r="5283" spans="1:2" x14ac:dyDescent="0.4">
      <c r="A5283">
        <v>75.557213061100001</v>
      </c>
      <c r="B5283">
        <v>4.7875057002999997</v>
      </c>
    </row>
    <row r="5284" spans="1:2" x14ac:dyDescent="0.4">
      <c r="A5284">
        <v>92.808215164100005</v>
      </c>
      <c r="B5284">
        <v>4.8980966327999997</v>
      </c>
    </row>
    <row r="5285" spans="1:2" x14ac:dyDescent="0.4">
      <c r="A5285">
        <v>81.941011377999999</v>
      </c>
      <c r="B5285">
        <v>4.3941589618999997</v>
      </c>
    </row>
    <row r="5286" spans="1:2" x14ac:dyDescent="0.4">
      <c r="A5286">
        <v>57.186668238199999</v>
      </c>
      <c r="B5286">
        <v>4.9127412922999998</v>
      </c>
    </row>
    <row r="5287" spans="1:2" x14ac:dyDescent="0.4">
      <c r="A5287">
        <v>72.557020697499993</v>
      </c>
      <c r="B5287">
        <v>4.8820771493999997</v>
      </c>
    </row>
    <row r="5288" spans="1:2" x14ac:dyDescent="0.4">
      <c r="A5288">
        <v>76.326936589799999</v>
      </c>
      <c r="B5288">
        <v>4.9310567157999996</v>
      </c>
    </row>
    <row r="5289" spans="1:2" x14ac:dyDescent="0.4">
      <c r="A5289">
        <v>58.159364728200003</v>
      </c>
      <c r="B5289">
        <v>3.7057113335</v>
      </c>
    </row>
    <row r="5290" spans="1:2" x14ac:dyDescent="0.4">
      <c r="A5290">
        <v>39.434803103599997</v>
      </c>
      <c r="B5290">
        <v>4.9991639752000001</v>
      </c>
    </row>
    <row r="5291" spans="1:2" x14ac:dyDescent="0.4">
      <c r="A5291">
        <v>43.433165454200001</v>
      </c>
      <c r="B5291">
        <v>4.8165017894000002</v>
      </c>
    </row>
    <row r="5292" spans="1:2" x14ac:dyDescent="0.4">
      <c r="A5292">
        <v>59.618302350199997</v>
      </c>
      <c r="B5292">
        <v>4.7043167286000003</v>
      </c>
    </row>
    <row r="5293" spans="1:2" x14ac:dyDescent="0.4">
      <c r="A5293">
        <v>55.182721082100002</v>
      </c>
      <c r="B5293">
        <v>3.8390327286999999</v>
      </c>
    </row>
    <row r="5294" spans="1:2" x14ac:dyDescent="0.4">
      <c r="A5294">
        <v>93.843297464900004</v>
      </c>
      <c r="B5294">
        <v>4.4861202480999998</v>
      </c>
    </row>
    <row r="5295" spans="1:2" x14ac:dyDescent="0.4">
      <c r="A5295">
        <v>82.999243570000004</v>
      </c>
      <c r="B5295">
        <v>4.8416064533999998</v>
      </c>
    </row>
    <row r="5296" spans="1:2" x14ac:dyDescent="0.4">
      <c r="A5296">
        <v>35.872845275300001</v>
      </c>
      <c r="B5296">
        <v>4.8031077310999999</v>
      </c>
    </row>
    <row r="5297" spans="1:2" x14ac:dyDescent="0.4">
      <c r="A5297">
        <v>43.168904823699997</v>
      </c>
      <c r="B5297">
        <v>4.3821249</v>
      </c>
    </row>
    <row r="5298" spans="1:2" x14ac:dyDescent="0.4">
      <c r="A5298">
        <v>75.825384112600005</v>
      </c>
      <c r="B5298">
        <v>4.3244376897999999</v>
      </c>
    </row>
    <row r="5299" spans="1:2" x14ac:dyDescent="0.4">
      <c r="A5299">
        <v>77.673911167499995</v>
      </c>
      <c r="B5299">
        <v>4.6349736821</v>
      </c>
    </row>
    <row r="5300" spans="1:2" x14ac:dyDescent="0.4">
      <c r="A5300">
        <v>69.689086434900005</v>
      </c>
      <c r="B5300">
        <v>4.9736429038000001</v>
      </c>
    </row>
    <row r="5301" spans="1:2" x14ac:dyDescent="0.4">
      <c r="A5301">
        <v>74.165731120000004</v>
      </c>
      <c r="B5301">
        <v>4.6818454038999997</v>
      </c>
    </row>
    <row r="5302" spans="1:2" x14ac:dyDescent="0.4">
      <c r="A5302">
        <v>62.622515428699998</v>
      </c>
      <c r="B5302">
        <v>4.9747084522999998</v>
      </c>
    </row>
    <row r="5303" spans="1:2" x14ac:dyDescent="0.4">
      <c r="A5303">
        <v>66.944196132399995</v>
      </c>
      <c r="B5303">
        <v>3.9839478689000001</v>
      </c>
    </row>
    <row r="5304" spans="1:2" x14ac:dyDescent="0.4">
      <c r="A5304">
        <v>58.312676533900003</v>
      </c>
      <c r="B5304">
        <v>4.7878044713000003</v>
      </c>
    </row>
    <row r="5305" spans="1:2" x14ac:dyDescent="0.4">
      <c r="A5305">
        <v>75.225189864300006</v>
      </c>
      <c r="B5305">
        <v>4.5441714994</v>
      </c>
    </row>
    <row r="5306" spans="1:2" x14ac:dyDescent="0.4">
      <c r="A5306">
        <v>64.076562797600005</v>
      </c>
      <c r="B5306">
        <v>4.1352626437</v>
      </c>
    </row>
    <row r="5307" spans="1:2" x14ac:dyDescent="0.4">
      <c r="A5307">
        <v>103.8949340337</v>
      </c>
      <c r="B5307">
        <v>4.6345235660000004</v>
      </c>
    </row>
    <row r="5308" spans="1:2" x14ac:dyDescent="0.4">
      <c r="A5308">
        <v>66.534725687199995</v>
      </c>
      <c r="B5308">
        <v>4.9605285433999997</v>
      </c>
    </row>
    <row r="5309" spans="1:2" x14ac:dyDescent="0.4">
      <c r="A5309">
        <v>67.252836744700005</v>
      </c>
      <c r="B5309">
        <v>4.6304936754000003</v>
      </c>
    </row>
    <row r="5310" spans="1:2" x14ac:dyDescent="0.4">
      <c r="A5310">
        <v>51.731092908699999</v>
      </c>
      <c r="B5310">
        <v>3.5269658908000001</v>
      </c>
    </row>
    <row r="5311" spans="1:2" x14ac:dyDescent="0.4">
      <c r="A5311">
        <v>54.2835254206</v>
      </c>
      <c r="B5311">
        <v>4.8430142691000002</v>
      </c>
    </row>
    <row r="5312" spans="1:2" x14ac:dyDescent="0.4">
      <c r="A5312">
        <v>75.542506006099998</v>
      </c>
      <c r="B5312">
        <v>4.8708715465000001</v>
      </c>
    </row>
    <row r="5313" spans="1:2" x14ac:dyDescent="0.4">
      <c r="A5313">
        <v>82.796739776999999</v>
      </c>
      <c r="B5313">
        <v>4.5289405840999999</v>
      </c>
    </row>
    <row r="5314" spans="1:2" x14ac:dyDescent="0.4">
      <c r="A5314">
        <v>57.991265057699998</v>
      </c>
      <c r="B5314">
        <v>3.9247256216999999</v>
      </c>
    </row>
    <row r="5315" spans="1:2" x14ac:dyDescent="0.4">
      <c r="A5315">
        <v>61.418278603499999</v>
      </c>
      <c r="B5315">
        <v>4.7962816649000004</v>
      </c>
    </row>
    <row r="5316" spans="1:2" x14ac:dyDescent="0.4">
      <c r="A5316">
        <v>70.962991843599994</v>
      </c>
      <c r="B5316">
        <v>4.7454995835</v>
      </c>
    </row>
    <row r="5317" spans="1:2" x14ac:dyDescent="0.4">
      <c r="A5317">
        <v>121.46796659330001</v>
      </c>
      <c r="B5317">
        <v>4.4955729634999999</v>
      </c>
    </row>
    <row r="5318" spans="1:2" x14ac:dyDescent="0.4">
      <c r="A5318">
        <v>72.852538277600004</v>
      </c>
      <c r="B5318">
        <v>4.6696976974000002</v>
      </c>
    </row>
    <row r="5319" spans="1:2" x14ac:dyDescent="0.4">
      <c r="A5319">
        <v>92.107504940599995</v>
      </c>
      <c r="B5319">
        <v>4.7362268671000001</v>
      </c>
    </row>
    <row r="5320" spans="1:2" x14ac:dyDescent="0.4">
      <c r="A5320">
        <v>61.630392243700001</v>
      </c>
      <c r="B5320">
        <v>4.5763678024000001</v>
      </c>
    </row>
    <row r="5321" spans="1:2" x14ac:dyDescent="0.4">
      <c r="A5321">
        <v>75.003088505099996</v>
      </c>
      <c r="B5321">
        <v>4.6415392585999999</v>
      </c>
    </row>
    <row r="5322" spans="1:2" x14ac:dyDescent="0.4">
      <c r="A5322">
        <v>91.692401692299995</v>
      </c>
      <c r="B5322">
        <v>4.1494045292999999</v>
      </c>
    </row>
    <row r="5323" spans="1:2" x14ac:dyDescent="0.4">
      <c r="A5323">
        <v>58.0868080957</v>
      </c>
      <c r="B5323">
        <v>4.9395313740000004</v>
      </c>
    </row>
    <row r="5324" spans="1:2" x14ac:dyDescent="0.4">
      <c r="A5324">
        <v>106.9719363896</v>
      </c>
      <c r="B5324">
        <v>4.8132925014000003</v>
      </c>
    </row>
    <row r="5325" spans="1:2" x14ac:dyDescent="0.4">
      <c r="A5325">
        <v>88.956407731200002</v>
      </c>
      <c r="B5325">
        <v>4.7192791725000003</v>
      </c>
    </row>
    <row r="5326" spans="1:2" x14ac:dyDescent="0.4">
      <c r="A5326">
        <v>62.139550365200002</v>
      </c>
      <c r="B5326">
        <v>4.3488511197999999</v>
      </c>
    </row>
    <row r="5327" spans="1:2" x14ac:dyDescent="0.4">
      <c r="A5327">
        <v>38.104849591399997</v>
      </c>
      <c r="B5327">
        <v>4.2769326903999998</v>
      </c>
    </row>
    <row r="5328" spans="1:2" x14ac:dyDescent="0.4">
      <c r="A5328">
        <v>64.917349661299994</v>
      </c>
      <c r="B5328">
        <v>4.8557248208999999</v>
      </c>
    </row>
    <row r="5329" spans="1:2" x14ac:dyDescent="0.4">
      <c r="A5329">
        <v>58.307211714300003</v>
      </c>
      <c r="B5329">
        <v>4.7440589516999996</v>
      </c>
    </row>
    <row r="5330" spans="1:2" x14ac:dyDescent="0.4">
      <c r="A5330">
        <v>59.352355843399998</v>
      </c>
      <c r="B5330">
        <v>4.7402338785999998</v>
      </c>
    </row>
    <row r="5331" spans="1:2" x14ac:dyDescent="0.4">
      <c r="A5331">
        <v>57.6778415482</v>
      </c>
      <c r="B5331">
        <v>4.3196317802999999</v>
      </c>
    </row>
    <row r="5332" spans="1:2" x14ac:dyDescent="0.4">
      <c r="A5332">
        <v>113.2621326308</v>
      </c>
      <c r="B5332">
        <v>4.9479656089999997</v>
      </c>
    </row>
    <row r="5333" spans="1:2" x14ac:dyDescent="0.4">
      <c r="A5333">
        <v>78.248813096000006</v>
      </c>
      <c r="B5333">
        <v>4.9186732237999999</v>
      </c>
    </row>
    <row r="5334" spans="1:2" x14ac:dyDescent="0.4">
      <c r="A5334">
        <v>78.871963675900005</v>
      </c>
      <c r="B5334">
        <v>4.6219054913999997</v>
      </c>
    </row>
    <row r="5335" spans="1:2" x14ac:dyDescent="0.4">
      <c r="A5335">
        <v>57.146106141200001</v>
      </c>
      <c r="B5335">
        <v>3.9082640974</v>
      </c>
    </row>
    <row r="5336" spans="1:2" x14ac:dyDescent="0.4">
      <c r="A5336">
        <v>106.7320206803</v>
      </c>
      <c r="B5336">
        <v>3.9944815931000002</v>
      </c>
    </row>
    <row r="5337" spans="1:2" x14ac:dyDescent="0.4">
      <c r="A5337">
        <v>47.843455875799997</v>
      </c>
      <c r="B5337">
        <v>4.7828862294999999</v>
      </c>
    </row>
    <row r="5338" spans="1:2" x14ac:dyDescent="0.4">
      <c r="A5338">
        <v>33.673313563199997</v>
      </c>
      <c r="B5338">
        <v>4.0827522628999997</v>
      </c>
    </row>
    <row r="5339" spans="1:2" x14ac:dyDescent="0.4">
      <c r="A5339">
        <v>52.841305254399998</v>
      </c>
      <c r="B5339">
        <v>4.5664137373999996</v>
      </c>
    </row>
    <row r="5340" spans="1:2" x14ac:dyDescent="0.4">
      <c r="A5340">
        <v>61.215162162399999</v>
      </c>
      <c r="B5340">
        <v>4.4384565976000001</v>
      </c>
    </row>
    <row r="5341" spans="1:2" x14ac:dyDescent="0.4">
      <c r="A5341">
        <v>67.337464874399998</v>
      </c>
      <c r="B5341">
        <v>4.7951269195000004</v>
      </c>
    </row>
    <row r="5342" spans="1:2" x14ac:dyDescent="0.4">
      <c r="A5342">
        <v>90.279659114699996</v>
      </c>
      <c r="B5342">
        <v>3.4107278956</v>
      </c>
    </row>
    <row r="5343" spans="1:2" x14ac:dyDescent="0.4">
      <c r="A5343">
        <v>70.181760632199996</v>
      </c>
      <c r="B5343">
        <v>4.9942222494999999</v>
      </c>
    </row>
    <row r="5344" spans="1:2" x14ac:dyDescent="0.4">
      <c r="A5344">
        <v>66.9001655183</v>
      </c>
      <c r="B5344">
        <v>4.5249647070999997</v>
      </c>
    </row>
    <row r="5345" spans="1:2" x14ac:dyDescent="0.4">
      <c r="A5345">
        <v>111.1951146568</v>
      </c>
      <c r="B5345">
        <v>4.9734176790999998</v>
      </c>
    </row>
    <row r="5346" spans="1:2" x14ac:dyDescent="0.4">
      <c r="A5346">
        <v>64.689742073399998</v>
      </c>
      <c r="B5346">
        <v>4.5883301656000004</v>
      </c>
    </row>
    <row r="5347" spans="1:2" x14ac:dyDescent="0.4">
      <c r="A5347">
        <v>98.031083467599998</v>
      </c>
      <c r="B5347">
        <v>3.9761842433000001</v>
      </c>
    </row>
    <row r="5348" spans="1:2" x14ac:dyDescent="0.4">
      <c r="A5348">
        <v>47.974225067399999</v>
      </c>
      <c r="B5348">
        <v>4.8112858777999996</v>
      </c>
    </row>
    <row r="5349" spans="1:2" x14ac:dyDescent="0.4">
      <c r="A5349">
        <v>64.781893365100004</v>
      </c>
      <c r="B5349">
        <v>4.6899841348000004</v>
      </c>
    </row>
    <row r="5350" spans="1:2" x14ac:dyDescent="0.4">
      <c r="A5350">
        <v>66.828502050400004</v>
      </c>
      <c r="B5350">
        <v>4.9544675513999996</v>
      </c>
    </row>
    <row r="5351" spans="1:2" x14ac:dyDescent="0.4">
      <c r="A5351">
        <v>100.0917721416</v>
      </c>
      <c r="B5351">
        <v>4.5412825944000001</v>
      </c>
    </row>
    <row r="5352" spans="1:2" x14ac:dyDescent="0.4">
      <c r="A5352">
        <v>65.743968352699994</v>
      </c>
      <c r="B5352">
        <v>4.4704832408000001</v>
      </c>
    </row>
    <row r="5353" spans="1:2" x14ac:dyDescent="0.4">
      <c r="A5353">
        <v>35.296677411700003</v>
      </c>
      <c r="B5353">
        <v>4.7576803929000002</v>
      </c>
    </row>
    <row r="5354" spans="1:2" x14ac:dyDescent="0.4">
      <c r="A5354">
        <v>62.1776164256</v>
      </c>
      <c r="B5354">
        <v>4.5073586989000001</v>
      </c>
    </row>
    <row r="5355" spans="1:2" x14ac:dyDescent="0.4">
      <c r="A5355">
        <v>63.888710376900001</v>
      </c>
      <c r="B5355">
        <v>4.5538916067999997</v>
      </c>
    </row>
    <row r="5356" spans="1:2" x14ac:dyDescent="0.4">
      <c r="A5356">
        <v>44.526180869500003</v>
      </c>
      <c r="B5356">
        <v>4.9597270079999998</v>
      </c>
    </row>
    <row r="5357" spans="1:2" x14ac:dyDescent="0.4">
      <c r="A5357">
        <v>41.509232276200002</v>
      </c>
      <c r="B5357">
        <v>4.6233835542000001</v>
      </c>
    </row>
    <row r="5358" spans="1:2" x14ac:dyDescent="0.4">
      <c r="A5358">
        <v>97.137864486300003</v>
      </c>
      <c r="B5358">
        <v>4.7020059377000001</v>
      </c>
    </row>
    <row r="5359" spans="1:2" x14ac:dyDescent="0.4">
      <c r="A5359">
        <v>51.017463544899996</v>
      </c>
      <c r="B5359">
        <v>4.8801690298000002</v>
      </c>
    </row>
    <row r="5360" spans="1:2" x14ac:dyDescent="0.4">
      <c r="A5360">
        <v>71.617929180999994</v>
      </c>
      <c r="B5360">
        <v>3.7946790814</v>
      </c>
    </row>
    <row r="5361" spans="1:2" x14ac:dyDescent="0.4">
      <c r="A5361">
        <v>66.190911043900002</v>
      </c>
      <c r="B5361">
        <v>4.9312396828000002</v>
      </c>
    </row>
    <row r="5362" spans="1:2" x14ac:dyDescent="0.4">
      <c r="A5362">
        <v>61.583138949999999</v>
      </c>
      <c r="B5362">
        <v>4.6182692126999996</v>
      </c>
    </row>
    <row r="5363" spans="1:2" x14ac:dyDescent="0.4">
      <c r="A5363">
        <v>67.294706093200006</v>
      </c>
      <c r="B5363">
        <v>3.9355459391999998</v>
      </c>
    </row>
    <row r="5364" spans="1:2" x14ac:dyDescent="0.4">
      <c r="A5364">
        <v>46.654444545600001</v>
      </c>
      <c r="B5364">
        <v>4.5605441855000004</v>
      </c>
    </row>
    <row r="5365" spans="1:2" x14ac:dyDescent="0.4">
      <c r="A5365">
        <v>79.436140596300007</v>
      </c>
      <c r="B5365">
        <v>4.4116039667000004</v>
      </c>
    </row>
    <row r="5366" spans="1:2" x14ac:dyDescent="0.4">
      <c r="A5366">
        <v>76.764427806100002</v>
      </c>
      <c r="B5366">
        <v>4.1142918859000002</v>
      </c>
    </row>
    <row r="5367" spans="1:2" x14ac:dyDescent="0.4">
      <c r="A5367">
        <v>98.094429507200005</v>
      </c>
      <c r="B5367">
        <v>4.1271000558999997</v>
      </c>
    </row>
    <row r="5368" spans="1:2" x14ac:dyDescent="0.4">
      <c r="A5368">
        <v>44.266988960699997</v>
      </c>
      <c r="B5368">
        <v>4.4737615274999998</v>
      </c>
    </row>
    <row r="5369" spans="1:2" x14ac:dyDescent="0.4">
      <c r="A5369">
        <v>78.835095023999997</v>
      </c>
      <c r="B5369">
        <v>4.6724520312999998</v>
      </c>
    </row>
    <row r="5370" spans="1:2" x14ac:dyDescent="0.4">
      <c r="A5370">
        <v>83.083902381900003</v>
      </c>
      <c r="B5370">
        <v>4.3585157475000003</v>
      </c>
    </row>
    <row r="5371" spans="1:2" x14ac:dyDescent="0.4">
      <c r="A5371">
        <v>75.575772429599994</v>
      </c>
      <c r="B5371">
        <v>4.0730321304999997</v>
      </c>
    </row>
    <row r="5372" spans="1:2" x14ac:dyDescent="0.4">
      <c r="A5372">
        <v>80.789688017900005</v>
      </c>
      <c r="B5372">
        <v>4.4787892072000002</v>
      </c>
    </row>
    <row r="5373" spans="1:2" x14ac:dyDescent="0.4">
      <c r="A5373">
        <v>53.591986163000001</v>
      </c>
      <c r="B5373">
        <v>3.8086910011000001</v>
      </c>
    </row>
    <row r="5374" spans="1:2" x14ac:dyDescent="0.4">
      <c r="A5374">
        <v>84.356605069300002</v>
      </c>
      <c r="B5374">
        <v>4.1346874397000004</v>
      </c>
    </row>
    <row r="5375" spans="1:2" x14ac:dyDescent="0.4">
      <c r="A5375">
        <v>70.592982669899996</v>
      </c>
      <c r="B5375">
        <v>4.3085901346000002</v>
      </c>
    </row>
    <row r="5376" spans="1:2" x14ac:dyDescent="0.4">
      <c r="A5376">
        <v>48.230107179699999</v>
      </c>
      <c r="B5376">
        <v>4.9550072060000003</v>
      </c>
    </row>
    <row r="5377" spans="1:2" x14ac:dyDescent="0.4">
      <c r="A5377">
        <v>12.5417101858</v>
      </c>
      <c r="B5377">
        <v>4.2432412958999999</v>
      </c>
    </row>
    <row r="5378" spans="1:2" x14ac:dyDescent="0.4">
      <c r="A5378">
        <v>81.4817968049</v>
      </c>
      <c r="B5378">
        <v>4.8111818735999998</v>
      </c>
    </row>
    <row r="5379" spans="1:2" x14ac:dyDescent="0.4">
      <c r="A5379">
        <v>49.41597264</v>
      </c>
      <c r="B5379">
        <v>4.9644784319999999</v>
      </c>
    </row>
    <row r="5380" spans="1:2" x14ac:dyDescent="0.4">
      <c r="A5380">
        <v>64.616614860699997</v>
      </c>
      <c r="B5380">
        <v>4.2030267402000003</v>
      </c>
    </row>
    <row r="5381" spans="1:2" x14ac:dyDescent="0.4">
      <c r="A5381">
        <v>71.888972451000001</v>
      </c>
      <c r="B5381">
        <v>4.6017387156999998</v>
      </c>
    </row>
    <row r="5382" spans="1:2" x14ac:dyDescent="0.4">
      <c r="A5382">
        <v>55.997412045099999</v>
      </c>
      <c r="B5382">
        <v>4.724585255</v>
      </c>
    </row>
    <row r="5383" spans="1:2" x14ac:dyDescent="0.4">
      <c r="A5383">
        <v>47.555386706500002</v>
      </c>
      <c r="B5383">
        <v>4.9798048901999996</v>
      </c>
    </row>
    <row r="5384" spans="1:2" x14ac:dyDescent="0.4">
      <c r="A5384">
        <v>54.1889292858</v>
      </c>
      <c r="B5384">
        <v>3.4442242874</v>
      </c>
    </row>
    <row r="5385" spans="1:2" x14ac:dyDescent="0.4">
      <c r="A5385">
        <v>44.7518617518</v>
      </c>
      <c r="B5385">
        <v>4.9350843373000002</v>
      </c>
    </row>
    <row r="5386" spans="1:2" x14ac:dyDescent="0.4">
      <c r="A5386">
        <v>30.874181511100002</v>
      </c>
      <c r="B5386">
        <v>4.5792128934000003</v>
      </c>
    </row>
    <row r="5387" spans="1:2" x14ac:dyDescent="0.4">
      <c r="A5387">
        <v>61.8451918628</v>
      </c>
      <c r="B5387">
        <v>4.8859617694999997</v>
      </c>
    </row>
    <row r="5388" spans="1:2" x14ac:dyDescent="0.4">
      <c r="A5388">
        <v>92.9916003222</v>
      </c>
      <c r="B5388">
        <v>4.9922601508</v>
      </c>
    </row>
    <row r="5389" spans="1:2" x14ac:dyDescent="0.4">
      <c r="A5389">
        <v>49.930146292400003</v>
      </c>
      <c r="B5389">
        <v>4.9995347208999998</v>
      </c>
    </row>
    <row r="5390" spans="1:2" x14ac:dyDescent="0.4">
      <c r="A5390">
        <v>33.141040418999999</v>
      </c>
      <c r="B5390">
        <v>4.4996069229</v>
      </c>
    </row>
    <row r="5391" spans="1:2" x14ac:dyDescent="0.4">
      <c r="A5391">
        <v>75.397026360799998</v>
      </c>
      <c r="B5391">
        <v>4.9170285872999999</v>
      </c>
    </row>
    <row r="5392" spans="1:2" x14ac:dyDescent="0.4">
      <c r="A5392">
        <v>79.549240317699997</v>
      </c>
      <c r="B5392">
        <v>4.7950932999000004</v>
      </c>
    </row>
    <row r="5393" spans="1:2" x14ac:dyDescent="0.4">
      <c r="A5393">
        <v>72.159674273099995</v>
      </c>
      <c r="B5393">
        <v>4.1584200120999997</v>
      </c>
    </row>
    <row r="5394" spans="1:2" x14ac:dyDescent="0.4">
      <c r="A5394">
        <v>64.500903725399994</v>
      </c>
      <c r="B5394">
        <v>4.3926205941000003</v>
      </c>
    </row>
    <row r="5395" spans="1:2" x14ac:dyDescent="0.4">
      <c r="A5395">
        <v>66.196998111300005</v>
      </c>
      <c r="B5395">
        <v>4.3637617902999999</v>
      </c>
    </row>
    <row r="5396" spans="1:2" x14ac:dyDescent="0.4">
      <c r="A5396">
        <v>59.413862706000003</v>
      </c>
      <c r="B5396">
        <v>4.8845646452000002</v>
      </c>
    </row>
    <row r="5397" spans="1:2" x14ac:dyDescent="0.4">
      <c r="A5397">
        <v>58.114941582</v>
      </c>
      <c r="B5397">
        <v>4.8214064432999999</v>
      </c>
    </row>
    <row r="5398" spans="1:2" x14ac:dyDescent="0.4">
      <c r="A5398">
        <v>107.55558780459999</v>
      </c>
      <c r="B5398">
        <v>4.8690035696000002</v>
      </c>
    </row>
    <row r="5399" spans="1:2" x14ac:dyDescent="0.4">
      <c r="A5399">
        <v>44.902833773600001</v>
      </c>
      <c r="B5399">
        <v>4.4469072963</v>
      </c>
    </row>
    <row r="5400" spans="1:2" x14ac:dyDescent="0.4">
      <c r="A5400">
        <v>43.7630605903</v>
      </c>
      <c r="B5400">
        <v>4.9894890668</v>
      </c>
    </row>
    <row r="5401" spans="1:2" x14ac:dyDescent="0.4">
      <c r="A5401">
        <v>83.239991955700006</v>
      </c>
      <c r="B5401">
        <v>4.7974798526000004</v>
      </c>
    </row>
    <row r="5402" spans="1:2" x14ac:dyDescent="0.4">
      <c r="A5402">
        <v>72.189126542799997</v>
      </c>
      <c r="B5402">
        <v>4.7372193185000002</v>
      </c>
    </row>
    <row r="5403" spans="1:2" x14ac:dyDescent="0.4">
      <c r="A5403">
        <v>73.911446118200004</v>
      </c>
      <c r="B5403">
        <v>4.6433420030999999</v>
      </c>
    </row>
    <row r="5404" spans="1:2" x14ac:dyDescent="0.4">
      <c r="A5404">
        <v>55.855030108999998</v>
      </c>
      <c r="B5404">
        <v>4.9922865153</v>
      </c>
    </row>
    <row r="5405" spans="1:2" x14ac:dyDescent="0.4">
      <c r="A5405">
        <v>54.374489959599998</v>
      </c>
      <c r="B5405">
        <v>4.2058118382999998</v>
      </c>
    </row>
    <row r="5406" spans="1:2" x14ac:dyDescent="0.4">
      <c r="A5406">
        <v>79.418163817999996</v>
      </c>
      <c r="B5406">
        <v>4.8862970604999996</v>
      </c>
    </row>
    <row r="5407" spans="1:2" x14ac:dyDescent="0.4">
      <c r="A5407">
        <v>114.87054212069999</v>
      </c>
      <c r="B5407">
        <v>3.9085915762000001</v>
      </c>
    </row>
    <row r="5408" spans="1:2" x14ac:dyDescent="0.4">
      <c r="A5408">
        <v>37.865043915599998</v>
      </c>
      <c r="B5408">
        <v>4.8193201813000002</v>
      </c>
    </row>
    <row r="5409" spans="1:2" x14ac:dyDescent="0.4">
      <c r="A5409">
        <v>48.431776839199998</v>
      </c>
      <c r="B5409">
        <v>4.5753461964</v>
      </c>
    </row>
    <row r="5410" spans="1:2" x14ac:dyDescent="0.4">
      <c r="A5410">
        <v>50.094253349399999</v>
      </c>
      <c r="B5410">
        <v>4.7125275749000002</v>
      </c>
    </row>
    <row r="5411" spans="1:2" x14ac:dyDescent="0.4">
      <c r="A5411">
        <v>56.160257649800002</v>
      </c>
      <c r="B5411">
        <v>4.7578479163000003</v>
      </c>
    </row>
    <row r="5412" spans="1:2" x14ac:dyDescent="0.4">
      <c r="A5412">
        <v>58.538442612799997</v>
      </c>
      <c r="B5412">
        <v>4.8103634880000001</v>
      </c>
    </row>
    <row r="5413" spans="1:2" x14ac:dyDescent="0.4">
      <c r="A5413">
        <v>57.3962773517</v>
      </c>
      <c r="B5413">
        <v>4.2277800405999999</v>
      </c>
    </row>
    <row r="5414" spans="1:2" x14ac:dyDescent="0.4">
      <c r="A5414">
        <v>77.100793584599998</v>
      </c>
      <c r="B5414">
        <v>4.6417391929000003</v>
      </c>
    </row>
    <row r="5415" spans="1:2" x14ac:dyDescent="0.4">
      <c r="A5415">
        <v>55.1494513982</v>
      </c>
      <c r="B5415">
        <v>4.7414769418000002</v>
      </c>
    </row>
    <row r="5416" spans="1:2" x14ac:dyDescent="0.4">
      <c r="A5416">
        <v>54.256656814999999</v>
      </c>
      <c r="B5416">
        <v>4.5818060318000002</v>
      </c>
    </row>
    <row r="5417" spans="1:2" x14ac:dyDescent="0.4">
      <c r="A5417">
        <v>56.863968364199998</v>
      </c>
      <c r="B5417">
        <v>4.2772322445000004</v>
      </c>
    </row>
    <row r="5418" spans="1:2" x14ac:dyDescent="0.4">
      <c r="A5418">
        <v>69.975548080600007</v>
      </c>
      <c r="B5418">
        <v>4.7932417233000004</v>
      </c>
    </row>
    <row r="5419" spans="1:2" x14ac:dyDescent="0.4">
      <c r="A5419">
        <v>67.874141814699996</v>
      </c>
      <c r="B5419">
        <v>4.1954792258999998</v>
      </c>
    </row>
    <row r="5420" spans="1:2" x14ac:dyDescent="0.4">
      <c r="A5420">
        <v>54.228091267800004</v>
      </c>
      <c r="B5420">
        <v>3.9516526971000001</v>
      </c>
    </row>
    <row r="5421" spans="1:2" x14ac:dyDescent="0.4">
      <c r="A5421">
        <v>48.597110178299999</v>
      </c>
      <c r="B5421">
        <v>4.9625493538000001</v>
      </c>
    </row>
    <row r="5422" spans="1:2" x14ac:dyDescent="0.4">
      <c r="A5422">
        <v>70.825328193900006</v>
      </c>
      <c r="B5422">
        <v>4.4343861483999998</v>
      </c>
    </row>
    <row r="5423" spans="1:2" x14ac:dyDescent="0.4">
      <c r="A5423">
        <v>72.4958658762</v>
      </c>
      <c r="B5423">
        <v>4.418066284</v>
      </c>
    </row>
    <row r="5424" spans="1:2" x14ac:dyDescent="0.4">
      <c r="A5424">
        <v>74.927030000800002</v>
      </c>
      <c r="B5424">
        <v>3.8165790949999998</v>
      </c>
    </row>
    <row r="5425" spans="1:2" x14ac:dyDescent="0.4">
      <c r="A5425">
        <v>54.729637159699998</v>
      </c>
      <c r="B5425">
        <v>3.0472796832000002</v>
      </c>
    </row>
    <row r="5426" spans="1:2" x14ac:dyDescent="0.4">
      <c r="A5426">
        <v>71.545930965300002</v>
      </c>
      <c r="B5426">
        <v>4.9977861854999999</v>
      </c>
    </row>
    <row r="5427" spans="1:2" x14ac:dyDescent="0.4">
      <c r="A5427">
        <v>76.982742309299994</v>
      </c>
      <c r="B5427">
        <v>4.6017792910999997</v>
      </c>
    </row>
    <row r="5428" spans="1:2" x14ac:dyDescent="0.4">
      <c r="A5428">
        <v>68.195492612799995</v>
      </c>
      <c r="B5428">
        <v>4.9637252549999999</v>
      </c>
    </row>
    <row r="5429" spans="1:2" x14ac:dyDescent="0.4">
      <c r="A5429">
        <v>61.784164785500003</v>
      </c>
      <c r="B5429">
        <v>4.6073220841999998</v>
      </c>
    </row>
    <row r="5430" spans="1:2" x14ac:dyDescent="0.4">
      <c r="A5430">
        <v>68.296162843199994</v>
      </c>
      <c r="B5430">
        <v>4.7388250895999997</v>
      </c>
    </row>
    <row r="5431" spans="1:2" x14ac:dyDescent="0.4">
      <c r="A5431">
        <v>79.898616885300001</v>
      </c>
      <c r="B5431">
        <v>3.9519032933</v>
      </c>
    </row>
    <row r="5432" spans="1:2" x14ac:dyDescent="0.4">
      <c r="A5432">
        <v>85.9733580985</v>
      </c>
      <c r="B5432">
        <v>4.2950908098999996</v>
      </c>
    </row>
    <row r="5433" spans="1:2" x14ac:dyDescent="0.4">
      <c r="A5433">
        <v>92.120991934000003</v>
      </c>
      <c r="B5433">
        <v>4.4017699878999998</v>
      </c>
    </row>
    <row r="5434" spans="1:2" x14ac:dyDescent="0.4">
      <c r="A5434">
        <v>72.857073126299994</v>
      </c>
      <c r="B5434">
        <v>4.8169124291000003</v>
      </c>
    </row>
    <row r="5435" spans="1:2" x14ac:dyDescent="0.4">
      <c r="A5435">
        <v>77.407096449799994</v>
      </c>
      <c r="B5435">
        <v>4.8790961021000001</v>
      </c>
    </row>
    <row r="5436" spans="1:2" x14ac:dyDescent="0.4">
      <c r="A5436">
        <v>75.937069045300007</v>
      </c>
      <c r="B5436">
        <v>4.8481711881000003</v>
      </c>
    </row>
    <row r="5437" spans="1:2" x14ac:dyDescent="0.4">
      <c r="A5437">
        <v>78.860720363499993</v>
      </c>
      <c r="B5437">
        <v>4.9913901339000004</v>
      </c>
    </row>
    <row r="5438" spans="1:2" x14ac:dyDescent="0.4">
      <c r="A5438">
        <v>132.2379396636</v>
      </c>
      <c r="B5438">
        <v>4.9121490675999997</v>
      </c>
    </row>
    <row r="5439" spans="1:2" x14ac:dyDescent="0.4">
      <c r="A5439">
        <v>86.972437943900005</v>
      </c>
      <c r="B5439">
        <v>4.8339565886999996</v>
      </c>
    </row>
    <row r="5440" spans="1:2" x14ac:dyDescent="0.4">
      <c r="A5440">
        <v>57.103138462799997</v>
      </c>
      <c r="B5440">
        <v>4.6567975343999999</v>
      </c>
    </row>
    <row r="5441" spans="1:2" x14ac:dyDescent="0.4">
      <c r="A5441">
        <v>49.470415728500001</v>
      </c>
      <c r="B5441">
        <v>4.5672100165999998</v>
      </c>
    </row>
    <row r="5442" spans="1:2" x14ac:dyDescent="0.4">
      <c r="A5442">
        <v>80.255214579699995</v>
      </c>
      <c r="B5442">
        <v>4.3254121188000001</v>
      </c>
    </row>
    <row r="5443" spans="1:2" x14ac:dyDescent="0.4">
      <c r="A5443">
        <v>47.483160338300003</v>
      </c>
      <c r="B5443">
        <v>3.9416035204000002</v>
      </c>
    </row>
    <row r="5444" spans="1:2" x14ac:dyDescent="0.4">
      <c r="A5444">
        <v>77.660388966300005</v>
      </c>
      <c r="B5444">
        <v>4.4173617503999996</v>
      </c>
    </row>
    <row r="5445" spans="1:2" x14ac:dyDescent="0.4">
      <c r="A5445">
        <v>75.5755867405</v>
      </c>
      <c r="B5445">
        <v>4.5563625245999999</v>
      </c>
    </row>
    <row r="5446" spans="1:2" x14ac:dyDescent="0.4">
      <c r="A5446">
        <v>61.061061238699999</v>
      </c>
      <c r="B5446">
        <v>4.1145617431000003</v>
      </c>
    </row>
    <row r="5447" spans="1:2" x14ac:dyDescent="0.4">
      <c r="A5447">
        <v>73.883995540200004</v>
      </c>
      <c r="B5447">
        <v>3.5927148721000002</v>
      </c>
    </row>
    <row r="5448" spans="1:2" x14ac:dyDescent="0.4">
      <c r="A5448">
        <v>73.253481865599994</v>
      </c>
      <c r="B5448">
        <v>4.9578831273999997</v>
      </c>
    </row>
    <row r="5449" spans="1:2" x14ac:dyDescent="0.4">
      <c r="A5449">
        <v>65.735021742200004</v>
      </c>
      <c r="B5449">
        <v>3.5598449594999999</v>
      </c>
    </row>
    <row r="5450" spans="1:2" x14ac:dyDescent="0.4">
      <c r="A5450">
        <v>74.279860781599993</v>
      </c>
      <c r="B5450">
        <v>4.9441967501999997</v>
      </c>
    </row>
    <row r="5451" spans="1:2" x14ac:dyDescent="0.4">
      <c r="A5451">
        <v>81.877877531999999</v>
      </c>
      <c r="B5451">
        <v>4.0238882476000004</v>
      </c>
    </row>
    <row r="5452" spans="1:2" x14ac:dyDescent="0.4">
      <c r="A5452">
        <v>54.456450378</v>
      </c>
      <c r="B5452">
        <v>4.9890549439000003</v>
      </c>
    </row>
    <row r="5453" spans="1:2" x14ac:dyDescent="0.4">
      <c r="A5453">
        <v>62.375444951699997</v>
      </c>
      <c r="B5453">
        <v>4.6488377286000002</v>
      </c>
    </row>
    <row r="5454" spans="1:2" x14ac:dyDescent="0.4">
      <c r="A5454">
        <v>58.605483597899998</v>
      </c>
      <c r="B5454">
        <v>4.6922149799000001</v>
      </c>
    </row>
    <row r="5455" spans="1:2" x14ac:dyDescent="0.4">
      <c r="A5455">
        <v>63.899743485000002</v>
      </c>
      <c r="B5455">
        <v>4.6778765781000002</v>
      </c>
    </row>
    <row r="5456" spans="1:2" x14ac:dyDescent="0.4">
      <c r="A5456">
        <v>74.736943046600004</v>
      </c>
      <c r="B5456">
        <v>4.4724352599000001</v>
      </c>
    </row>
    <row r="5457" spans="1:2" x14ac:dyDescent="0.4">
      <c r="A5457">
        <v>55.421226404999999</v>
      </c>
      <c r="B5457">
        <v>4.6359170702999997</v>
      </c>
    </row>
    <row r="5458" spans="1:2" x14ac:dyDescent="0.4">
      <c r="A5458">
        <v>64.913722995000001</v>
      </c>
      <c r="B5458">
        <v>3.7765645469</v>
      </c>
    </row>
    <row r="5459" spans="1:2" x14ac:dyDescent="0.4">
      <c r="A5459">
        <v>56.3154630979</v>
      </c>
      <c r="B5459">
        <v>4.9131008407000003</v>
      </c>
    </row>
    <row r="5460" spans="1:2" x14ac:dyDescent="0.4">
      <c r="A5460">
        <v>48.4059593677</v>
      </c>
      <c r="B5460">
        <v>4.1687769342000003</v>
      </c>
    </row>
    <row r="5461" spans="1:2" x14ac:dyDescent="0.4">
      <c r="A5461">
        <v>70.634125569299997</v>
      </c>
      <c r="B5461">
        <v>4.5506601411999998</v>
      </c>
    </row>
    <row r="5462" spans="1:2" x14ac:dyDescent="0.4">
      <c r="A5462">
        <v>53.177047844000001</v>
      </c>
      <c r="B5462">
        <v>4.5044974303999998</v>
      </c>
    </row>
    <row r="5463" spans="1:2" x14ac:dyDescent="0.4">
      <c r="A5463">
        <v>73.440748364399994</v>
      </c>
      <c r="B5463">
        <v>4.6878047131000002</v>
      </c>
    </row>
    <row r="5464" spans="1:2" x14ac:dyDescent="0.4">
      <c r="A5464">
        <v>89.033085553600003</v>
      </c>
      <c r="B5464">
        <v>4.8316070973</v>
      </c>
    </row>
    <row r="5465" spans="1:2" x14ac:dyDescent="0.4">
      <c r="A5465">
        <v>48.678820259799998</v>
      </c>
      <c r="B5465">
        <v>3.6278504226999999</v>
      </c>
    </row>
    <row r="5466" spans="1:2" x14ac:dyDescent="0.4">
      <c r="A5466">
        <v>68.708794238300001</v>
      </c>
      <c r="B5466">
        <v>4.7810364584</v>
      </c>
    </row>
    <row r="5467" spans="1:2" x14ac:dyDescent="0.4">
      <c r="A5467">
        <v>44.129946178200001</v>
      </c>
      <c r="B5467">
        <v>4.9364932583999996</v>
      </c>
    </row>
    <row r="5468" spans="1:2" x14ac:dyDescent="0.4">
      <c r="A5468">
        <v>74.409107489099995</v>
      </c>
      <c r="B5468">
        <v>4.7159930961000001</v>
      </c>
    </row>
    <row r="5469" spans="1:2" x14ac:dyDescent="0.4">
      <c r="A5469">
        <v>67.594252083599997</v>
      </c>
      <c r="B5469">
        <v>4.9862462466000004</v>
      </c>
    </row>
    <row r="5470" spans="1:2" x14ac:dyDescent="0.4">
      <c r="A5470">
        <v>52.180903808899998</v>
      </c>
      <c r="B5470">
        <v>4.7962143576000003</v>
      </c>
    </row>
    <row r="5471" spans="1:2" x14ac:dyDescent="0.4">
      <c r="A5471">
        <v>42.216075531599998</v>
      </c>
      <c r="B5471">
        <v>4.8624795592999996</v>
      </c>
    </row>
    <row r="5472" spans="1:2" x14ac:dyDescent="0.4">
      <c r="A5472">
        <v>64.095824961100007</v>
      </c>
      <c r="B5472">
        <v>4.7492726533000003</v>
      </c>
    </row>
    <row r="5473" spans="1:2" x14ac:dyDescent="0.4">
      <c r="A5473">
        <v>56.579002908299998</v>
      </c>
      <c r="B5473">
        <v>4.6410291717999996</v>
      </c>
    </row>
    <row r="5474" spans="1:2" x14ac:dyDescent="0.4">
      <c r="A5474">
        <v>69.536185754900004</v>
      </c>
      <c r="B5474">
        <v>4.5831304109</v>
      </c>
    </row>
    <row r="5475" spans="1:2" x14ac:dyDescent="0.4">
      <c r="A5475">
        <v>98.652642531300003</v>
      </c>
      <c r="B5475">
        <v>4.9148773514000004</v>
      </c>
    </row>
    <row r="5476" spans="1:2" x14ac:dyDescent="0.4">
      <c r="A5476">
        <v>61.519215007699998</v>
      </c>
      <c r="B5476">
        <v>4.7564454384000001</v>
      </c>
    </row>
    <row r="5477" spans="1:2" x14ac:dyDescent="0.4">
      <c r="A5477">
        <v>76.973452150699998</v>
      </c>
      <c r="B5477">
        <v>4.2011871166999999</v>
      </c>
    </row>
    <row r="5478" spans="1:2" x14ac:dyDescent="0.4">
      <c r="A5478">
        <v>42.653121734700001</v>
      </c>
      <c r="B5478">
        <v>4.7301558332000004</v>
      </c>
    </row>
    <row r="5479" spans="1:2" x14ac:dyDescent="0.4">
      <c r="A5479">
        <v>57.386375407700001</v>
      </c>
      <c r="B5479">
        <v>4.7330824181000004</v>
      </c>
    </row>
    <row r="5480" spans="1:2" x14ac:dyDescent="0.4">
      <c r="A5480">
        <v>55.712614497300002</v>
      </c>
      <c r="B5480">
        <v>4.6062597174000004</v>
      </c>
    </row>
    <row r="5481" spans="1:2" x14ac:dyDescent="0.4">
      <c r="A5481">
        <v>48.012437984999998</v>
      </c>
      <c r="B5481">
        <v>4.3960272518999997</v>
      </c>
    </row>
    <row r="5482" spans="1:2" x14ac:dyDescent="0.4">
      <c r="A5482">
        <v>54.144899880799997</v>
      </c>
      <c r="B5482">
        <v>4.6146947718</v>
      </c>
    </row>
    <row r="5483" spans="1:2" x14ac:dyDescent="0.4">
      <c r="A5483">
        <v>69.510766921300004</v>
      </c>
      <c r="B5483">
        <v>4.8253396698</v>
      </c>
    </row>
    <row r="5484" spans="1:2" x14ac:dyDescent="0.4">
      <c r="A5484">
        <v>72.472818716800006</v>
      </c>
      <c r="B5484">
        <v>4.9245043431999997</v>
      </c>
    </row>
    <row r="5485" spans="1:2" x14ac:dyDescent="0.4">
      <c r="A5485">
        <v>109.7012875132</v>
      </c>
      <c r="B5485">
        <v>4.5677654544999999</v>
      </c>
    </row>
    <row r="5486" spans="1:2" x14ac:dyDescent="0.4">
      <c r="A5486">
        <v>47.311330244600001</v>
      </c>
      <c r="B5486">
        <v>4.8003821538000002</v>
      </c>
    </row>
    <row r="5487" spans="1:2" x14ac:dyDescent="0.4">
      <c r="A5487">
        <v>44.352734056099997</v>
      </c>
      <c r="B5487">
        <v>4.5771688609999996</v>
      </c>
    </row>
    <row r="5488" spans="1:2" x14ac:dyDescent="0.4">
      <c r="A5488">
        <v>68.499620590299998</v>
      </c>
      <c r="B5488">
        <v>4.9885647558999997</v>
      </c>
    </row>
    <row r="5489" spans="1:2" x14ac:dyDescent="0.4">
      <c r="A5489">
        <v>52.992218753700001</v>
      </c>
      <c r="B5489">
        <v>3.9653462665000001</v>
      </c>
    </row>
    <row r="5490" spans="1:2" x14ac:dyDescent="0.4">
      <c r="A5490">
        <v>44.4603805096</v>
      </c>
      <c r="B5490">
        <v>4.5755818733</v>
      </c>
    </row>
    <row r="5491" spans="1:2" x14ac:dyDescent="0.4">
      <c r="A5491">
        <v>70.028447101099999</v>
      </c>
      <c r="B5491">
        <v>4.1997403898999996</v>
      </c>
    </row>
    <row r="5492" spans="1:2" x14ac:dyDescent="0.4">
      <c r="A5492">
        <v>86.114427210299993</v>
      </c>
      <c r="B5492">
        <v>4.4873908756000001</v>
      </c>
    </row>
    <row r="5493" spans="1:2" x14ac:dyDescent="0.4">
      <c r="A5493">
        <v>39.406175983600001</v>
      </c>
      <c r="B5493">
        <v>4.9510181029</v>
      </c>
    </row>
    <row r="5494" spans="1:2" x14ac:dyDescent="0.4">
      <c r="A5494">
        <v>33.815305393199999</v>
      </c>
      <c r="B5494">
        <v>4.4681701026000002</v>
      </c>
    </row>
    <row r="5495" spans="1:2" x14ac:dyDescent="0.4">
      <c r="A5495">
        <v>83.083973906300002</v>
      </c>
      <c r="B5495">
        <v>4.0449307737</v>
      </c>
    </row>
    <row r="5496" spans="1:2" x14ac:dyDescent="0.4">
      <c r="A5496">
        <v>43.451378977799997</v>
      </c>
      <c r="B5496">
        <v>4.7625177884000003</v>
      </c>
    </row>
    <row r="5497" spans="1:2" x14ac:dyDescent="0.4">
      <c r="A5497">
        <v>46.931064538100003</v>
      </c>
      <c r="B5497">
        <v>4.0501127510000003</v>
      </c>
    </row>
    <row r="5498" spans="1:2" x14ac:dyDescent="0.4">
      <c r="A5498">
        <v>68.774007685800001</v>
      </c>
      <c r="B5498">
        <v>2.7416203975000002</v>
      </c>
    </row>
    <row r="5499" spans="1:2" x14ac:dyDescent="0.4">
      <c r="A5499">
        <v>56.972629432300003</v>
      </c>
      <c r="B5499">
        <v>3.9813691699999998</v>
      </c>
    </row>
    <row r="5500" spans="1:2" x14ac:dyDescent="0.4">
      <c r="A5500">
        <v>50.661123493200002</v>
      </c>
      <c r="B5500">
        <v>4.9622229986999997</v>
      </c>
    </row>
    <row r="5501" spans="1:2" x14ac:dyDescent="0.4">
      <c r="A5501">
        <v>75.909477712799998</v>
      </c>
      <c r="B5501">
        <v>4.0993558711000002</v>
      </c>
    </row>
    <row r="5502" spans="1:2" x14ac:dyDescent="0.4">
      <c r="A5502">
        <v>72.793949957199999</v>
      </c>
      <c r="B5502">
        <v>4.1118165536999998</v>
      </c>
    </row>
    <row r="5503" spans="1:2" x14ac:dyDescent="0.4">
      <c r="A5503">
        <v>75.184161628799998</v>
      </c>
      <c r="B5503">
        <v>4.5162773676999999</v>
      </c>
    </row>
    <row r="5504" spans="1:2" x14ac:dyDescent="0.4">
      <c r="A5504">
        <v>69.264676317899998</v>
      </c>
      <c r="B5504">
        <v>4.8892320047000002</v>
      </c>
    </row>
    <row r="5505" spans="1:2" x14ac:dyDescent="0.4">
      <c r="A5505">
        <v>57.000355952600003</v>
      </c>
      <c r="B5505">
        <v>4.5904126421999996</v>
      </c>
    </row>
    <row r="5506" spans="1:2" x14ac:dyDescent="0.4">
      <c r="A5506">
        <v>86.395629556700001</v>
      </c>
      <c r="B5506">
        <v>4.4304964989000002</v>
      </c>
    </row>
    <row r="5507" spans="1:2" x14ac:dyDescent="0.4">
      <c r="A5507">
        <v>67.299949574600006</v>
      </c>
      <c r="B5507">
        <v>4.8994567983000001</v>
      </c>
    </row>
    <row r="5508" spans="1:2" x14ac:dyDescent="0.4">
      <c r="A5508">
        <v>59.279622551800003</v>
      </c>
      <c r="B5508">
        <v>4.8454536495999996</v>
      </c>
    </row>
    <row r="5509" spans="1:2" x14ac:dyDescent="0.4">
      <c r="A5509">
        <v>73.249088983600004</v>
      </c>
      <c r="B5509">
        <v>4.1181934032000003</v>
      </c>
    </row>
    <row r="5510" spans="1:2" x14ac:dyDescent="0.4">
      <c r="A5510">
        <v>50.1373322707</v>
      </c>
      <c r="B5510">
        <v>4.3969724618999999</v>
      </c>
    </row>
    <row r="5511" spans="1:2" x14ac:dyDescent="0.4">
      <c r="A5511">
        <v>61.409329698500002</v>
      </c>
      <c r="B5511">
        <v>4.9912534830000004</v>
      </c>
    </row>
    <row r="5512" spans="1:2" x14ac:dyDescent="0.4">
      <c r="A5512">
        <v>48.749930196000001</v>
      </c>
      <c r="B5512">
        <v>4.5552546329999997</v>
      </c>
    </row>
    <row r="5513" spans="1:2" x14ac:dyDescent="0.4">
      <c r="A5513">
        <v>25.1747556565</v>
      </c>
      <c r="B5513">
        <v>4.5208287581000004</v>
      </c>
    </row>
    <row r="5514" spans="1:2" x14ac:dyDescent="0.4">
      <c r="A5514">
        <v>70.859213576499997</v>
      </c>
      <c r="B5514">
        <v>4.1008520088999996</v>
      </c>
    </row>
    <row r="5515" spans="1:2" x14ac:dyDescent="0.4">
      <c r="A5515">
        <v>79.7482724491</v>
      </c>
      <c r="B5515">
        <v>4.6811667809999999</v>
      </c>
    </row>
    <row r="5516" spans="1:2" x14ac:dyDescent="0.4">
      <c r="A5516">
        <v>77.580371046899998</v>
      </c>
      <c r="B5516">
        <v>4.6278247517000004</v>
      </c>
    </row>
    <row r="5517" spans="1:2" x14ac:dyDescent="0.4">
      <c r="A5517">
        <v>52.9141678903</v>
      </c>
      <c r="B5517">
        <v>4.9660857666</v>
      </c>
    </row>
    <row r="5518" spans="1:2" x14ac:dyDescent="0.4">
      <c r="A5518">
        <v>65.022154997800001</v>
      </c>
      <c r="B5518">
        <v>4.9128393146000002</v>
      </c>
    </row>
    <row r="5519" spans="1:2" x14ac:dyDescent="0.4">
      <c r="A5519">
        <v>113.30764271309999</v>
      </c>
      <c r="B5519">
        <v>4.5450199709000003</v>
      </c>
    </row>
    <row r="5520" spans="1:2" x14ac:dyDescent="0.4">
      <c r="A5520">
        <v>69.690123928199995</v>
      </c>
      <c r="B5520">
        <v>3.7244188345999998</v>
      </c>
    </row>
    <row r="5521" spans="1:2" x14ac:dyDescent="0.4">
      <c r="A5521">
        <v>45.326350177499997</v>
      </c>
      <c r="B5521">
        <v>4.9726377791000003</v>
      </c>
    </row>
    <row r="5522" spans="1:2" x14ac:dyDescent="0.4">
      <c r="A5522">
        <v>20.348109976500002</v>
      </c>
      <c r="B5522">
        <v>4.6587858230999997</v>
      </c>
    </row>
    <row r="5523" spans="1:2" x14ac:dyDescent="0.4">
      <c r="A5523">
        <v>80.027854713899998</v>
      </c>
      <c r="B5523">
        <v>4.7905604564999997</v>
      </c>
    </row>
    <row r="5524" spans="1:2" x14ac:dyDescent="0.4">
      <c r="A5524">
        <v>50.858745261300001</v>
      </c>
      <c r="B5524">
        <v>4.8954259368999997</v>
      </c>
    </row>
    <row r="5525" spans="1:2" x14ac:dyDescent="0.4">
      <c r="A5525">
        <v>52.328821473600001</v>
      </c>
      <c r="B5525">
        <v>4.9224684471</v>
      </c>
    </row>
    <row r="5526" spans="1:2" x14ac:dyDescent="0.4">
      <c r="A5526">
        <v>70.130406967300004</v>
      </c>
      <c r="B5526">
        <v>4.3673200258999998</v>
      </c>
    </row>
    <row r="5527" spans="1:2" x14ac:dyDescent="0.4">
      <c r="A5527">
        <v>83.720112930599996</v>
      </c>
      <c r="B5527">
        <v>4.9489524461999999</v>
      </c>
    </row>
    <row r="5528" spans="1:2" x14ac:dyDescent="0.4">
      <c r="A5528">
        <v>80.182168033799996</v>
      </c>
      <c r="B5528">
        <v>4.7471677373999999</v>
      </c>
    </row>
    <row r="5529" spans="1:2" x14ac:dyDescent="0.4">
      <c r="A5529">
        <v>107.4463272619</v>
      </c>
      <c r="B5529">
        <v>4.2583392031000002</v>
      </c>
    </row>
    <row r="5530" spans="1:2" x14ac:dyDescent="0.4">
      <c r="A5530">
        <v>60.733335300100002</v>
      </c>
      <c r="B5530">
        <v>4.9178157711999999</v>
      </c>
    </row>
    <row r="5531" spans="1:2" x14ac:dyDescent="0.4">
      <c r="A5531">
        <v>67.923285081700001</v>
      </c>
      <c r="B5531">
        <v>4.4090057953999997</v>
      </c>
    </row>
    <row r="5532" spans="1:2" x14ac:dyDescent="0.4">
      <c r="A5532">
        <v>68.634231798499997</v>
      </c>
      <c r="B5532">
        <v>4.9008198816000004</v>
      </c>
    </row>
    <row r="5533" spans="1:2" x14ac:dyDescent="0.4">
      <c r="A5533">
        <v>32.635255909800001</v>
      </c>
      <c r="B5533">
        <v>4.9829635647000003</v>
      </c>
    </row>
    <row r="5534" spans="1:2" x14ac:dyDescent="0.4">
      <c r="A5534">
        <v>52.980554496800004</v>
      </c>
      <c r="B5534">
        <v>4.7994321666999999</v>
      </c>
    </row>
    <row r="5535" spans="1:2" x14ac:dyDescent="0.4">
      <c r="A5535">
        <v>69.154856078500003</v>
      </c>
      <c r="B5535">
        <v>4.1990361150000002</v>
      </c>
    </row>
    <row r="5536" spans="1:2" x14ac:dyDescent="0.4">
      <c r="A5536">
        <v>53.926667414299999</v>
      </c>
      <c r="B5536">
        <v>4.5419901929000002</v>
      </c>
    </row>
    <row r="5537" spans="1:2" x14ac:dyDescent="0.4">
      <c r="A5537">
        <v>62.2065514206</v>
      </c>
      <c r="B5537">
        <v>4.7176565870999996</v>
      </c>
    </row>
    <row r="5538" spans="1:2" x14ac:dyDescent="0.4">
      <c r="A5538">
        <v>63.183561878799999</v>
      </c>
      <c r="B5538">
        <v>4.7243735551999997</v>
      </c>
    </row>
    <row r="5539" spans="1:2" x14ac:dyDescent="0.4">
      <c r="A5539">
        <v>52.861001918699998</v>
      </c>
      <c r="B5539">
        <v>4.6399001191</v>
      </c>
    </row>
    <row r="5540" spans="1:2" x14ac:dyDescent="0.4">
      <c r="A5540">
        <v>52.928227040499998</v>
      </c>
      <c r="B5540">
        <v>4.3702103129000003</v>
      </c>
    </row>
    <row r="5541" spans="1:2" x14ac:dyDescent="0.4">
      <c r="A5541">
        <v>58.696329415800001</v>
      </c>
      <c r="B5541">
        <v>4.5789169024999996</v>
      </c>
    </row>
    <row r="5542" spans="1:2" x14ac:dyDescent="0.4">
      <c r="A5542">
        <v>67.683989069000006</v>
      </c>
      <c r="B5542">
        <v>4.3623472087000001</v>
      </c>
    </row>
    <row r="5543" spans="1:2" x14ac:dyDescent="0.4">
      <c r="A5543">
        <v>82.811436023200002</v>
      </c>
      <c r="B5543">
        <v>4.6861003065000002</v>
      </c>
    </row>
    <row r="5544" spans="1:2" x14ac:dyDescent="0.4">
      <c r="A5544">
        <v>105.607241578</v>
      </c>
      <c r="B5544">
        <v>4.8191487403000002</v>
      </c>
    </row>
    <row r="5545" spans="1:2" x14ac:dyDescent="0.4">
      <c r="A5545">
        <v>65.272332316200007</v>
      </c>
      <c r="B5545">
        <v>4.3142577336999999</v>
      </c>
    </row>
    <row r="5546" spans="1:2" x14ac:dyDescent="0.4">
      <c r="A5546">
        <v>86.161540570699998</v>
      </c>
      <c r="B5546">
        <v>4.4025199973999998</v>
      </c>
    </row>
    <row r="5547" spans="1:2" x14ac:dyDescent="0.4">
      <c r="A5547">
        <v>81.008768970800006</v>
      </c>
      <c r="B5547">
        <v>4.7876307715999999</v>
      </c>
    </row>
    <row r="5548" spans="1:2" x14ac:dyDescent="0.4">
      <c r="A5548">
        <v>55.352730701799999</v>
      </c>
      <c r="B5548">
        <v>3.1691661107</v>
      </c>
    </row>
    <row r="5549" spans="1:2" x14ac:dyDescent="0.4">
      <c r="A5549">
        <v>42.455963015800002</v>
      </c>
      <c r="B5549">
        <v>4.8962886860000001</v>
      </c>
    </row>
    <row r="5550" spans="1:2" x14ac:dyDescent="0.4">
      <c r="A5550">
        <v>64.773011016699996</v>
      </c>
      <c r="B5550">
        <v>4.8113159219000003</v>
      </c>
    </row>
    <row r="5551" spans="1:2" x14ac:dyDescent="0.4">
      <c r="A5551">
        <v>48.270883550900002</v>
      </c>
      <c r="B5551">
        <v>4.4697375215999999</v>
      </c>
    </row>
    <row r="5552" spans="1:2" x14ac:dyDescent="0.4">
      <c r="A5552">
        <v>69.110311852400002</v>
      </c>
      <c r="B5552">
        <v>3.9333696437999999</v>
      </c>
    </row>
    <row r="5553" spans="1:2" x14ac:dyDescent="0.4">
      <c r="A5553">
        <v>61.407626672200003</v>
      </c>
      <c r="B5553">
        <v>4.7239458048999996</v>
      </c>
    </row>
    <row r="5554" spans="1:2" x14ac:dyDescent="0.4">
      <c r="A5554">
        <v>57.370239804800001</v>
      </c>
      <c r="B5554">
        <v>4.3488379223999996</v>
      </c>
    </row>
    <row r="5555" spans="1:2" x14ac:dyDescent="0.4">
      <c r="A5555">
        <v>60.044485006800002</v>
      </c>
      <c r="B5555">
        <v>4.9896008420999998</v>
      </c>
    </row>
    <row r="5556" spans="1:2" x14ac:dyDescent="0.4">
      <c r="A5556">
        <v>85.291791227399997</v>
      </c>
      <c r="B5556">
        <v>4.5881040124999997</v>
      </c>
    </row>
    <row r="5557" spans="1:2" x14ac:dyDescent="0.4">
      <c r="A5557">
        <v>50.391207897100003</v>
      </c>
      <c r="B5557">
        <v>4.7529428265</v>
      </c>
    </row>
    <row r="5558" spans="1:2" x14ac:dyDescent="0.4">
      <c r="A5558">
        <v>51.019481525000003</v>
      </c>
      <c r="B5558">
        <v>4.5725785097999996</v>
      </c>
    </row>
    <row r="5559" spans="1:2" x14ac:dyDescent="0.4">
      <c r="A5559">
        <v>80.052534146300005</v>
      </c>
      <c r="B5559">
        <v>4.5547187191000003</v>
      </c>
    </row>
    <row r="5560" spans="1:2" x14ac:dyDescent="0.4">
      <c r="A5560">
        <v>37.450080554199999</v>
      </c>
      <c r="B5560">
        <v>4.8978583291</v>
      </c>
    </row>
    <row r="5561" spans="1:2" x14ac:dyDescent="0.4">
      <c r="A5561">
        <v>58.895795821500002</v>
      </c>
      <c r="B5561">
        <v>4.6220604235999998</v>
      </c>
    </row>
    <row r="5562" spans="1:2" x14ac:dyDescent="0.4">
      <c r="A5562">
        <v>51.464048569100001</v>
      </c>
      <c r="B5562">
        <v>4.8528484890000003</v>
      </c>
    </row>
    <row r="5563" spans="1:2" x14ac:dyDescent="0.4">
      <c r="A5563">
        <v>67.375745684999998</v>
      </c>
      <c r="B5563">
        <v>4.8642395703999997</v>
      </c>
    </row>
    <row r="5564" spans="1:2" x14ac:dyDescent="0.4">
      <c r="A5564">
        <v>99.623274940200005</v>
      </c>
      <c r="B5564">
        <v>4.8291091277999998</v>
      </c>
    </row>
    <row r="5565" spans="1:2" x14ac:dyDescent="0.4">
      <c r="A5565">
        <v>67.510998090200005</v>
      </c>
      <c r="B5565">
        <v>4.6169289647999996</v>
      </c>
    </row>
    <row r="5566" spans="1:2" x14ac:dyDescent="0.4">
      <c r="A5566">
        <v>40.174780049799999</v>
      </c>
      <c r="B5566">
        <v>4.0027274488</v>
      </c>
    </row>
    <row r="5567" spans="1:2" x14ac:dyDescent="0.4">
      <c r="A5567">
        <v>88.094449157</v>
      </c>
      <c r="B5567">
        <v>4.4914395274999999</v>
      </c>
    </row>
    <row r="5568" spans="1:2" x14ac:dyDescent="0.4">
      <c r="A5568">
        <v>61.1690340388</v>
      </c>
      <c r="B5568">
        <v>4.0924477113000002</v>
      </c>
    </row>
    <row r="5569" spans="1:2" x14ac:dyDescent="0.4">
      <c r="A5569">
        <v>62.048805356300001</v>
      </c>
      <c r="B5569">
        <v>4.8099894509999999</v>
      </c>
    </row>
    <row r="5570" spans="1:2" x14ac:dyDescent="0.4">
      <c r="A5570">
        <v>71.175980822400007</v>
      </c>
      <c r="B5570">
        <v>4.5828232286999997</v>
      </c>
    </row>
    <row r="5571" spans="1:2" x14ac:dyDescent="0.4">
      <c r="A5571">
        <v>73.216849895099998</v>
      </c>
      <c r="B5571">
        <v>4.8731913835</v>
      </c>
    </row>
    <row r="5572" spans="1:2" x14ac:dyDescent="0.4">
      <c r="A5572">
        <v>44.9533602594</v>
      </c>
      <c r="B5572">
        <v>4.4261781487</v>
      </c>
    </row>
    <row r="5573" spans="1:2" x14ac:dyDescent="0.4">
      <c r="A5573">
        <v>32.386674575500003</v>
      </c>
      <c r="B5573">
        <v>4.7543689654000003</v>
      </c>
    </row>
    <row r="5574" spans="1:2" x14ac:dyDescent="0.4">
      <c r="A5574">
        <v>72.331395277799999</v>
      </c>
      <c r="B5574">
        <v>3.3243665915</v>
      </c>
    </row>
    <row r="5575" spans="1:2" x14ac:dyDescent="0.4">
      <c r="A5575">
        <v>101.7414498766</v>
      </c>
      <c r="B5575">
        <v>4.9847813417999998</v>
      </c>
    </row>
    <row r="5576" spans="1:2" x14ac:dyDescent="0.4">
      <c r="A5576">
        <v>94.419789495700002</v>
      </c>
      <c r="B5576">
        <v>4.8556681657</v>
      </c>
    </row>
    <row r="5577" spans="1:2" x14ac:dyDescent="0.4">
      <c r="A5577">
        <v>65.794625275800001</v>
      </c>
      <c r="B5577">
        <v>4.4245259985000001</v>
      </c>
    </row>
    <row r="5578" spans="1:2" x14ac:dyDescent="0.4">
      <c r="A5578">
        <v>61.285286321400001</v>
      </c>
      <c r="B5578">
        <v>4.8205453857</v>
      </c>
    </row>
    <row r="5579" spans="1:2" x14ac:dyDescent="0.4">
      <c r="A5579">
        <v>67.692216933899999</v>
      </c>
      <c r="B5579">
        <v>4.8081196167</v>
      </c>
    </row>
    <row r="5580" spans="1:2" x14ac:dyDescent="0.4">
      <c r="A5580">
        <v>60.242398639199997</v>
      </c>
      <c r="B5580">
        <v>4.3180067577000001</v>
      </c>
    </row>
    <row r="5581" spans="1:2" x14ac:dyDescent="0.4">
      <c r="A5581">
        <v>110.4336389744</v>
      </c>
      <c r="B5581">
        <v>4.3947268485000004</v>
      </c>
    </row>
    <row r="5582" spans="1:2" x14ac:dyDescent="0.4">
      <c r="A5582">
        <v>69.647367783799993</v>
      </c>
      <c r="B5582">
        <v>4.4644827245999998</v>
      </c>
    </row>
    <row r="5583" spans="1:2" x14ac:dyDescent="0.4">
      <c r="A5583">
        <v>25.9020739925</v>
      </c>
      <c r="B5583">
        <v>4.7757434198000004</v>
      </c>
    </row>
    <row r="5584" spans="1:2" x14ac:dyDescent="0.4">
      <c r="A5584">
        <v>82.426841225299995</v>
      </c>
      <c r="B5584">
        <v>4.0741390652999998</v>
      </c>
    </row>
    <row r="5585" spans="1:2" x14ac:dyDescent="0.4">
      <c r="A5585">
        <v>49.356077099099998</v>
      </c>
      <c r="B5585">
        <v>3.1980847165999999</v>
      </c>
    </row>
    <row r="5586" spans="1:2" x14ac:dyDescent="0.4">
      <c r="A5586">
        <v>68.820738152100006</v>
      </c>
      <c r="B5586">
        <v>4.0411066610999997</v>
      </c>
    </row>
    <row r="5587" spans="1:2" x14ac:dyDescent="0.4">
      <c r="A5587">
        <v>58.820513376900003</v>
      </c>
      <c r="B5587">
        <v>4.5222033321000001</v>
      </c>
    </row>
    <row r="5588" spans="1:2" x14ac:dyDescent="0.4">
      <c r="A5588">
        <v>58.450638885399997</v>
      </c>
      <c r="B5588">
        <v>4.6924901289000003</v>
      </c>
    </row>
    <row r="5589" spans="1:2" x14ac:dyDescent="0.4">
      <c r="A5589">
        <v>65.044504295999999</v>
      </c>
      <c r="B5589">
        <v>3.2359597842999999</v>
      </c>
    </row>
    <row r="5590" spans="1:2" x14ac:dyDescent="0.4">
      <c r="A5590">
        <v>57.484726361</v>
      </c>
      <c r="B5590">
        <v>4.6947685389</v>
      </c>
    </row>
    <row r="5591" spans="1:2" x14ac:dyDescent="0.4">
      <c r="A5591">
        <v>57.145346639800003</v>
      </c>
      <c r="B5591">
        <v>4.7623804599000001</v>
      </c>
    </row>
    <row r="5592" spans="1:2" x14ac:dyDescent="0.4">
      <c r="A5592">
        <v>50.004929369899997</v>
      </c>
      <c r="B5592">
        <v>4.9647896389000001</v>
      </c>
    </row>
    <row r="5593" spans="1:2" x14ac:dyDescent="0.4">
      <c r="A5593">
        <v>58.917552291500002</v>
      </c>
      <c r="B5593">
        <v>4.7217596496000001</v>
      </c>
    </row>
    <row r="5594" spans="1:2" x14ac:dyDescent="0.4">
      <c r="A5594">
        <v>72.438106642400001</v>
      </c>
      <c r="B5594">
        <v>4.8610047961999996</v>
      </c>
    </row>
    <row r="5595" spans="1:2" x14ac:dyDescent="0.4">
      <c r="A5595">
        <v>61.599905145299999</v>
      </c>
      <c r="B5595">
        <v>4.5166142668000004</v>
      </c>
    </row>
    <row r="5596" spans="1:2" x14ac:dyDescent="0.4">
      <c r="A5596">
        <v>76.577677850300006</v>
      </c>
      <c r="B5596">
        <v>4.7226314291999998</v>
      </c>
    </row>
    <row r="5597" spans="1:2" x14ac:dyDescent="0.4">
      <c r="A5597">
        <v>43.3076780779</v>
      </c>
      <c r="B5597">
        <v>3.8842861845000001</v>
      </c>
    </row>
    <row r="5598" spans="1:2" x14ac:dyDescent="0.4">
      <c r="A5598">
        <v>99.131224408899996</v>
      </c>
      <c r="B5598">
        <v>4.9220913524999999</v>
      </c>
    </row>
    <row r="5599" spans="1:2" x14ac:dyDescent="0.4">
      <c r="A5599">
        <v>58.377440771000003</v>
      </c>
      <c r="B5599">
        <v>4.6750975420999996</v>
      </c>
    </row>
    <row r="5600" spans="1:2" x14ac:dyDescent="0.4">
      <c r="A5600">
        <v>71.673110120199993</v>
      </c>
      <c r="B5600">
        <v>4.4930782765000004</v>
      </c>
    </row>
    <row r="5601" spans="1:2" x14ac:dyDescent="0.4">
      <c r="A5601">
        <v>66.4000447759</v>
      </c>
      <c r="B5601">
        <v>3.9163409775</v>
      </c>
    </row>
    <row r="5602" spans="1:2" x14ac:dyDescent="0.4">
      <c r="A5602">
        <v>56.840222926400003</v>
      </c>
      <c r="B5602">
        <v>4.7059082805000001</v>
      </c>
    </row>
    <row r="5603" spans="1:2" x14ac:dyDescent="0.4">
      <c r="A5603">
        <v>56.249630591200003</v>
      </c>
      <c r="B5603">
        <v>4.1994641156999997</v>
      </c>
    </row>
    <row r="5604" spans="1:2" x14ac:dyDescent="0.4">
      <c r="A5604">
        <v>69.004090235700005</v>
      </c>
      <c r="B5604">
        <v>4.6018194665000003</v>
      </c>
    </row>
    <row r="5605" spans="1:2" x14ac:dyDescent="0.4">
      <c r="A5605">
        <v>66.009676947000003</v>
      </c>
      <c r="B5605">
        <v>4.9060013426999998</v>
      </c>
    </row>
    <row r="5606" spans="1:2" x14ac:dyDescent="0.4">
      <c r="A5606">
        <v>59.922854926100001</v>
      </c>
      <c r="B5606">
        <v>4.7237724179000002</v>
      </c>
    </row>
    <row r="5607" spans="1:2" x14ac:dyDescent="0.4">
      <c r="A5607">
        <v>69.215273612700003</v>
      </c>
      <c r="B5607">
        <v>4.7473555148999997</v>
      </c>
    </row>
    <row r="5608" spans="1:2" x14ac:dyDescent="0.4">
      <c r="A5608">
        <v>73.850313976500004</v>
      </c>
      <c r="B5608">
        <v>4.6352698241999999</v>
      </c>
    </row>
    <row r="5609" spans="1:2" x14ac:dyDescent="0.4">
      <c r="A5609">
        <v>61.638441446199998</v>
      </c>
      <c r="B5609">
        <v>4.6557485061000001</v>
      </c>
    </row>
    <row r="5610" spans="1:2" x14ac:dyDescent="0.4">
      <c r="A5610">
        <v>50.3103781338</v>
      </c>
      <c r="B5610">
        <v>4.8229868235</v>
      </c>
    </row>
    <row r="5611" spans="1:2" x14ac:dyDescent="0.4">
      <c r="A5611">
        <v>62.776067705400003</v>
      </c>
      <c r="B5611">
        <v>4.8152069483000002</v>
      </c>
    </row>
    <row r="5612" spans="1:2" x14ac:dyDescent="0.4">
      <c r="A5612">
        <v>83.469246038600005</v>
      </c>
      <c r="B5612">
        <v>4.4976049493000003</v>
      </c>
    </row>
    <row r="5613" spans="1:2" x14ac:dyDescent="0.4">
      <c r="A5613">
        <v>86.725070803199998</v>
      </c>
      <c r="B5613">
        <v>3.8175105896999999</v>
      </c>
    </row>
    <row r="5614" spans="1:2" x14ac:dyDescent="0.4">
      <c r="A5614">
        <v>85.4575308326</v>
      </c>
      <c r="B5614">
        <v>4.5552284257000002</v>
      </c>
    </row>
    <row r="5615" spans="1:2" x14ac:dyDescent="0.4">
      <c r="A5615">
        <v>67.240141218299996</v>
      </c>
      <c r="B5615">
        <v>4.2563871424000004</v>
      </c>
    </row>
    <row r="5616" spans="1:2" x14ac:dyDescent="0.4">
      <c r="A5616">
        <v>47.986496790899999</v>
      </c>
      <c r="B5616">
        <v>4.8278381471999996</v>
      </c>
    </row>
    <row r="5617" spans="1:2" x14ac:dyDescent="0.4">
      <c r="A5617">
        <v>80.560180359699999</v>
      </c>
      <c r="B5617">
        <v>4.9098773815000003</v>
      </c>
    </row>
    <row r="5618" spans="1:2" x14ac:dyDescent="0.4">
      <c r="A5618">
        <v>93.577988904400002</v>
      </c>
      <c r="B5618">
        <v>3.7063066191999998</v>
      </c>
    </row>
    <row r="5619" spans="1:2" x14ac:dyDescent="0.4">
      <c r="A5619">
        <v>54.696124081900003</v>
      </c>
      <c r="B5619">
        <v>4.6849828039999997</v>
      </c>
    </row>
    <row r="5620" spans="1:2" x14ac:dyDescent="0.4">
      <c r="A5620">
        <v>61.706597350300001</v>
      </c>
      <c r="B5620">
        <v>4.9895995061000002</v>
      </c>
    </row>
    <row r="5621" spans="1:2" x14ac:dyDescent="0.4">
      <c r="A5621">
        <v>55.563454447600002</v>
      </c>
      <c r="B5621">
        <v>4.6182485391999997</v>
      </c>
    </row>
    <row r="5622" spans="1:2" x14ac:dyDescent="0.4">
      <c r="A5622">
        <v>50.429910552099997</v>
      </c>
      <c r="B5622">
        <v>4.9391850208000001</v>
      </c>
    </row>
    <row r="5623" spans="1:2" x14ac:dyDescent="0.4">
      <c r="A5623">
        <v>62.1139505047</v>
      </c>
      <c r="B5623">
        <v>3.9173590724</v>
      </c>
    </row>
    <row r="5624" spans="1:2" x14ac:dyDescent="0.4">
      <c r="A5624">
        <v>46.631812834599998</v>
      </c>
      <c r="B5624">
        <v>4.0171171730999999</v>
      </c>
    </row>
    <row r="5625" spans="1:2" x14ac:dyDescent="0.4">
      <c r="A5625">
        <v>69.051218072400005</v>
      </c>
      <c r="B5625">
        <v>4.8273703080999999</v>
      </c>
    </row>
    <row r="5626" spans="1:2" x14ac:dyDescent="0.4">
      <c r="A5626">
        <v>42.467945223800001</v>
      </c>
      <c r="B5626">
        <v>4.6197190016</v>
      </c>
    </row>
    <row r="5627" spans="1:2" x14ac:dyDescent="0.4">
      <c r="A5627">
        <v>78.4666013107</v>
      </c>
      <c r="B5627">
        <v>4.5904593857</v>
      </c>
    </row>
    <row r="5628" spans="1:2" x14ac:dyDescent="0.4">
      <c r="A5628">
        <v>102.5999169215</v>
      </c>
      <c r="B5628">
        <v>4.9306098526</v>
      </c>
    </row>
    <row r="5629" spans="1:2" x14ac:dyDescent="0.4">
      <c r="A5629">
        <v>75.390720575900005</v>
      </c>
      <c r="B5629">
        <v>4.9165090947000003</v>
      </c>
    </row>
    <row r="5630" spans="1:2" x14ac:dyDescent="0.4">
      <c r="A5630">
        <v>52.184797864799997</v>
      </c>
      <c r="B5630">
        <v>4.8800655788</v>
      </c>
    </row>
    <row r="5631" spans="1:2" x14ac:dyDescent="0.4">
      <c r="A5631">
        <v>47.588927916999999</v>
      </c>
      <c r="B5631">
        <v>4.9059062803</v>
      </c>
    </row>
    <row r="5632" spans="1:2" x14ac:dyDescent="0.4">
      <c r="A5632">
        <v>40.412216375900002</v>
      </c>
      <c r="B5632">
        <v>4.8865696702000001</v>
      </c>
    </row>
    <row r="5633" spans="1:2" x14ac:dyDescent="0.4">
      <c r="A5633">
        <v>65.384360042500006</v>
      </c>
      <c r="B5633">
        <v>4.7400855026000004</v>
      </c>
    </row>
    <row r="5634" spans="1:2" x14ac:dyDescent="0.4">
      <c r="A5634">
        <v>74.620555385599999</v>
      </c>
      <c r="B5634">
        <v>4.1120612687999998</v>
      </c>
    </row>
    <row r="5635" spans="1:2" x14ac:dyDescent="0.4">
      <c r="A5635">
        <v>76.809518728800001</v>
      </c>
      <c r="B5635">
        <v>4.7790306763999997</v>
      </c>
    </row>
    <row r="5636" spans="1:2" x14ac:dyDescent="0.4">
      <c r="A5636">
        <v>82.618685678700004</v>
      </c>
      <c r="B5636">
        <v>4.8783237977000002</v>
      </c>
    </row>
    <row r="5637" spans="1:2" x14ac:dyDescent="0.4">
      <c r="A5637">
        <v>51.513532568899997</v>
      </c>
      <c r="B5637">
        <v>4.8238576680999996</v>
      </c>
    </row>
    <row r="5638" spans="1:2" x14ac:dyDescent="0.4">
      <c r="A5638">
        <v>39.5309168617</v>
      </c>
      <c r="B5638">
        <v>4.5736990648000004</v>
      </c>
    </row>
    <row r="5639" spans="1:2" x14ac:dyDescent="0.4">
      <c r="A5639">
        <v>46.413188906000002</v>
      </c>
      <c r="B5639">
        <v>4.1895806160999998</v>
      </c>
    </row>
    <row r="5640" spans="1:2" x14ac:dyDescent="0.4">
      <c r="A5640">
        <v>62.855128328900001</v>
      </c>
      <c r="B5640">
        <v>4.3899890816999996</v>
      </c>
    </row>
    <row r="5641" spans="1:2" x14ac:dyDescent="0.4">
      <c r="A5641">
        <v>41.719159839299998</v>
      </c>
      <c r="B5641">
        <v>4.3407014180000001</v>
      </c>
    </row>
    <row r="5642" spans="1:2" x14ac:dyDescent="0.4">
      <c r="A5642">
        <v>69.531265930700002</v>
      </c>
      <c r="B5642">
        <v>4.0060391882999999</v>
      </c>
    </row>
    <row r="5643" spans="1:2" x14ac:dyDescent="0.4">
      <c r="A5643">
        <v>59.262523570600003</v>
      </c>
      <c r="B5643">
        <v>4.3732201890000004</v>
      </c>
    </row>
    <row r="5644" spans="1:2" x14ac:dyDescent="0.4">
      <c r="A5644">
        <v>91.201518226100006</v>
      </c>
      <c r="B5644">
        <v>3.8996143267000001</v>
      </c>
    </row>
    <row r="5645" spans="1:2" x14ac:dyDescent="0.4">
      <c r="A5645">
        <v>53.396240925199997</v>
      </c>
      <c r="B5645">
        <v>4.5927418862999998</v>
      </c>
    </row>
    <row r="5646" spans="1:2" x14ac:dyDescent="0.4">
      <c r="A5646">
        <v>78.546609063600002</v>
      </c>
      <c r="B5646">
        <v>3.4824150397999998</v>
      </c>
    </row>
    <row r="5647" spans="1:2" x14ac:dyDescent="0.4">
      <c r="A5647">
        <v>55.406015332199999</v>
      </c>
      <c r="B5647">
        <v>4.5910484738999999</v>
      </c>
    </row>
    <row r="5648" spans="1:2" x14ac:dyDescent="0.4">
      <c r="A5648">
        <v>76.809542476499999</v>
      </c>
      <c r="B5648">
        <v>4.9217385669000002</v>
      </c>
    </row>
    <row r="5649" spans="1:2" x14ac:dyDescent="0.4">
      <c r="A5649">
        <v>61.489442556100002</v>
      </c>
      <c r="B5649">
        <v>3.9122026045</v>
      </c>
    </row>
    <row r="5650" spans="1:2" x14ac:dyDescent="0.4">
      <c r="A5650">
        <v>88.379871165200001</v>
      </c>
      <c r="B5650">
        <v>4.6506039774000003</v>
      </c>
    </row>
    <row r="5651" spans="1:2" x14ac:dyDescent="0.4">
      <c r="A5651">
        <v>47.162549892100003</v>
      </c>
      <c r="B5651">
        <v>4.7923835685</v>
      </c>
    </row>
    <row r="5652" spans="1:2" x14ac:dyDescent="0.4">
      <c r="A5652">
        <v>64.006771125</v>
      </c>
      <c r="B5652">
        <v>4.0476385334999998</v>
      </c>
    </row>
    <row r="5653" spans="1:2" x14ac:dyDescent="0.4">
      <c r="A5653">
        <v>35.238104944200003</v>
      </c>
      <c r="B5653">
        <v>4.8802283480000002</v>
      </c>
    </row>
    <row r="5654" spans="1:2" x14ac:dyDescent="0.4">
      <c r="A5654">
        <v>60.407844840199999</v>
      </c>
      <c r="B5654">
        <v>4.3003635162</v>
      </c>
    </row>
    <row r="5655" spans="1:2" x14ac:dyDescent="0.4">
      <c r="A5655">
        <v>77.504744893500003</v>
      </c>
      <c r="B5655">
        <v>4.9093724285000002</v>
      </c>
    </row>
    <row r="5656" spans="1:2" x14ac:dyDescent="0.4">
      <c r="A5656">
        <v>57.320905984100001</v>
      </c>
      <c r="B5656">
        <v>3.3175226370000002</v>
      </c>
    </row>
    <row r="5657" spans="1:2" x14ac:dyDescent="0.4">
      <c r="A5657">
        <v>53.951883599699997</v>
      </c>
      <c r="B5657">
        <v>4.7118301205000002</v>
      </c>
    </row>
    <row r="5658" spans="1:2" x14ac:dyDescent="0.4">
      <c r="A5658">
        <v>41.3614681488</v>
      </c>
      <c r="B5658">
        <v>4.9515370846</v>
      </c>
    </row>
    <row r="5659" spans="1:2" x14ac:dyDescent="0.4">
      <c r="A5659">
        <v>81.975862513600006</v>
      </c>
      <c r="B5659">
        <v>4.8800704547000002</v>
      </c>
    </row>
    <row r="5660" spans="1:2" x14ac:dyDescent="0.4">
      <c r="A5660">
        <v>42.985037321999997</v>
      </c>
      <c r="B5660">
        <v>4.7463971182</v>
      </c>
    </row>
    <row r="5661" spans="1:2" x14ac:dyDescent="0.4">
      <c r="A5661">
        <v>53.768144596399999</v>
      </c>
      <c r="B5661">
        <v>4.3270897390999998</v>
      </c>
    </row>
    <row r="5662" spans="1:2" x14ac:dyDescent="0.4">
      <c r="A5662">
        <v>66.466995733900006</v>
      </c>
      <c r="B5662">
        <v>4.3996967570000001</v>
      </c>
    </row>
    <row r="5663" spans="1:2" x14ac:dyDescent="0.4">
      <c r="A5663">
        <v>120.6531632441</v>
      </c>
      <c r="B5663">
        <v>4.9676904770999997</v>
      </c>
    </row>
    <row r="5664" spans="1:2" x14ac:dyDescent="0.4">
      <c r="A5664">
        <v>47.336643992699997</v>
      </c>
      <c r="B5664">
        <v>4.8753514390000001</v>
      </c>
    </row>
    <row r="5665" spans="1:2" x14ac:dyDescent="0.4">
      <c r="A5665">
        <v>68.851455146299998</v>
      </c>
      <c r="B5665">
        <v>4.6459981200999998</v>
      </c>
    </row>
    <row r="5666" spans="1:2" x14ac:dyDescent="0.4">
      <c r="A5666">
        <v>76.137241931299997</v>
      </c>
      <c r="B5666">
        <v>4.9477450264999998</v>
      </c>
    </row>
    <row r="5667" spans="1:2" x14ac:dyDescent="0.4">
      <c r="A5667">
        <v>61.251559727500002</v>
      </c>
      <c r="B5667">
        <v>4.7646060397000003</v>
      </c>
    </row>
    <row r="5668" spans="1:2" x14ac:dyDescent="0.4">
      <c r="A5668">
        <v>62.335267265200002</v>
      </c>
      <c r="B5668">
        <v>4.9646779284000004</v>
      </c>
    </row>
    <row r="5669" spans="1:2" x14ac:dyDescent="0.4">
      <c r="A5669">
        <v>79.615432029399997</v>
      </c>
      <c r="B5669">
        <v>4.4806424426999998</v>
      </c>
    </row>
    <row r="5670" spans="1:2" x14ac:dyDescent="0.4">
      <c r="A5670">
        <v>68.493015391200004</v>
      </c>
      <c r="B5670">
        <v>4.7131314715999997</v>
      </c>
    </row>
    <row r="5671" spans="1:2" x14ac:dyDescent="0.4">
      <c r="A5671">
        <v>57.774690881200002</v>
      </c>
      <c r="B5671">
        <v>4.9833172386999998</v>
      </c>
    </row>
    <row r="5672" spans="1:2" x14ac:dyDescent="0.4">
      <c r="A5672">
        <v>81.318711197400006</v>
      </c>
      <c r="B5672">
        <v>3.8231660975000001</v>
      </c>
    </row>
    <row r="5673" spans="1:2" x14ac:dyDescent="0.4">
      <c r="A5673">
        <v>81.842219946499995</v>
      </c>
      <c r="B5673">
        <v>4.6477286577000001</v>
      </c>
    </row>
    <row r="5674" spans="1:2" x14ac:dyDescent="0.4">
      <c r="A5674">
        <v>73.437558557200006</v>
      </c>
      <c r="B5674">
        <v>4.3476861433999998</v>
      </c>
    </row>
    <row r="5675" spans="1:2" x14ac:dyDescent="0.4">
      <c r="A5675">
        <v>73.826543305200005</v>
      </c>
      <c r="B5675">
        <v>4.6534371059000001</v>
      </c>
    </row>
    <row r="5676" spans="1:2" x14ac:dyDescent="0.4">
      <c r="A5676">
        <v>57.440283812200001</v>
      </c>
      <c r="B5676">
        <v>4.7999601653999999</v>
      </c>
    </row>
    <row r="5677" spans="1:2" x14ac:dyDescent="0.4">
      <c r="A5677">
        <v>91.384511602700002</v>
      </c>
      <c r="B5677">
        <v>3.9560706730000001</v>
      </c>
    </row>
    <row r="5678" spans="1:2" x14ac:dyDescent="0.4">
      <c r="A5678">
        <v>59.868778348900001</v>
      </c>
      <c r="B5678">
        <v>4.920510996</v>
      </c>
    </row>
    <row r="5679" spans="1:2" x14ac:dyDescent="0.4">
      <c r="A5679">
        <v>44.8074586416</v>
      </c>
      <c r="B5679">
        <v>4.2713227504000004</v>
      </c>
    </row>
    <row r="5680" spans="1:2" x14ac:dyDescent="0.4">
      <c r="A5680">
        <v>66.114346458599996</v>
      </c>
      <c r="B5680">
        <v>4.0276167130999996</v>
      </c>
    </row>
    <row r="5681" spans="1:2" x14ac:dyDescent="0.4">
      <c r="A5681">
        <v>62.098113358699997</v>
      </c>
      <c r="B5681">
        <v>4.4632707168000003</v>
      </c>
    </row>
    <row r="5682" spans="1:2" x14ac:dyDescent="0.4">
      <c r="A5682">
        <v>67.822558994600001</v>
      </c>
      <c r="B5682">
        <v>4.5216380118000004</v>
      </c>
    </row>
    <row r="5683" spans="1:2" x14ac:dyDescent="0.4">
      <c r="A5683">
        <v>64.268757424499995</v>
      </c>
      <c r="B5683">
        <v>4.6398152098000001</v>
      </c>
    </row>
    <row r="5684" spans="1:2" x14ac:dyDescent="0.4">
      <c r="A5684">
        <v>59.857190912699998</v>
      </c>
      <c r="B5684">
        <v>4.8922133347000001</v>
      </c>
    </row>
    <row r="5685" spans="1:2" x14ac:dyDescent="0.4">
      <c r="A5685">
        <v>81.636870912999996</v>
      </c>
      <c r="B5685">
        <v>4.5346641408000004</v>
      </c>
    </row>
    <row r="5686" spans="1:2" x14ac:dyDescent="0.4">
      <c r="A5686">
        <v>45.517383734900001</v>
      </c>
      <c r="B5686">
        <v>4.8888097681999998</v>
      </c>
    </row>
    <row r="5687" spans="1:2" x14ac:dyDescent="0.4">
      <c r="A5687">
        <v>62.299070762600003</v>
      </c>
      <c r="B5687">
        <v>4.5304799542999996</v>
      </c>
    </row>
    <row r="5688" spans="1:2" x14ac:dyDescent="0.4">
      <c r="A5688">
        <v>72.0503913087</v>
      </c>
      <c r="B5688">
        <v>4.8940903366999997</v>
      </c>
    </row>
    <row r="5689" spans="1:2" x14ac:dyDescent="0.4">
      <c r="A5689">
        <v>84.556640009500001</v>
      </c>
      <c r="B5689">
        <v>4.4142020993999997</v>
      </c>
    </row>
    <row r="5690" spans="1:2" x14ac:dyDescent="0.4">
      <c r="A5690">
        <v>83.194850126199995</v>
      </c>
      <c r="B5690">
        <v>4.8137877392000004</v>
      </c>
    </row>
    <row r="5691" spans="1:2" x14ac:dyDescent="0.4">
      <c r="A5691">
        <v>53.039271787399997</v>
      </c>
      <c r="B5691">
        <v>4.8726585904000004</v>
      </c>
    </row>
    <row r="5692" spans="1:2" x14ac:dyDescent="0.4">
      <c r="A5692">
        <v>40.886838629499998</v>
      </c>
      <c r="B5692">
        <v>4.2848816458999996</v>
      </c>
    </row>
    <row r="5693" spans="1:2" x14ac:dyDescent="0.4">
      <c r="A5693">
        <v>75.838728615700006</v>
      </c>
      <c r="B5693">
        <v>4.3390192763000002</v>
      </c>
    </row>
    <row r="5694" spans="1:2" x14ac:dyDescent="0.4">
      <c r="A5694">
        <v>54.231504390700003</v>
      </c>
      <c r="B5694">
        <v>4.2919398640999997</v>
      </c>
    </row>
    <row r="5695" spans="1:2" x14ac:dyDescent="0.4">
      <c r="A5695">
        <v>48.914055405399999</v>
      </c>
      <c r="B5695">
        <v>4.9939737329999998</v>
      </c>
    </row>
    <row r="5696" spans="1:2" x14ac:dyDescent="0.4">
      <c r="A5696">
        <v>90.031817324299993</v>
      </c>
      <c r="B5696">
        <v>3.8652736689</v>
      </c>
    </row>
    <row r="5697" spans="1:2" x14ac:dyDescent="0.4">
      <c r="A5697">
        <v>66.599095460900003</v>
      </c>
      <c r="B5697">
        <v>4.7267209831999999</v>
      </c>
    </row>
    <row r="5698" spans="1:2" x14ac:dyDescent="0.4">
      <c r="A5698">
        <v>73.882952863599996</v>
      </c>
      <c r="B5698">
        <v>3.2808126428</v>
      </c>
    </row>
    <row r="5699" spans="1:2" x14ac:dyDescent="0.4">
      <c r="A5699">
        <v>10.8288791664</v>
      </c>
      <c r="B5699">
        <v>3.8681219432999998</v>
      </c>
    </row>
    <row r="5700" spans="1:2" x14ac:dyDescent="0.4">
      <c r="A5700">
        <v>63.865860153200003</v>
      </c>
      <c r="B5700">
        <v>4.9927517657999996</v>
      </c>
    </row>
    <row r="5701" spans="1:2" x14ac:dyDescent="0.4">
      <c r="A5701">
        <v>73.183583689800003</v>
      </c>
      <c r="B5701">
        <v>4.4997377599000004</v>
      </c>
    </row>
    <row r="5702" spans="1:2" x14ac:dyDescent="0.4">
      <c r="A5702">
        <v>60.486505043999998</v>
      </c>
      <c r="B5702">
        <v>4.6682664559999996</v>
      </c>
    </row>
    <row r="5703" spans="1:2" x14ac:dyDescent="0.4">
      <c r="A5703">
        <v>67.991469025800001</v>
      </c>
      <c r="B5703">
        <v>4.8623452396999998</v>
      </c>
    </row>
    <row r="5704" spans="1:2" x14ac:dyDescent="0.4">
      <c r="A5704">
        <v>34.844768942599998</v>
      </c>
      <c r="B5704">
        <v>4.3851078074999998</v>
      </c>
    </row>
    <row r="5705" spans="1:2" x14ac:dyDescent="0.4">
      <c r="A5705">
        <v>69.330801945100006</v>
      </c>
      <c r="B5705">
        <v>4.7766403088000002</v>
      </c>
    </row>
    <row r="5706" spans="1:2" x14ac:dyDescent="0.4">
      <c r="A5706">
        <v>85.186180154599995</v>
      </c>
      <c r="B5706">
        <v>4.9638797492000002</v>
      </c>
    </row>
    <row r="5707" spans="1:2" x14ac:dyDescent="0.4">
      <c r="A5707">
        <v>61.070651402999999</v>
      </c>
      <c r="B5707">
        <v>4.9727938748999998</v>
      </c>
    </row>
    <row r="5708" spans="1:2" x14ac:dyDescent="0.4">
      <c r="A5708">
        <v>55.068056078700003</v>
      </c>
      <c r="B5708">
        <v>4.8992770140999999</v>
      </c>
    </row>
    <row r="5709" spans="1:2" x14ac:dyDescent="0.4">
      <c r="A5709">
        <v>61.900739954599999</v>
      </c>
      <c r="B5709">
        <v>4.4520968794</v>
      </c>
    </row>
    <row r="5710" spans="1:2" x14ac:dyDescent="0.4">
      <c r="A5710">
        <v>48.140811860600003</v>
      </c>
      <c r="B5710">
        <v>4.9999517493000001</v>
      </c>
    </row>
    <row r="5711" spans="1:2" x14ac:dyDescent="0.4">
      <c r="A5711">
        <v>65.064883984299996</v>
      </c>
      <c r="B5711">
        <v>4.9687614858</v>
      </c>
    </row>
    <row r="5712" spans="1:2" x14ac:dyDescent="0.4">
      <c r="A5712">
        <v>75.139061029199993</v>
      </c>
      <c r="B5712">
        <v>4.6875488482999996</v>
      </c>
    </row>
    <row r="5713" spans="1:2" x14ac:dyDescent="0.4">
      <c r="A5713">
        <v>84.253374046000005</v>
      </c>
      <c r="B5713">
        <v>4.7447416102000002</v>
      </c>
    </row>
    <row r="5714" spans="1:2" x14ac:dyDescent="0.4">
      <c r="A5714">
        <v>65.860319813100006</v>
      </c>
      <c r="B5714">
        <v>4.0988122379999998</v>
      </c>
    </row>
    <row r="5715" spans="1:2" x14ac:dyDescent="0.4">
      <c r="A5715">
        <v>59.839063122100001</v>
      </c>
      <c r="B5715">
        <v>4.2302460321000002</v>
      </c>
    </row>
    <row r="5716" spans="1:2" x14ac:dyDescent="0.4">
      <c r="A5716">
        <v>63.248321118100002</v>
      </c>
      <c r="B5716">
        <v>4.5375421857999996</v>
      </c>
    </row>
    <row r="5717" spans="1:2" x14ac:dyDescent="0.4">
      <c r="A5717">
        <v>54.856075147399999</v>
      </c>
      <c r="B5717">
        <v>3.9408851137999998</v>
      </c>
    </row>
    <row r="5718" spans="1:2" x14ac:dyDescent="0.4">
      <c r="A5718">
        <v>97.300941702800003</v>
      </c>
      <c r="B5718">
        <v>4.5291605461</v>
      </c>
    </row>
    <row r="5719" spans="1:2" x14ac:dyDescent="0.4">
      <c r="A5719">
        <v>17.474972245299998</v>
      </c>
      <c r="B5719">
        <v>4.8446059184000001</v>
      </c>
    </row>
    <row r="5720" spans="1:2" x14ac:dyDescent="0.4">
      <c r="A5720">
        <v>69.6214097557</v>
      </c>
      <c r="B5720">
        <v>4.1258510827999997</v>
      </c>
    </row>
    <row r="5721" spans="1:2" x14ac:dyDescent="0.4">
      <c r="A5721">
        <v>69.952736751100005</v>
      </c>
      <c r="B5721">
        <v>4.7408790660999998</v>
      </c>
    </row>
    <row r="5722" spans="1:2" x14ac:dyDescent="0.4">
      <c r="A5722">
        <v>49.095198489799998</v>
      </c>
      <c r="B5722">
        <v>4.9209462558999997</v>
      </c>
    </row>
    <row r="5723" spans="1:2" x14ac:dyDescent="0.4">
      <c r="A5723">
        <v>43.498117842299997</v>
      </c>
      <c r="B5723">
        <v>4.3053100128999997</v>
      </c>
    </row>
    <row r="5724" spans="1:2" x14ac:dyDescent="0.4">
      <c r="A5724">
        <v>60.9826186433</v>
      </c>
      <c r="B5724">
        <v>4.8265540469000001</v>
      </c>
    </row>
    <row r="5725" spans="1:2" x14ac:dyDescent="0.4">
      <c r="A5725">
        <v>100.9733989817</v>
      </c>
      <c r="B5725">
        <v>4.5080815051999998</v>
      </c>
    </row>
    <row r="5726" spans="1:2" x14ac:dyDescent="0.4">
      <c r="A5726">
        <v>42.2128707014</v>
      </c>
      <c r="B5726">
        <v>4.9908948523000003</v>
      </c>
    </row>
    <row r="5727" spans="1:2" x14ac:dyDescent="0.4">
      <c r="A5727">
        <v>57.190047376199999</v>
      </c>
      <c r="B5727">
        <v>4.7710722182999996</v>
      </c>
    </row>
    <row r="5728" spans="1:2" x14ac:dyDescent="0.4">
      <c r="A5728">
        <v>105.2597150551</v>
      </c>
      <c r="B5728">
        <v>4.9899669609000004</v>
      </c>
    </row>
    <row r="5729" spans="1:2" x14ac:dyDescent="0.4">
      <c r="A5729">
        <v>68.738620191999999</v>
      </c>
      <c r="B5729">
        <v>4.1620668289999996</v>
      </c>
    </row>
    <row r="5730" spans="1:2" x14ac:dyDescent="0.4">
      <c r="A5730">
        <v>61.859033034100001</v>
      </c>
      <c r="B5730">
        <v>4.2087707807000001</v>
      </c>
    </row>
    <row r="5731" spans="1:2" x14ac:dyDescent="0.4">
      <c r="A5731">
        <v>80.0429021912</v>
      </c>
      <c r="B5731">
        <v>4.6399432185</v>
      </c>
    </row>
    <row r="5732" spans="1:2" x14ac:dyDescent="0.4">
      <c r="A5732">
        <v>67.749098332499997</v>
      </c>
      <c r="B5732">
        <v>4.7040941549999999</v>
      </c>
    </row>
    <row r="5733" spans="1:2" x14ac:dyDescent="0.4">
      <c r="A5733">
        <v>71.641637896600002</v>
      </c>
      <c r="B5733">
        <v>4.9236518730999999</v>
      </c>
    </row>
    <row r="5734" spans="1:2" x14ac:dyDescent="0.4">
      <c r="A5734">
        <v>58.140735894300001</v>
      </c>
      <c r="B5734">
        <v>4.3773294847999997</v>
      </c>
    </row>
    <row r="5735" spans="1:2" x14ac:dyDescent="0.4">
      <c r="A5735">
        <v>74.675521551700001</v>
      </c>
      <c r="B5735">
        <v>4.8957109086999999</v>
      </c>
    </row>
    <row r="5736" spans="1:2" x14ac:dyDescent="0.4">
      <c r="A5736">
        <v>73.530753079899995</v>
      </c>
      <c r="B5736">
        <v>4.8817049095999998</v>
      </c>
    </row>
    <row r="5737" spans="1:2" x14ac:dyDescent="0.4">
      <c r="A5737">
        <v>76.373401678700006</v>
      </c>
      <c r="B5737">
        <v>4.7708425440999997</v>
      </c>
    </row>
    <row r="5738" spans="1:2" x14ac:dyDescent="0.4">
      <c r="A5738">
        <v>44.5658843422</v>
      </c>
      <c r="B5738">
        <v>4.6424585485999996</v>
      </c>
    </row>
    <row r="5739" spans="1:2" x14ac:dyDescent="0.4">
      <c r="A5739">
        <v>82.526020892800005</v>
      </c>
      <c r="B5739">
        <v>4.8410807038000003</v>
      </c>
    </row>
    <row r="5740" spans="1:2" x14ac:dyDescent="0.4">
      <c r="A5740">
        <v>64.640409661999996</v>
      </c>
      <c r="B5740">
        <v>4.8653978163999998</v>
      </c>
    </row>
    <row r="5741" spans="1:2" x14ac:dyDescent="0.4">
      <c r="A5741">
        <v>71.481434224300003</v>
      </c>
      <c r="B5741">
        <v>4.9012906031999997</v>
      </c>
    </row>
    <row r="5742" spans="1:2" x14ac:dyDescent="0.4">
      <c r="A5742">
        <v>44.651544415799997</v>
      </c>
      <c r="B5742">
        <v>3.9778797311999998</v>
      </c>
    </row>
    <row r="5743" spans="1:2" x14ac:dyDescent="0.4">
      <c r="A5743">
        <v>63.697603314600002</v>
      </c>
      <c r="B5743">
        <v>4.6828006109000002</v>
      </c>
    </row>
    <row r="5744" spans="1:2" x14ac:dyDescent="0.4">
      <c r="A5744">
        <v>49.981920315099998</v>
      </c>
      <c r="B5744">
        <v>4.7662815117999999</v>
      </c>
    </row>
    <row r="5745" spans="1:2" x14ac:dyDescent="0.4">
      <c r="A5745">
        <v>53.197100174900001</v>
      </c>
      <c r="B5745">
        <v>4.6176138698999996</v>
      </c>
    </row>
    <row r="5746" spans="1:2" x14ac:dyDescent="0.4">
      <c r="A5746">
        <v>81.501265115699994</v>
      </c>
      <c r="B5746">
        <v>4.8528179676000001</v>
      </c>
    </row>
    <row r="5747" spans="1:2" x14ac:dyDescent="0.4">
      <c r="A5747">
        <v>57.351218190600001</v>
      </c>
      <c r="B5747">
        <v>4.6714378312999996</v>
      </c>
    </row>
    <row r="5748" spans="1:2" x14ac:dyDescent="0.4">
      <c r="A5748">
        <v>68.678900522199996</v>
      </c>
      <c r="B5748">
        <v>4.8210480979000003</v>
      </c>
    </row>
    <row r="5749" spans="1:2" x14ac:dyDescent="0.4">
      <c r="A5749">
        <v>58.862509965599997</v>
      </c>
      <c r="B5749">
        <v>4.4299295663000002</v>
      </c>
    </row>
    <row r="5750" spans="1:2" x14ac:dyDescent="0.4">
      <c r="A5750">
        <v>43.7386945294</v>
      </c>
      <c r="B5750">
        <v>4.2510958774000001</v>
      </c>
    </row>
    <row r="5751" spans="1:2" x14ac:dyDescent="0.4">
      <c r="A5751">
        <v>67.335021599599997</v>
      </c>
      <c r="B5751">
        <v>4.5877558043000004</v>
      </c>
    </row>
    <row r="5752" spans="1:2" x14ac:dyDescent="0.4">
      <c r="A5752">
        <v>42.1178776382</v>
      </c>
      <c r="B5752">
        <v>4.2479875735999997</v>
      </c>
    </row>
    <row r="5753" spans="1:2" x14ac:dyDescent="0.4">
      <c r="A5753">
        <v>47.630064089599998</v>
      </c>
      <c r="B5753">
        <v>4.7736552553999996</v>
      </c>
    </row>
    <row r="5754" spans="1:2" x14ac:dyDescent="0.4">
      <c r="A5754">
        <v>49.009244711400001</v>
      </c>
      <c r="B5754">
        <v>4.9904458001999998</v>
      </c>
    </row>
    <row r="5755" spans="1:2" x14ac:dyDescent="0.4">
      <c r="A5755">
        <v>43.5148302108</v>
      </c>
      <c r="B5755">
        <v>4.6390721097999998</v>
      </c>
    </row>
    <row r="5756" spans="1:2" x14ac:dyDescent="0.4">
      <c r="A5756">
        <v>44.091933162700002</v>
      </c>
      <c r="B5756">
        <v>4.6972356381000004</v>
      </c>
    </row>
    <row r="5757" spans="1:2" x14ac:dyDescent="0.4">
      <c r="A5757">
        <v>43.030747912199999</v>
      </c>
      <c r="B5757">
        <v>4.7218235301</v>
      </c>
    </row>
    <row r="5758" spans="1:2" x14ac:dyDescent="0.4">
      <c r="A5758">
        <v>56.164233770899997</v>
      </c>
      <c r="B5758">
        <v>4.6197106598</v>
      </c>
    </row>
    <row r="5759" spans="1:2" x14ac:dyDescent="0.4">
      <c r="A5759">
        <v>73.058676940500007</v>
      </c>
      <c r="B5759">
        <v>4.9985681889000002</v>
      </c>
    </row>
    <row r="5760" spans="1:2" x14ac:dyDescent="0.4">
      <c r="A5760">
        <v>58.876760469799997</v>
      </c>
      <c r="B5760">
        <v>4.3954200362</v>
      </c>
    </row>
    <row r="5761" spans="1:2" x14ac:dyDescent="0.4">
      <c r="A5761">
        <v>65.020951471199993</v>
      </c>
      <c r="B5761">
        <v>3.7174737266000002</v>
      </c>
    </row>
    <row r="5762" spans="1:2" x14ac:dyDescent="0.4">
      <c r="A5762">
        <v>53.100517855900002</v>
      </c>
      <c r="B5762">
        <v>4.7389612658000004</v>
      </c>
    </row>
    <row r="5763" spans="1:2" x14ac:dyDescent="0.4">
      <c r="A5763">
        <v>70.354228855100004</v>
      </c>
      <c r="B5763">
        <v>4.8689119894999999</v>
      </c>
    </row>
    <row r="5764" spans="1:2" x14ac:dyDescent="0.4">
      <c r="A5764">
        <v>81.746976183399994</v>
      </c>
      <c r="B5764">
        <v>4.8278136785000001</v>
      </c>
    </row>
    <row r="5765" spans="1:2" x14ac:dyDescent="0.4">
      <c r="A5765">
        <v>33.377435994999999</v>
      </c>
      <c r="B5765">
        <v>4.6420940570000004</v>
      </c>
    </row>
    <row r="5766" spans="1:2" x14ac:dyDescent="0.4">
      <c r="A5766">
        <v>79.4547044105</v>
      </c>
      <c r="B5766">
        <v>4.4928538067000003</v>
      </c>
    </row>
    <row r="5767" spans="1:2" x14ac:dyDescent="0.4">
      <c r="A5767">
        <v>45.603809024199997</v>
      </c>
      <c r="B5767">
        <v>4.9471798503000004</v>
      </c>
    </row>
    <row r="5768" spans="1:2" x14ac:dyDescent="0.4">
      <c r="A5768">
        <v>36.244699710100001</v>
      </c>
      <c r="B5768">
        <v>3.5648462129</v>
      </c>
    </row>
    <row r="5769" spans="1:2" x14ac:dyDescent="0.4">
      <c r="A5769">
        <v>48.948270724099999</v>
      </c>
      <c r="B5769">
        <v>4.9400692546</v>
      </c>
    </row>
    <row r="5770" spans="1:2" x14ac:dyDescent="0.4">
      <c r="A5770">
        <v>78.957006704500003</v>
      </c>
      <c r="B5770">
        <v>4.8274776322999999</v>
      </c>
    </row>
    <row r="5771" spans="1:2" x14ac:dyDescent="0.4">
      <c r="A5771">
        <v>94.563184118300001</v>
      </c>
      <c r="B5771">
        <v>4.5652994125999999</v>
      </c>
    </row>
    <row r="5772" spans="1:2" x14ac:dyDescent="0.4">
      <c r="A5772">
        <v>54.632608803499998</v>
      </c>
      <c r="B5772">
        <v>4.3077435670000002</v>
      </c>
    </row>
    <row r="5773" spans="1:2" x14ac:dyDescent="0.4">
      <c r="A5773">
        <v>41.872025637599997</v>
      </c>
      <c r="B5773">
        <v>4.9218293825000003</v>
      </c>
    </row>
    <row r="5774" spans="1:2" x14ac:dyDescent="0.4">
      <c r="A5774">
        <v>76.426257993299998</v>
      </c>
      <c r="B5774">
        <v>4.4146822882999999</v>
      </c>
    </row>
    <row r="5775" spans="1:2" x14ac:dyDescent="0.4">
      <c r="A5775">
        <v>63.099276039199999</v>
      </c>
      <c r="B5775">
        <v>4.4932149138000002</v>
      </c>
    </row>
    <row r="5776" spans="1:2" x14ac:dyDescent="0.4">
      <c r="A5776">
        <v>46.6613345341</v>
      </c>
      <c r="B5776">
        <v>4.6030965968000004</v>
      </c>
    </row>
    <row r="5777" spans="1:2" x14ac:dyDescent="0.4">
      <c r="A5777">
        <v>64.586860341900007</v>
      </c>
      <c r="B5777">
        <v>4.9752740834000004</v>
      </c>
    </row>
    <row r="5778" spans="1:2" x14ac:dyDescent="0.4">
      <c r="A5778">
        <v>42.840622682400003</v>
      </c>
      <c r="B5778">
        <v>4.7690236405000004</v>
      </c>
    </row>
    <row r="5779" spans="1:2" x14ac:dyDescent="0.4">
      <c r="A5779">
        <v>58.244025939499998</v>
      </c>
      <c r="B5779">
        <v>4.7809543994999997</v>
      </c>
    </row>
    <row r="5780" spans="1:2" x14ac:dyDescent="0.4">
      <c r="A5780">
        <v>48.4023515429</v>
      </c>
      <c r="B5780">
        <v>3.9750026464000001</v>
      </c>
    </row>
    <row r="5781" spans="1:2" x14ac:dyDescent="0.4">
      <c r="A5781">
        <v>72.132659157700004</v>
      </c>
      <c r="B5781">
        <v>4.9241487868</v>
      </c>
    </row>
    <row r="5782" spans="1:2" x14ac:dyDescent="0.4">
      <c r="A5782">
        <v>47.504268250700001</v>
      </c>
      <c r="B5782">
        <v>3.5303530987</v>
      </c>
    </row>
    <row r="5783" spans="1:2" x14ac:dyDescent="0.4">
      <c r="A5783">
        <v>74.152809226900004</v>
      </c>
      <c r="B5783">
        <v>4.6419835228000004</v>
      </c>
    </row>
    <row r="5784" spans="1:2" x14ac:dyDescent="0.4">
      <c r="A5784">
        <v>62.615543761200001</v>
      </c>
      <c r="B5784">
        <v>4.7651975477999997</v>
      </c>
    </row>
    <row r="5785" spans="1:2" x14ac:dyDescent="0.4">
      <c r="A5785">
        <v>64.851818940699999</v>
      </c>
      <c r="B5785">
        <v>3.9344622555000002</v>
      </c>
    </row>
    <row r="5786" spans="1:2" x14ac:dyDescent="0.4">
      <c r="A5786">
        <v>66.879964034500006</v>
      </c>
      <c r="B5786">
        <v>4.100626439</v>
      </c>
    </row>
    <row r="5787" spans="1:2" x14ac:dyDescent="0.4">
      <c r="A5787">
        <v>59.865339822800003</v>
      </c>
      <c r="B5787">
        <v>4.5050064826999998</v>
      </c>
    </row>
    <row r="5788" spans="1:2" x14ac:dyDescent="0.4">
      <c r="A5788">
        <v>68.6976050679</v>
      </c>
      <c r="B5788">
        <v>4.8157888479000004</v>
      </c>
    </row>
    <row r="5789" spans="1:2" x14ac:dyDescent="0.4">
      <c r="A5789">
        <v>76.728589661599997</v>
      </c>
      <c r="B5789">
        <v>4.5143344222000001</v>
      </c>
    </row>
    <row r="5790" spans="1:2" x14ac:dyDescent="0.4">
      <c r="A5790">
        <v>71.159113402200006</v>
      </c>
      <c r="B5790">
        <v>3.2216747506000001</v>
      </c>
    </row>
    <row r="5791" spans="1:2" x14ac:dyDescent="0.4">
      <c r="A5791">
        <v>32.647612315400004</v>
      </c>
      <c r="B5791">
        <v>4.8571927569</v>
      </c>
    </row>
    <row r="5792" spans="1:2" x14ac:dyDescent="0.4">
      <c r="A5792">
        <v>67.983415132999994</v>
      </c>
      <c r="B5792">
        <v>4.3526024305000002</v>
      </c>
    </row>
    <row r="5793" spans="1:2" x14ac:dyDescent="0.4">
      <c r="A5793">
        <v>65.462626658000005</v>
      </c>
      <c r="B5793">
        <v>4.7085742921999998</v>
      </c>
    </row>
    <row r="5794" spans="1:2" x14ac:dyDescent="0.4">
      <c r="A5794">
        <v>91.176578546599998</v>
      </c>
      <c r="B5794">
        <v>4.9623921621999996</v>
      </c>
    </row>
    <row r="5795" spans="1:2" x14ac:dyDescent="0.4">
      <c r="A5795">
        <v>75.417233886899993</v>
      </c>
      <c r="B5795">
        <v>4.5791723993</v>
      </c>
    </row>
    <row r="5796" spans="1:2" x14ac:dyDescent="0.4">
      <c r="A5796">
        <v>85.053249115200003</v>
      </c>
      <c r="B5796">
        <v>3.8232045071999998</v>
      </c>
    </row>
    <row r="5797" spans="1:2" x14ac:dyDescent="0.4">
      <c r="A5797">
        <v>68.024963549000006</v>
      </c>
      <c r="B5797">
        <v>4.4602901501999996</v>
      </c>
    </row>
    <row r="5798" spans="1:2" x14ac:dyDescent="0.4">
      <c r="A5798">
        <v>73.518552465300004</v>
      </c>
      <c r="B5798">
        <v>4.8551724939999996</v>
      </c>
    </row>
    <row r="5799" spans="1:2" x14ac:dyDescent="0.4">
      <c r="A5799">
        <v>66.923556732099996</v>
      </c>
      <c r="B5799">
        <v>4.4264905605999996</v>
      </c>
    </row>
    <row r="5800" spans="1:2" x14ac:dyDescent="0.4">
      <c r="A5800">
        <v>72.546240216300006</v>
      </c>
      <c r="B5800">
        <v>4.9595715371000004</v>
      </c>
    </row>
    <row r="5801" spans="1:2" x14ac:dyDescent="0.4">
      <c r="A5801">
        <v>49.559191629499999</v>
      </c>
      <c r="B5801">
        <v>4.4932556013999996</v>
      </c>
    </row>
    <row r="5802" spans="1:2" x14ac:dyDescent="0.4">
      <c r="A5802">
        <v>95.946577464900002</v>
      </c>
      <c r="B5802">
        <v>4.9646584028999996</v>
      </c>
    </row>
    <row r="5803" spans="1:2" x14ac:dyDescent="0.4">
      <c r="A5803">
        <v>44.933314149899999</v>
      </c>
      <c r="B5803">
        <v>3.8165746080999998</v>
      </c>
    </row>
    <row r="5804" spans="1:2" x14ac:dyDescent="0.4">
      <c r="A5804">
        <v>55.0642710017</v>
      </c>
      <c r="B5804">
        <v>4.5984557216999997</v>
      </c>
    </row>
    <row r="5805" spans="1:2" x14ac:dyDescent="0.4">
      <c r="A5805">
        <v>67.991780963300002</v>
      </c>
      <c r="B5805">
        <v>4.1585870964999998</v>
      </c>
    </row>
    <row r="5806" spans="1:2" x14ac:dyDescent="0.4">
      <c r="A5806">
        <v>48.772057753600002</v>
      </c>
      <c r="B5806">
        <v>4.2344390808999997</v>
      </c>
    </row>
    <row r="5807" spans="1:2" x14ac:dyDescent="0.4">
      <c r="A5807">
        <v>61.969032759400001</v>
      </c>
      <c r="B5807">
        <v>4.4451017240999997</v>
      </c>
    </row>
    <row r="5808" spans="1:2" x14ac:dyDescent="0.4">
      <c r="A5808">
        <v>60.343902613399997</v>
      </c>
      <c r="B5808">
        <v>4.6788656345000001</v>
      </c>
    </row>
    <row r="5809" spans="1:2" x14ac:dyDescent="0.4">
      <c r="A5809">
        <v>51.0218865294</v>
      </c>
      <c r="B5809">
        <v>4.7860643024999998</v>
      </c>
    </row>
    <row r="5810" spans="1:2" x14ac:dyDescent="0.4">
      <c r="A5810">
        <v>57.856807162099997</v>
      </c>
      <c r="B5810">
        <v>4.8415739949000001</v>
      </c>
    </row>
    <row r="5811" spans="1:2" x14ac:dyDescent="0.4">
      <c r="A5811">
        <v>100.8338012796</v>
      </c>
      <c r="B5811">
        <v>4.4229617013000002</v>
      </c>
    </row>
    <row r="5812" spans="1:2" x14ac:dyDescent="0.4">
      <c r="A5812">
        <v>95.614044430700005</v>
      </c>
      <c r="B5812">
        <v>4.6135748553999996</v>
      </c>
    </row>
    <row r="5813" spans="1:2" x14ac:dyDescent="0.4">
      <c r="A5813">
        <v>56.549231187300002</v>
      </c>
      <c r="B5813">
        <v>4.1029012675000001</v>
      </c>
    </row>
    <row r="5814" spans="1:2" x14ac:dyDescent="0.4">
      <c r="A5814">
        <v>53.309104596399997</v>
      </c>
      <c r="B5814">
        <v>4.0711779485999999</v>
      </c>
    </row>
    <row r="5815" spans="1:2" x14ac:dyDescent="0.4">
      <c r="A5815">
        <v>66.759252735999993</v>
      </c>
      <c r="B5815">
        <v>4.572238875</v>
      </c>
    </row>
    <row r="5816" spans="1:2" x14ac:dyDescent="0.4">
      <c r="A5816">
        <v>71.600495507100007</v>
      </c>
      <c r="B5816">
        <v>4.7308940356000004</v>
      </c>
    </row>
    <row r="5817" spans="1:2" x14ac:dyDescent="0.4">
      <c r="A5817">
        <v>59.554085345099999</v>
      </c>
      <c r="B5817">
        <v>4.1371940355000003</v>
      </c>
    </row>
    <row r="5818" spans="1:2" x14ac:dyDescent="0.4">
      <c r="A5818">
        <v>67.269844946999996</v>
      </c>
      <c r="B5818">
        <v>4.9425570762</v>
      </c>
    </row>
    <row r="5819" spans="1:2" x14ac:dyDescent="0.4">
      <c r="A5819">
        <v>69.376818847600006</v>
      </c>
      <c r="B5819">
        <v>4.2516123050000001</v>
      </c>
    </row>
    <row r="5820" spans="1:2" x14ac:dyDescent="0.4">
      <c r="A5820">
        <v>89.560496712900004</v>
      </c>
      <c r="B5820">
        <v>4.7756060801000002</v>
      </c>
    </row>
    <row r="5821" spans="1:2" x14ac:dyDescent="0.4">
      <c r="A5821">
        <v>52.651557507</v>
      </c>
      <c r="B5821">
        <v>4.8468599361000004</v>
      </c>
    </row>
    <row r="5822" spans="1:2" x14ac:dyDescent="0.4">
      <c r="A5822">
        <v>62.3954240459</v>
      </c>
      <c r="B5822">
        <v>4.7010110210000002</v>
      </c>
    </row>
    <row r="5823" spans="1:2" x14ac:dyDescent="0.4">
      <c r="A5823">
        <v>64.909203678899999</v>
      </c>
      <c r="B5823">
        <v>3.4728382568999998</v>
      </c>
    </row>
    <row r="5824" spans="1:2" x14ac:dyDescent="0.4">
      <c r="A5824">
        <v>73.972120593699998</v>
      </c>
      <c r="B5824">
        <v>4.8178954688999998</v>
      </c>
    </row>
    <row r="5825" spans="1:2" x14ac:dyDescent="0.4">
      <c r="A5825">
        <v>60.091170078099999</v>
      </c>
      <c r="B5825">
        <v>4.6194478647999997</v>
      </c>
    </row>
    <row r="5826" spans="1:2" x14ac:dyDescent="0.4">
      <c r="A5826">
        <v>83.911008955499994</v>
      </c>
      <c r="B5826">
        <v>4.5610007652000002</v>
      </c>
    </row>
    <row r="5827" spans="1:2" x14ac:dyDescent="0.4">
      <c r="A5827">
        <v>88.754182748700003</v>
      </c>
      <c r="B5827">
        <v>4.5363445455000004</v>
      </c>
    </row>
    <row r="5828" spans="1:2" x14ac:dyDescent="0.4">
      <c r="A5828">
        <v>78.583279402399995</v>
      </c>
      <c r="B5828">
        <v>4.8482928945000001</v>
      </c>
    </row>
    <row r="5829" spans="1:2" x14ac:dyDescent="0.4">
      <c r="A5829">
        <v>71.032127293499997</v>
      </c>
      <c r="B5829">
        <v>2.7428470243</v>
      </c>
    </row>
    <row r="5830" spans="1:2" x14ac:dyDescent="0.4">
      <c r="A5830">
        <v>61.322069023700003</v>
      </c>
      <c r="B5830">
        <v>4.9882182512000002</v>
      </c>
    </row>
    <row r="5831" spans="1:2" x14ac:dyDescent="0.4">
      <c r="A5831">
        <v>61.620722446800002</v>
      </c>
      <c r="B5831">
        <v>4.871623875</v>
      </c>
    </row>
    <row r="5832" spans="1:2" x14ac:dyDescent="0.4">
      <c r="A5832">
        <v>80.861511054000005</v>
      </c>
      <c r="B5832">
        <v>4.9270319221000003</v>
      </c>
    </row>
    <row r="5833" spans="1:2" x14ac:dyDescent="0.4">
      <c r="A5833">
        <v>71.382496640599996</v>
      </c>
      <c r="B5833">
        <v>4.5895864035000002</v>
      </c>
    </row>
    <row r="5834" spans="1:2" x14ac:dyDescent="0.4">
      <c r="A5834">
        <v>122.84460575990001</v>
      </c>
      <c r="B5834">
        <v>4.9886038069999996</v>
      </c>
    </row>
    <row r="5835" spans="1:2" x14ac:dyDescent="0.4">
      <c r="A5835">
        <v>52.560713583800002</v>
      </c>
      <c r="B5835">
        <v>4.4347573692999998</v>
      </c>
    </row>
    <row r="5836" spans="1:2" x14ac:dyDescent="0.4">
      <c r="A5836">
        <v>76.312304696400005</v>
      </c>
      <c r="B5836">
        <v>4.0044605735000003</v>
      </c>
    </row>
    <row r="5837" spans="1:2" x14ac:dyDescent="0.4">
      <c r="A5837">
        <v>70.327391331900003</v>
      </c>
      <c r="B5837">
        <v>4.9858908088999998</v>
      </c>
    </row>
    <row r="5838" spans="1:2" x14ac:dyDescent="0.4">
      <c r="A5838">
        <v>77.020672400799995</v>
      </c>
      <c r="B5838">
        <v>4.9681047107999996</v>
      </c>
    </row>
    <row r="5839" spans="1:2" x14ac:dyDescent="0.4">
      <c r="A5839">
        <v>82.861929236500004</v>
      </c>
      <c r="B5839">
        <v>4.8960942003000003</v>
      </c>
    </row>
    <row r="5840" spans="1:2" x14ac:dyDescent="0.4">
      <c r="A5840">
        <v>55.394233133699998</v>
      </c>
      <c r="B5840">
        <v>4.9417161256000002</v>
      </c>
    </row>
    <row r="5841" spans="1:2" x14ac:dyDescent="0.4">
      <c r="A5841">
        <v>56.0170788856</v>
      </c>
      <c r="B5841">
        <v>4.7401627435</v>
      </c>
    </row>
    <row r="5842" spans="1:2" x14ac:dyDescent="0.4">
      <c r="A5842">
        <v>49.6731133798</v>
      </c>
      <c r="B5842">
        <v>4.6555223573999998</v>
      </c>
    </row>
    <row r="5843" spans="1:2" x14ac:dyDescent="0.4">
      <c r="A5843">
        <v>54.045807548200003</v>
      </c>
      <c r="B5843">
        <v>4.8102387056999998</v>
      </c>
    </row>
    <row r="5844" spans="1:2" x14ac:dyDescent="0.4">
      <c r="A5844">
        <v>60.037992271299998</v>
      </c>
      <c r="B5844">
        <v>3.9016620595</v>
      </c>
    </row>
    <row r="5845" spans="1:2" x14ac:dyDescent="0.4">
      <c r="A5845">
        <v>76.9816253539</v>
      </c>
      <c r="B5845">
        <v>2.8624715587999998</v>
      </c>
    </row>
    <row r="5846" spans="1:2" x14ac:dyDescent="0.4">
      <c r="A5846">
        <v>30.299375142399999</v>
      </c>
      <c r="B5846">
        <v>4.3439800676000004</v>
      </c>
    </row>
    <row r="5847" spans="1:2" x14ac:dyDescent="0.4">
      <c r="A5847">
        <v>71.268847471300006</v>
      </c>
      <c r="B5847">
        <v>4.3422261223999996</v>
      </c>
    </row>
    <row r="5848" spans="1:2" x14ac:dyDescent="0.4">
      <c r="A5848">
        <v>48.887192180500001</v>
      </c>
      <c r="B5848">
        <v>4.8442874571000001</v>
      </c>
    </row>
    <row r="5849" spans="1:2" x14ac:dyDescent="0.4">
      <c r="A5849">
        <v>82.465921577800003</v>
      </c>
      <c r="B5849">
        <v>4.6511976245</v>
      </c>
    </row>
    <row r="5850" spans="1:2" x14ac:dyDescent="0.4">
      <c r="A5850">
        <v>85.442600379200002</v>
      </c>
      <c r="B5850">
        <v>4.4460075844000002</v>
      </c>
    </row>
    <row r="5851" spans="1:2" x14ac:dyDescent="0.4">
      <c r="A5851">
        <v>96.775544041399996</v>
      </c>
      <c r="B5851">
        <v>4.9146471668</v>
      </c>
    </row>
    <row r="5852" spans="1:2" x14ac:dyDescent="0.4">
      <c r="A5852">
        <v>65.592492818599993</v>
      </c>
      <c r="B5852">
        <v>4.4945352471</v>
      </c>
    </row>
    <row r="5853" spans="1:2" x14ac:dyDescent="0.4">
      <c r="A5853">
        <v>45.938189176199998</v>
      </c>
      <c r="B5853">
        <v>4.1941515355999996</v>
      </c>
    </row>
    <row r="5854" spans="1:2" x14ac:dyDescent="0.4">
      <c r="A5854">
        <v>61.0153333186</v>
      </c>
      <c r="B5854">
        <v>4.5806201939999998</v>
      </c>
    </row>
    <row r="5855" spans="1:2" x14ac:dyDescent="0.4">
      <c r="A5855">
        <v>83.597119902800003</v>
      </c>
      <c r="B5855">
        <v>4.6431093960999998</v>
      </c>
    </row>
    <row r="5856" spans="1:2" x14ac:dyDescent="0.4">
      <c r="A5856">
        <v>56.495965410700002</v>
      </c>
      <c r="B5856">
        <v>4.9382343464999998</v>
      </c>
    </row>
    <row r="5857" spans="1:2" x14ac:dyDescent="0.4">
      <c r="A5857">
        <v>58.567697551999998</v>
      </c>
      <c r="B5857">
        <v>3.8218645976999999</v>
      </c>
    </row>
    <row r="5858" spans="1:2" x14ac:dyDescent="0.4">
      <c r="A5858">
        <v>83.856751739000003</v>
      </c>
      <c r="B5858">
        <v>4.8201100661999998</v>
      </c>
    </row>
    <row r="5859" spans="1:2" x14ac:dyDescent="0.4">
      <c r="A5859">
        <v>61.612225375800001</v>
      </c>
      <c r="B5859">
        <v>4.0237486430000002</v>
      </c>
    </row>
    <row r="5860" spans="1:2" x14ac:dyDescent="0.4">
      <c r="A5860">
        <v>52.039464263699998</v>
      </c>
      <c r="B5860">
        <v>4.4379480978999997</v>
      </c>
    </row>
    <row r="5861" spans="1:2" x14ac:dyDescent="0.4">
      <c r="A5861">
        <v>38.307056117400002</v>
      </c>
      <c r="B5861">
        <v>4.7826118808000002</v>
      </c>
    </row>
    <row r="5862" spans="1:2" x14ac:dyDescent="0.4">
      <c r="A5862">
        <v>80.190583093300006</v>
      </c>
      <c r="B5862">
        <v>3.6516881845000002</v>
      </c>
    </row>
    <row r="5863" spans="1:2" x14ac:dyDescent="0.4">
      <c r="A5863">
        <v>66.361808996700006</v>
      </c>
      <c r="B5863">
        <v>4.7481184081999999</v>
      </c>
    </row>
    <row r="5864" spans="1:2" x14ac:dyDescent="0.4">
      <c r="A5864">
        <v>47.778790856199997</v>
      </c>
      <c r="B5864">
        <v>4.8709859469000003</v>
      </c>
    </row>
    <row r="5865" spans="1:2" x14ac:dyDescent="0.4">
      <c r="A5865">
        <v>34.103224878200002</v>
      </c>
      <c r="B5865">
        <v>3.7579412774000001</v>
      </c>
    </row>
    <row r="5866" spans="1:2" x14ac:dyDescent="0.4">
      <c r="A5866">
        <v>85.915102055199995</v>
      </c>
      <c r="B5866">
        <v>4.1626262285999998</v>
      </c>
    </row>
    <row r="5867" spans="1:2" x14ac:dyDescent="0.4">
      <c r="A5867">
        <v>72.829905483600001</v>
      </c>
      <c r="B5867">
        <v>4.2328691600999999</v>
      </c>
    </row>
    <row r="5868" spans="1:2" x14ac:dyDescent="0.4">
      <c r="A5868">
        <v>63.608503242399998</v>
      </c>
      <c r="B5868">
        <v>4.6431913224999999</v>
      </c>
    </row>
    <row r="5869" spans="1:2" x14ac:dyDescent="0.4">
      <c r="A5869">
        <v>50.196708863700003</v>
      </c>
      <c r="B5869">
        <v>3.5817021085</v>
      </c>
    </row>
    <row r="5870" spans="1:2" x14ac:dyDescent="0.4">
      <c r="A5870">
        <v>70.5806485154</v>
      </c>
      <c r="B5870">
        <v>4.1714599187000001</v>
      </c>
    </row>
    <row r="5871" spans="1:2" x14ac:dyDescent="0.4">
      <c r="A5871">
        <v>73.131990561799995</v>
      </c>
      <c r="B5871">
        <v>4.8558910156000001</v>
      </c>
    </row>
    <row r="5872" spans="1:2" x14ac:dyDescent="0.4">
      <c r="A5872">
        <v>67.095851361499996</v>
      </c>
      <c r="B5872">
        <v>3.9629825250000001</v>
      </c>
    </row>
    <row r="5873" spans="1:2" x14ac:dyDescent="0.4">
      <c r="A5873">
        <v>56.517244172600002</v>
      </c>
      <c r="B5873">
        <v>4.4704401092000001</v>
      </c>
    </row>
    <row r="5874" spans="1:2" x14ac:dyDescent="0.4">
      <c r="A5874">
        <v>71.2261095084</v>
      </c>
      <c r="B5874">
        <v>4.9260875901999999</v>
      </c>
    </row>
    <row r="5875" spans="1:2" x14ac:dyDescent="0.4">
      <c r="A5875">
        <v>72.479464714700001</v>
      </c>
      <c r="B5875">
        <v>4.670023187</v>
      </c>
    </row>
    <row r="5876" spans="1:2" x14ac:dyDescent="0.4">
      <c r="A5876">
        <v>56.2812935778</v>
      </c>
      <c r="B5876">
        <v>4.9249043749999997</v>
      </c>
    </row>
    <row r="5877" spans="1:2" x14ac:dyDescent="0.4">
      <c r="A5877">
        <v>49.462002383300003</v>
      </c>
      <c r="B5877">
        <v>4.9014911896999998</v>
      </c>
    </row>
    <row r="5878" spans="1:2" x14ac:dyDescent="0.4">
      <c r="A5878">
        <v>70.306717168700004</v>
      </c>
      <c r="B5878">
        <v>4.7799323335999997</v>
      </c>
    </row>
    <row r="5879" spans="1:2" x14ac:dyDescent="0.4">
      <c r="A5879">
        <v>47.507656299200001</v>
      </c>
      <c r="B5879">
        <v>4.6675785655000004</v>
      </c>
    </row>
    <row r="5880" spans="1:2" x14ac:dyDescent="0.4">
      <c r="A5880">
        <v>80.051535150099994</v>
      </c>
      <c r="B5880">
        <v>4.3375955269000004</v>
      </c>
    </row>
    <row r="5881" spans="1:2" x14ac:dyDescent="0.4">
      <c r="A5881">
        <v>67.425472898500004</v>
      </c>
      <c r="B5881">
        <v>4.3914278965999998</v>
      </c>
    </row>
    <row r="5882" spans="1:2" x14ac:dyDescent="0.4">
      <c r="A5882">
        <v>73.569212831300007</v>
      </c>
      <c r="B5882">
        <v>4.9798955923000001</v>
      </c>
    </row>
    <row r="5883" spans="1:2" x14ac:dyDescent="0.4">
      <c r="A5883">
        <v>39.2034079162</v>
      </c>
      <c r="B5883">
        <v>4.7660040923000002</v>
      </c>
    </row>
    <row r="5884" spans="1:2" x14ac:dyDescent="0.4">
      <c r="A5884">
        <v>60.843533491000002</v>
      </c>
      <c r="B5884">
        <v>4.4322747728999996</v>
      </c>
    </row>
    <row r="5885" spans="1:2" x14ac:dyDescent="0.4">
      <c r="A5885">
        <v>70.380203350399995</v>
      </c>
      <c r="B5885">
        <v>4.8034762846000003</v>
      </c>
    </row>
    <row r="5886" spans="1:2" x14ac:dyDescent="0.4">
      <c r="A5886">
        <v>79.780991657800001</v>
      </c>
      <c r="B5886">
        <v>4.6864534964000004</v>
      </c>
    </row>
    <row r="5887" spans="1:2" x14ac:dyDescent="0.4">
      <c r="A5887">
        <v>57.140274455300002</v>
      </c>
      <c r="B5887">
        <v>4.3475022146000004</v>
      </c>
    </row>
    <row r="5888" spans="1:2" x14ac:dyDescent="0.4">
      <c r="A5888">
        <v>59.534161205499998</v>
      </c>
      <c r="B5888">
        <v>4.7637467886999998</v>
      </c>
    </row>
    <row r="5889" spans="1:2" x14ac:dyDescent="0.4">
      <c r="A5889">
        <v>49.196310746800002</v>
      </c>
      <c r="B5889">
        <v>4.2486159745999998</v>
      </c>
    </row>
    <row r="5890" spans="1:2" x14ac:dyDescent="0.4">
      <c r="A5890">
        <v>54.501410067000002</v>
      </c>
      <c r="B5890">
        <v>2.8434393279000001</v>
      </c>
    </row>
    <row r="5891" spans="1:2" x14ac:dyDescent="0.4">
      <c r="A5891">
        <v>39.588571067399997</v>
      </c>
      <c r="B5891">
        <v>4.7367502832000001</v>
      </c>
    </row>
    <row r="5892" spans="1:2" x14ac:dyDescent="0.4">
      <c r="A5892">
        <v>52.159973245800003</v>
      </c>
      <c r="B5892">
        <v>4.9330309998999997</v>
      </c>
    </row>
    <row r="5893" spans="1:2" x14ac:dyDescent="0.4">
      <c r="A5893">
        <v>41.9275719149</v>
      </c>
      <c r="B5893">
        <v>4.9195764760999996</v>
      </c>
    </row>
    <row r="5894" spans="1:2" x14ac:dyDescent="0.4">
      <c r="A5894">
        <v>57.290750189800001</v>
      </c>
      <c r="B5894">
        <v>4.6169446339000002</v>
      </c>
    </row>
    <row r="5895" spans="1:2" x14ac:dyDescent="0.4">
      <c r="A5895">
        <v>54.970306658799998</v>
      </c>
      <c r="B5895">
        <v>4.7042346667999997</v>
      </c>
    </row>
    <row r="5896" spans="1:2" x14ac:dyDescent="0.4">
      <c r="A5896">
        <v>76.979263564799993</v>
      </c>
      <c r="B5896">
        <v>3.7348306389000001</v>
      </c>
    </row>
    <row r="5897" spans="1:2" x14ac:dyDescent="0.4">
      <c r="A5897">
        <v>47.543739259600002</v>
      </c>
      <c r="B5897">
        <v>4.8036297760000002</v>
      </c>
    </row>
    <row r="5898" spans="1:2" x14ac:dyDescent="0.4">
      <c r="A5898">
        <v>42.229677369299999</v>
      </c>
      <c r="B5898">
        <v>4.4290480479000003</v>
      </c>
    </row>
    <row r="5899" spans="1:2" x14ac:dyDescent="0.4">
      <c r="A5899">
        <v>62.4163491626</v>
      </c>
      <c r="B5899">
        <v>4.4538617301999999</v>
      </c>
    </row>
    <row r="5900" spans="1:2" x14ac:dyDescent="0.4">
      <c r="A5900">
        <v>70.264788142599997</v>
      </c>
      <c r="B5900">
        <v>4.3740415014999998</v>
      </c>
    </row>
    <row r="5901" spans="1:2" x14ac:dyDescent="0.4">
      <c r="A5901">
        <v>69.414916727199994</v>
      </c>
      <c r="B5901">
        <v>4.7422485735000004</v>
      </c>
    </row>
    <row r="5902" spans="1:2" x14ac:dyDescent="0.4">
      <c r="A5902">
        <v>55.753785710700001</v>
      </c>
      <c r="B5902">
        <v>4.9984520103000003</v>
      </c>
    </row>
    <row r="5903" spans="1:2" x14ac:dyDescent="0.4">
      <c r="A5903">
        <v>61.940781228900001</v>
      </c>
      <c r="B5903">
        <v>4.6766940313000003</v>
      </c>
    </row>
    <row r="5904" spans="1:2" x14ac:dyDescent="0.4">
      <c r="A5904">
        <v>66.778323562799997</v>
      </c>
      <c r="B5904">
        <v>4.2061016197000001</v>
      </c>
    </row>
    <row r="5905" spans="1:2" x14ac:dyDescent="0.4">
      <c r="A5905">
        <v>52.764070209899998</v>
      </c>
      <c r="B5905">
        <v>4.9576598461000003</v>
      </c>
    </row>
    <row r="5906" spans="1:2" x14ac:dyDescent="0.4">
      <c r="A5906">
        <v>60.437465146999998</v>
      </c>
      <c r="B5906">
        <v>4.4082173951000003</v>
      </c>
    </row>
    <row r="5907" spans="1:2" x14ac:dyDescent="0.4">
      <c r="A5907">
        <v>57.818166870299997</v>
      </c>
      <c r="B5907">
        <v>4.9901802011000003</v>
      </c>
    </row>
    <row r="5908" spans="1:2" x14ac:dyDescent="0.4">
      <c r="A5908">
        <v>36.692831738700001</v>
      </c>
      <c r="B5908">
        <v>4.0592906323999998</v>
      </c>
    </row>
    <row r="5909" spans="1:2" x14ac:dyDescent="0.4">
      <c r="A5909">
        <v>32.533211984399998</v>
      </c>
      <c r="B5909">
        <v>4.6172732603000002</v>
      </c>
    </row>
    <row r="5910" spans="1:2" x14ac:dyDescent="0.4">
      <c r="A5910">
        <v>74.589682851800006</v>
      </c>
      <c r="B5910">
        <v>3.7826949872000002</v>
      </c>
    </row>
    <row r="5911" spans="1:2" x14ac:dyDescent="0.4">
      <c r="A5911">
        <v>66.989752644199996</v>
      </c>
      <c r="B5911">
        <v>4.2694603967000004</v>
      </c>
    </row>
    <row r="5912" spans="1:2" x14ac:dyDescent="0.4">
      <c r="A5912">
        <v>44.139867535599997</v>
      </c>
      <c r="B5912">
        <v>4.8742209644000001</v>
      </c>
    </row>
    <row r="5913" spans="1:2" x14ac:dyDescent="0.4">
      <c r="A5913">
        <v>70.864070308899997</v>
      </c>
      <c r="B5913">
        <v>4.2390696078000003</v>
      </c>
    </row>
    <row r="5914" spans="1:2" x14ac:dyDescent="0.4">
      <c r="A5914">
        <v>75.387182633400002</v>
      </c>
      <c r="B5914">
        <v>4.9550605777000003</v>
      </c>
    </row>
    <row r="5915" spans="1:2" x14ac:dyDescent="0.4">
      <c r="A5915">
        <v>39.930449310699998</v>
      </c>
      <c r="B5915">
        <v>4.5190175364999998</v>
      </c>
    </row>
    <row r="5916" spans="1:2" x14ac:dyDescent="0.4">
      <c r="A5916">
        <v>35.962339574300003</v>
      </c>
      <c r="B5916">
        <v>4.6381982173000003</v>
      </c>
    </row>
    <row r="5917" spans="1:2" x14ac:dyDescent="0.4">
      <c r="A5917">
        <v>64.153623104800005</v>
      </c>
      <c r="B5917">
        <v>4.8346295986000003</v>
      </c>
    </row>
    <row r="5918" spans="1:2" x14ac:dyDescent="0.4">
      <c r="A5918">
        <v>61.966217233000002</v>
      </c>
      <c r="B5918">
        <v>4.3370021140999997</v>
      </c>
    </row>
    <row r="5919" spans="1:2" x14ac:dyDescent="0.4">
      <c r="A5919">
        <v>67.3213195668</v>
      </c>
      <c r="B5919">
        <v>4.9914668064000001</v>
      </c>
    </row>
    <row r="5920" spans="1:2" x14ac:dyDescent="0.4">
      <c r="A5920">
        <v>63.857631035399997</v>
      </c>
      <c r="B5920">
        <v>4.2041426379000004</v>
      </c>
    </row>
    <row r="5921" spans="1:2" x14ac:dyDescent="0.4">
      <c r="A5921">
        <v>40.6032315458</v>
      </c>
      <c r="B5921">
        <v>4.1083402091999996</v>
      </c>
    </row>
    <row r="5922" spans="1:2" x14ac:dyDescent="0.4">
      <c r="A5922">
        <v>82.590651828800006</v>
      </c>
      <c r="B5922">
        <v>3.4324103512000002</v>
      </c>
    </row>
    <row r="5923" spans="1:2" x14ac:dyDescent="0.4">
      <c r="A5923">
        <v>43.769086533100001</v>
      </c>
      <c r="B5923">
        <v>4.3382724443000003</v>
      </c>
    </row>
    <row r="5924" spans="1:2" x14ac:dyDescent="0.4">
      <c r="A5924">
        <v>61.202036246900001</v>
      </c>
      <c r="B5924">
        <v>3.6714661115</v>
      </c>
    </row>
    <row r="5925" spans="1:2" x14ac:dyDescent="0.4">
      <c r="A5925">
        <v>66.183447761699995</v>
      </c>
      <c r="B5925">
        <v>4.8551369583000001</v>
      </c>
    </row>
    <row r="5926" spans="1:2" x14ac:dyDescent="0.4">
      <c r="A5926">
        <v>77.847950453500005</v>
      </c>
      <c r="B5926">
        <v>4.2672027738000002</v>
      </c>
    </row>
    <row r="5927" spans="1:2" x14ac:dyDescent="0.4">
      <c r="A5927">
        <v>61.619408159000002</v>
      </c>
      <c r="B5927">
        <v>4.9385965022000002</v>
      </c>
    </row>
    <row r="5928" spans="1:2" x14ac:dyDescent="0.4">
      <c r="A5928">
        <v>61.128561276500001</v>
      </c>
      <c r="B5928">
        <v>4.7725962883999999</v>
      </c>
    </row>
    <row r="5929" spans="1:2" x14ac:dyDescent="0.4">
      <c r="A5929">
        <v>58.577962034499997</v>
      </c>
      <c r="B5929">
        <v>4.2336076003000001</v>
      </c>
    </row>
    <row r="5930" spans="1:2" x14ac:dyDescent="0.4">
      <c r="A5930">
        <v>64.952367891700007</v>
      </c>
      <c r="B5930">
        <v>4.8305382356999997</v>
      </c>
    </row>
    <row r="5931" spans="1:2" x14ac:dyDescent="0.4">
      <c r="A5931">
        <v>83.814785088899995</v>
      </c>
      <c r="B5931">
        <v>4.8656938278000004</v>
      </c>
    </row>
    <row r="5932" spans="1:2" x14ac:dyDescent="0.4">
      <c r="A5932">
        <v>107.46297427899999</v>
      </c>
      <c r="B5932">
        <v>4.8178672074</v>
      </c>
    </row>
    <row r="5933" spans="1:2" x14ac:dyDescent="0.4">
      <c r="A5933">
        <v>88.878826028600002</v>
      </c>
      <c r="B5933">
        <v>4.5300094602999996</v>
      </c>
    </row>
    <row r="5934" spans="1:2" x14ac:dyDescent="0.4">
      <c r="A5934">
        <v>72.775104435100005</v>
      </c>
      <c r="B5934">
        <v>3.8283698736999998</v>
      </c>
    </row>
    <row r="5935" spans="1:2" x14ac:dyDescent="0.4">
      <c r="A5935">
        <v>28.776055241600002</v>
      </c>
      <c r="B5935">
        <v>2.9537244220000001</v>
      </c>
    </row>
    <row r="5936" spans="1:2" x14ac:dyDescent="0.4">
      <c r="A5936">
        <v>37.670908496899997</v>
      </c>
      <c r="B5936">
        <v>4.8003742966000003</v>
      </c>
    </row>
    <row r="5937" spans="1:2" x14ac:dyDescent="0.4">
      <c r="A5937">
        <v>66.436600776199995</v>
      </c>
      <c r="B5937">
        <v>4.9559043941000001</v>
      </c>
    </row>
    <row r="5938" spans="1:2" x14ac:dyDescent="0.4">
      <c r="A5938">
        <v>62.276454134600002</v>
      </c>
      <c r="B5938">
        <v>4.8244187192999997</v>
      </c>
    </row>
    <row r="5939" spans="1:2" x14ac:dyDescent="0.4">
      <c r="A5939">
        <v>73.045818194199995</v>
      </c>
      <c r="B5939">
        <v>4.8982257393999999</v>
      </c>
    </row>
    <row r="5940" spans="1:2" x14ac:dyDescent="0.4">
      <c r="A5940">
        <v>63.850421777800001</v>
      </c>
      <c r="B5940">
        <v>4.8437308904999998</v>
      </c>
    </row>
    <row r="5941" spans="1:2" x14ac:dyDescent="0.4">
      <c r="A5941">
        <v>61.639203019999997</v>
      </c>
      <c r="B5941">
        <v>4.3753255395000004</v>
      </c>
    </row>
    <row r="5942" spans="1:2" x14ac:dyDescent="0.4">
      <c r="A5942">
        <v>61.795665257099998</v>
      </c>
      <c r="B5942">
        <v>4.8726724861999999</v>
      </c>
    </row>
    <row r="5943" spans="1:2" x14ac:dyDescent="0.4">
      <c r="A5943">
        <v>36.010296619000002</v>
      </c>
      <c r="B5943">
        <v>4.9342508479999996</v>
      </c>
    </row>
    <row r="5944" spans="1:2" x14ac:dyDescent="0.4">
      <c r="A5944">
        <v>85.966594419900005</v>
      </c>
      <c r="B5944">
        <v>4.6575762029999996</v>
      </c>
    </row>
    <row r="5945" spans="1:2" x14ac:dyDescent="0.4">
      <c r="A5945">
        <v>73.9917043146</v>
      </c>
      <c r="B5945">
        <v>4.5836173263999997</v>
      </c>
    </row>
    <row r="5946" spans="1:2" x14ac:dyDescent="0.4">
      <c r="A5946">
        <v>51.217476689999998</v>
      </c>
      <c r="B5946">
        <v>4.8496320987999999</v>
      </c>
    </row>
    <row r="5947" spans="1:2" x14ac:dyDescent="0.4">
      <c r="A5947">
        <v>69.728585560100001</v>
      </c>
      <c r="B5947">
        <v>4.5727716440000004</v>
      </c>
    </row>
    <row r="5948" spans="1:2" x14ac:dyDescent="0.4">
      <c r="A5948">
        <v>60.940951654199999</v>
      </c>
      <c r="B5948">
        <v>4.4829766349</v>
      </c>
    </row>
    <row r="5949" spans="1:2" x14ac:dyDescent="0.4">
      <c r="A5949">
        <v>81.511748114699998</v>
      </c>
      <c r="B5949">
        <v>4.4282994242999996</v>
      </c>
    </row>
    <row r="5950" spans="1:2" x14ac:dyDescent="0.4">
      <c r="A5950">
        <v>65.353764241799993</v>
      </c>
      <c r="B5950">
        <v>4.6171373207000004</v>
      </c>
    </row>
    <row r="5951" spans="1:2" x14ac:dyDescent="0.4">
      <c r="A5951">
        <v>82.204252583699997</v>
      </c>
      <c r="B5951">
        <v>4.9085980918000001</v>
      </c>
    </row>
    <row r="5952" spans="1:2" x14ac:dyDescent="0.4">
      <c r="A5952">
        <v>71.830161369999999</v>
      </c>
      <c r="B5952">
        <v>4.5033626950999999</v>
      </c>
    </row>
    <row r="5953" spans="1:2" x14ac:dyDescent="0.4">
      <c r="A5953">
        <v>79.450008311600001</v>
      </c>
      <c r="B5953">
        <v>4.8268477830999998</v>
      </c>
    </row>
    <row r="5954" spans="1:2" x14ac:dyDescent="0.4">
      <c r="A5954">
        <v>112.133456071</v>
      </c>
      <c r="B5954">
        <v>4.9721846613</v>
      </c>
    </row>
    <row r="5955" spans="1:2" x14ac:dyDescent="0.4">
      <c r="A5955">
        <v>56.713527096599996</v>
      </c>
      <c r="B5955">
        <v>3.7175656149999998</v>
      </c>
    </row>
    <row r="5956" spans="1:2" x14ac:dyDescent="0.4">
      <c r="A5956">
        <v>91.029055238200002</v>
      </c>
      <c r="B5956">
        <v>4.9575626867000002</v>
      </c>
    </row>
    <row r="5957" spans="1:2" x14ac:dyDescent="0.4">
      <c r="A5957">
        <v>76.328396745299997</v>
      </c>
      <c r="B5957">
        <v>4.9698193199</v>
      </c>
    </row>
    <row r="5958" spans="1:2" x14ac:dyDescent="0.4">
      <c r="A5958">
        <v>69.578855550100002</v>
      </c>
      <c r="B5958">
        <v>4.8969502040000004</v>
      </c>
    </row>
    <row r="5959" spans="1:2" x14ac:dyDescent="0.4">
      <c r="A5959">
        <v>59.288659701</v>
      </c>
      <c r="B5959">
        <v>4.5491163933000003</v>
      </c>
    </row>
    <row r="5960" spans="1:2" x14ac:dyDescent="0.4">
      <c r="A5960">
        <v>52.860459379200002</v>
      </c>
      <c r="B5960">
        <v>4.9493886120999999</v>
      </c>
    </row>
    <row r="5961" spans="1:2" x14ac:dyDescent="0.4">
      <c r="A5961">
        <v>66.389537478299999</v>
      </c>
      <c r="B5961">
        <v>3.6576789465999999</v>
      </c>
    </row>
    <row r="5962" spans="1:2" x14ac:dyDescent="0.4">
      <c r="A5962">
        <v>70.406062112399994</v>
      </c>
      <c r="B5962">
        <v>4.2793284504000004</v>
      </c>
    </row>
    <row r="5963" spans="1:2" x14ac:dyDescent="0.4">
      <c r="A5963">
        <v>83.994206314899998</v>
      </c>
      <c r="B5963">
        <v>4.0251077540000004</v>
      </c>
    </row>
    <row r="5964" spans="1:2" x14ac:dyDescent="0.4">
      <c r="A5964">
        <v>75.601688205299993</v>
      </c>
      <c r="B5964">
        <v>4.6499913355000002</v>
      </c>
    </row>
    <row r="5965" spans="1:2" x14ac:dyDescent="0.4">
      <c r="A5965">
        <v>64.3322986939</v>
      </c>
      <c r="B5965">
        <v>4.7717321794999998</v>
      </c>
    </row>
    <row r="5966" spans="1:2" x14ac:dyDescent="0.4">
      <c r="A5966">
        <v>60.539093176999998</v>
      </c>
      <c r="B5966">
        <v>4.6757600654999996</v>
      </c>
    </row>
    <row r="5967" spans="1:2" x14ac:dyDescent="0.4">
      <c r="A5967">
        <v>89.883894411100002</v>
      </c>
      <c r="B5967">
        <v>4.7673929957999999</v>
      </c>
    </row>
    <row r="5968" spans="1:2" x14ac:dyDescent="0.4">
      <c r="A5968">
        <v>57.703718385099997</v>
      </c>
      <c r="B5968">
        <v>4.7498389761000004</v>
      </c>
    </row>
    <row r="5969" spans="1:2" x14ac:dyDescent="0.4">
      <c r="A5969">
        <v>55.672337022199997</v>
      </c>
      <c r="B5969">
        <v>4.5261646266</v>
      </c>
    </row>
    <row r="5970" spans="1:2" x14ac:dyDescent="0.4">
      <c r="A5970">
        <v>59.780198476000002</v>
      </c>
      <c r="B5970">
        <v>4.7115869749000003</v>
      </c>
    </row>
    <row r="5971" spans="1:2" x14ac:dyDescent="0.4">
      <c r="A5971">
        <v>80.508186054999996</v>
      </c>
      <c r="B5971">
        <v>4.2873963110000002</v>
      </c>
    </row>
    <row r="5972" spans="1:2" x14ac:dyDescent="0.4">
      <c r="A5972">
        <v>101.50793109190001</v>
      </c>
      <c r="B5972">
        <v>3.3759061543</v>
      </c>
    </row>
    <row r="5973" spans="1:2" x14ac:dyDescent="0.4">
      <c r="A5973">
        <v>89.681170314200003</v>
      </c>
      <c r="B5973">
        <v>4.0503586728999998</v>
      </c>
    </row>
    <row r="5974" spans="1:2" x14ac:dyDescent="0.4">
      <c r="A5974">
        <v>59.632249040300003</v>
      </c>
      <c r="B5974">
        <v>4.6897102645000004</v>
      </c>
    </row>
    <row r="5975" spans="1:2" x14ac:dyDescent="0.4">
      <c r="A5975">
        <v>48.9567566136</v>
      </c>
      <c r="B5975">
        <v>4.6957829609999999</v>
      </c>
    </row>
    <row r="5976" spans="1:2" x14ac:dyDescent="0.4">
      <c r="A5976">
        <v>69.885640398899994</v>
      </c>
      <c r="B5976">
        <v>3.7341342763999998</v>
      </c>
    </row>
    <row r="5977" spans="1:2" x14ac:dyDescent="0.4">
      <c r="A5977">
        <v>86.226033261599994</v>
      </c>
      <c r="B5977">
        <v>4.7763248741000002</v>
      </c>
    </row>
    <row r="5978" spans="1:2" x14ac:dyDescent="0.4">
      <c r="A5978">
        <v>75.574556106900005</v>
      </c>
      <c r="B5978">
        <v>4.6637160445000001</v>
      </c>
    </row>
    <row r="5979" spans="1:2" x14ac:dyDescent="0.4">
      <c r="A5979">
        <v>88.736473760400003</v>
      </c>
      <c r="B5979">
        <v>4.7431117604999997</v>
      </c>
    </row>
    <row r="5980" spans="1:2" x14ac:dyDescent="0.4">
      <c r="A5980">
        <v>115.7338645258</v>
      </c>
      <c r="B5980">
        <v>4.9285436002000003</v>
      </c>
    </row>
    <row r="5981" spans="1:2" x14ac:dyDescent="0.4">
      <c r="A5981">
        <v>59.944031737899998</v>
      </c>
      <c r="B5981">
        <v>4.9517403821999997</v>
      </c>
    </row>
    <row r="5982" spans="1:2" x14ac:dyDescent="0.4">
      <c r="A5982">
        <v>81.584474508200003</v>
      </c>
      <c r="B5982">
        <v>4.6952912989</v>
      </c>
    </row>
    <row r="5983" spans="1:2" x14ac:dyDescent="0.4">
      <c r="A5983">
        <v>84.060827206799999</v>
      </c>
      <c r="B5983">
        <v>4.6047404815000004</v>
      </c>
    </row>
    <row r="5984" spans="1:2" x14ac:dyDescent="0.4">
      <c r="A5984">
        <v>64.328441487199996</v>
      </c>
      <c r="B5984">
        <v>4.5925026581999999</v>
      </c>
    </row>
    <row r="5985" spans="1:2" x14ac:dyDescent="0.4">
      <c r="A5985">
        <v>70.8868504677</v>
      </c>
      <c r="B5985">
        <v>4.2282241419000002</v>
      </c>
    </row>
    <row r="5986" spans="1:2" x14ac:dyDescent="0.4">
      <c r="A5986">
        <v>64.430263814499995</v>
      </c>
      <c r="B5986">
        <v>4.6307543020999997</v>
      </c>
    </row>
    <row r="5987" spans="1:2" x14ac:dyDescent="0.4">
      <c r="A5987">
        <v>102.80329904680001</v>
      </c>
      <c r="B5987">
        <v>4.6370735031999999</v>
      </c>
    </row>
    <row r="5988" spans="1:2" x14ac:dyDescent="0.4">
      <c r="A5988">
        <v>59.206952794899998</v>
      </c>
      <c r="B5988">
        <v>3.9366628349999999</v>
      </c>
    </row>
    <row r="5989" spans="1:2" x14ac:dyDescent="0.4">
      <c r="A5989">
        <v>66.449827311600004</v>
      </c>
      <c r="B5989">
        <v>4.7127845833000004</v>
      </c>
    </row>
    <row r="5990" spans="1:2" x14ac:dyDescent="0.4">
      <c r="A5990">
        <v>73.702550513700004</v>
      </c>
      <c r="B5990">
        <v>4.3984967306999998</v>
      </c>
    </row>
    <row r="5991" spans="1:2" x14ac:dyDescent="0.4">
      <c r="A5991">
        <v>91.1454469058</v>
      </c>
      <c r="B5991">
        <v>4.4749010783000003</v>
      </c>
    </row>
    <row r="5992" spans="1:2" x14ac:dyDescent="0.4">
      <c r="A5992">
        <v>84.266319476199996</v>
      </c>
      <c r="B5992">
        <v>4.8850462294000003</v>
      </c>
    </row>
    <row r="5993" spans="1:2" x14ac:dyDescent="0.4">
      <c r="A5993">
        <v>44.874616056900003</v>
      </c>
      <c r="B5993">
        <v>4.1654873854999996</v>
      </c>
    </row>
    <row r="5994" spans="1:2" x14ac:dyDescent="0.4">
      <c r="A5994">
        <v>61.667706186899998</v>
      </c>
      <c r="B5994">
        <v>4.0565283907999996</v>
      </c>
    </row>
    <row r="5995" spans="1:2" x14ac:dyDescent="0.4">
      <c r="A5995">
        <v>82.643552051399993</v>
      </c>
      <c r="B5995">
        <v>4.6230149565999996</v>
      </c>
    </row>
    <row r="5996" spans="1:2" x14ac:dyDescent="0.4">
      <c r="A5996">
        <v>71.181192549200006</v>
      </c>
      <c r="B5996">
        <v>4.9303128908999998</v>
      </c>
    </row>
    <row r="5997" spans="1:2" x14ac:dyDescent="0.4">
      <c r="A5997">
        <v>56.248632636899998</v>
      </c>
      <c r="B5997">
        <v>3.9361148142000002</v>
      </c>
    </row>
    <row r="5998" spans="1:2" x14ac:dyDescent="0.4">
      <c r="A5998">
        <v>60.802642843100003</v>
      </c>
      <c r="B5998">
        <v>4.9766954838000004</v>
      </c>
    </row>
    <row r="5999" spans="1:2" x14ac:dyDescent="0.4">
      <c r="A5999">
        <v>45.998356890399997</v>
      </c>
      <c r="B5999">
        <v>4.3639458937000004</v>
      </c>
    </row>
    <row r="6000" spans="1:2" x14ac:dyDescent="0.4">
      <c r="A6000">
        <v>51.483995091300002</v>
      </c>
      <c r="B6000">
        <v>4.6782806789000002</v>
      </c>
    </row>
    <row r="6001" spans="1:2" x14ac:dyDescent="0.4">
      <c r="A6001">
        <v>89.106255564700007</v>
      </c>
      <c r="B6001">
        <v>4.9100726847000002</v>
      </c>
    </row>
    <row r="6002" spans="1:2" x14ac:dyDescent="0.4">
      <c r="A6002">
        <v>55.6756676587</v>
      </c>
      <c r="B6002">
        <v>4.8803662037000004</v>
      </c>
    </row>
    <row r="6003" spans="1:2" x14ac:dyDescent="0.4">
      <c r="A6003">
        <v>53.886345704500002</v>
      </c>
      <c r="B6003">
        <v>4.9431468490999997</v>
      </c>
    </row>
    <row r="6004" spans="1:2" x14ac:dyDescent="0.4">
      <c r="A6004">
        <v>59.721052527300003</v>
      </c>
      <c r="B6004">
        <v>4.9190604605999999</v>
      </c>
    </row>
    <row r="6005" spans="1:2" x14ac:dyDescent="0.4">
      <c r="A6005">
        <v>67.477890744500002</v>
      </c>
      <c r="B6005">
        <v>4.5524178747999997</v>
      </c>
    </row>
    <row r="6006" spans="1:2" x14ac:dyDescent="0.4">
      <c r="A6006">
        <v>73.300059506400004</v>
      </c>
      <c r="B6006">
        <v>4.7351242161</v>
      </c>
    </row>
    <row r="6007" spans="1:2" x14ac:dyDescent="0.4">
      <c r="A6007">
        <v>133.9184116081</v>
      </c>
      <c r="B6007">
        <v>4.8255001299</v>
      </c>
    </row>
    <row r="6008" spans="1:2" x14ac:dyDescent="0.4">
      <c r="A6008">
        <v>53.5590298491</v>
      </c>
      <c r="B6008">
        <v>4.7692362265000003</v>
      </c>
    </row>
    <row r="6009" spans="1:2" x14ac:dyDescent="0.4">
      <c r="A6009">
        <v>78.430106590500003</v>
      </c>
      <c r="B6009">
        <v>3.1665798853</v>
      </c>
    </row>
    <row r="6010" spans="1:2" x14ac:dyDescent="0.4">
      <c r="A6010">
        <v>69.410480054900006</v>
      </c>
      <c r="B6010">
        <v>4.8689496396000003</v>
      </c>
    </row>
    <row r="6011" spans="1:2" x14ac:dyDescent="0.4">
      <c r="A6011">
        <v>67.447584221599996</v>
      </c>
      <c r="B6011">
        <v>4.3349169862999997</v>
      </c>
    </row>
    <row r="6012" spans="1:2" x14ac:dyDescent="0.4">
      <c r="A6012">
        <v>77.758305806500005</v>
      </c>
      <c r="B6012">
        <v>4.6986198805999999</v>
      </c>
    </row>
    <row r="6013" spans="1:2" x14ac:dyDescent="0.4">
      <c r="A6013">
        <v>56.462768599299999</v>
      </c>
      <c r="B6013">
        <v>4.6981224917000004</v>
      </c>
    </row>
    <row r="6014" spans="1:2" x14ac:dyDescent="0.4">
      <c r="A6014">
        <v>71.263494031999997</v>
      </c>
      <c r="B6014">
        <v>4.5258330534000004</v>
      </c>
    </row>
    <row r="6015" spans="1:2" x14ac:dyDescent="0.4">
      <c r="A6015">
        <v>82.275551801999995</v>
      </c>
      <c r="B6015">
        <v>4.9752695007999996</v>
      </c>
    </row>
    <row r="6016" spans="1:2" x14ac:dyDescent="0.4">
      <c r="A6016">
        <v>106.8477572215</v>
      </c>
      <c r="B6016">
        <v>4.2391999932999997</v>
      </c>
    </row>
    <row r="6017" spans="1:2" x14ac:dyDescent="0.4">
      <c r="A6017">
        <v>58.0073413581</v>
      </c>
      <c r="B6017">
        <v>4.5566666380000003</v>
      </c>
    </row>
    <row r="6018" spans="1:2" x14ac:dyDescent="0.4">
      <c r="A6018">
        <v>72.660816971800003</v>
      </c>
      <c r="B6018">
        <v>4.8725184872999998</v>
      </c>
    </row>
    <row r="6019" spans="1:2" x14ac:dyDescent="0.4">
      <c r="A6019">
        <v>85.998680502499994</v>
      </c>
      <c r="B6019">
        <v>4.6243453359000002</v>
      </c>
    </row>
    <row r="6020" spans="1:2" x14ac:dyDescent="0.4">
      <c r="A6020">
        <v>80.169925590000005</v>
      </c>
      <c r="B6020">
        <v>4.8001313895999997</v>
      </c>
    </row>
    <row r="6021" spans="1:2" x14ac:dyDescent="0.4">
      <c r="A6021">
        <v>52.137042130600001</v>
      </c>
      <c r="B6021">
        <v>4.2505166107000001</v>
      </c>
    </row>
    <row r="6022" spans="1:2" x14ac:dyDescent="0.4">
      <c r="A6022">
        <v>62.431215150900002</v>
      </c>
      <c r="B6022">
        <v>4.0005721120000004</v>
      </c>
    </row>
    <row r="6023" spans="1:2" x14ac:dyDescent="0.4">
      <c r="A6023">
        <v>63.032494987200003</v>
      </c>
      <c r="B6023">
        <v>4.6445925117</v>
      </c>
    </row>
    <row r="6024" spans="1:2" x14ac:dyDescent="0.4">
      <c r="A6024">
        <v>65.983505502699998</v>
      </c>
      <c r="B6024">
        <v>4.8300506426999998</v>
      </c>
    </row>
    <row r="6025" spans="1:2" x14ac:dyDescent="0.4">
      <c r="A6025">
        <v>85.557308485600004</v>
      </c>
      <c r="B6025">
        <v>4.9840892222999997</v>
      </c>
    </row>
    <row r="6026" spans="1:2" x14ac:dyDescent="0.4">
      <c r="A6026">
        <v>56.962084403299997</v>
      </c>
      <c r="B6026">
        <v>4.3776669185000001</v>
      </c>
    </row>
    <row r="6027" spans="1:2" x14ac:dyDescent="0.4">
      <c r="A6027">
        <v>74.384462353200007</v>
      </c>
      <c r="B6027">
        <v>4.5298201377999998</v>
      </c>
    </row>
    <row r="6028" spans="1:2" x14ac:dyDescent="0.4">
      <c r="A6028">
        <v>94.955553377900003</v>
      </c>
      <c r="B6028">
        <v>4.7265737545000004</v>
      </c>
    </row>
    <row r="6029" spans="1:2" x14ac:dyDescent="0.4">
      <c r="A6029">
        <v>75.519141461499999</v>
      </c>
      <c r="B6029">
        <v>3.0472195860000002</v>
      </c>
    </row>
    <row r="6030" spans="1:2" x14ac:dyDescent="0.4">
      <c r="A6030">
        <v>53.181935122399999</v>
      </c>
      <c r="B6030">
        <v>4.6912718689000004</v>
      </c>
    </row>
    <row r="6031" spans="1:2" x14ac:dyDescent="0.4">
      <c r="A6031">
        <v>40.152197164100002</v>
      </c>
      <c r="B6031">
        <v>4.4446237076999999</v>
      </c>
    </row>
    <row r="6032" spans="1:2" x14ac:dyDescent="0.4">
      <c r="A6032">
        <v>94.079323795600004</v>
      </c>
      <c r="B6032">
        <v>4.6157302694000002</v>
      </c>
    </row>
    <row r="6033" spans="1:2" x14ac:dyDescent="0.4">
      <c r="A6033">
        <v>62.769886442500002</v>
      </c>
      <c r="B6033">
        <v>4.5162435086999997</v>
      </c>
    </row>
    <row r="6034" spans="1:2" x14ac:dyDescent="0.4">
      <c r="A6034">
        <v>74.305898241799994</v>
      </c>
      <c r="B6034">
        <v>4.9144318832999998</v>
      </c>
    </row>
    <row r="6035" spans="1:2" x14ac:dyDescent="0.4">
      <c r="A6035">
        <v>101.0050680711</v>
      </c>
      <c r="B6035">
        <v>3.7355233514999999</v>
      </c>
    </row>
    <row r="6036" spans="1:2" x14ac:dyDescent="0.4">
      <c r="A6036">
        <v>37.564061418199998</v>
      </c>
      <c r="B6036">
        <v>4.7238192116000004</v>
      </c>
    </row>
    <row r="6037" spans="1:2" x14ac:dyDescent="0.4">
      <c r="A6037">
        <v>93.419387557899995</v>
      </c>
      <c r="B6037">
        <v>4.9680312895999998</v>
      </c>
    </row>
    <row r="6038" spans="1:2" x14ac:dyDescent="0.4">
      <c r="A6038">
        <v>40.166306293799998</v>
      </c>
      <c r="B6038">
        <v>4.8167519695000003</v>
      </c>
    </row>
    <row r="6039" spans="1:2" x14ac:dyDescent="0.4">
      <c r="A6039">
        <v>50.273689875300001</v>
      </c>
      <c r="B6039">
        <v>4.5611073837999996</v>
      </c>
    </row>
    <row r="6040" spans="1:2" x14ac:dyDescent="0.4">
      <c r="A6040">
        <v>46.807140457099997</v>
      </c>
      <c r="B6040">
        <v>4.9265042464000004</v>
      </c>
    </row>
    <row r="6041" spans="1:2" x14ac:dyDescent="0.4">
      <c r="A6041">
        <v>66.768359836599998</v>
      </c>
      <c r="B6041">
        <v>4.3162542736000002</v>
      </c>
    </row>
    <row r="6042" spans="1:2" x14ac:dyDescent="0.4">
      <c r="A6042">
        <v>64.754743003200005</v>
      </c>
      <c r="B6042">
        <v>4.7590233653</v>
      </c>
    </row>
    <row r="6043" spans="1:2" x14ac:dyDescent="0.4">
      <c r="A6043">
        <v>76.087714098099994</v>
      </c>
      <c r="B6043">
        <v>4.2412788266000003</v>
      </c>
    </row>
    <row r="6044" spans="1:2" x14ac:dyDescent="0.4">
      <c r="A6044">
        <v>54.791227684299997</v>
      </c>
      <c r="B6044">
        <v>4.4666044075000002</v>
      </c>
    </row>
    <row r="6045" spans="1:2" x14ac:dyDescent="0.4">
      <c r="A6045">
        <v>55.437539757700002</v>
      </c>
      <c r="B6045">
        <v>4.8065122178999999</v>
      </c>
    </row>
    <row r="6046" spans="1:2" x14ac:dyDescent="0.4">
      <c r="A6046">
        <v>75.312103398700003</v>
      </c>
      <c r="B6046">
        <v>4.4882002146</v>
      </c>
    </row>
    <row r="6047" spans="1:2" x14ac:dyDescent="0.4">
      <c r="A6047">
        <v>64.753000016100003</v>
      </c>
      <c r="B6047">
        <v>3.3098376100000002</v>
      </c>
    </row>
    <row r="6048" spans="1:2" x14ac:dyDescent="0.4">
      <c r="A6048">
        <v>72.786416308300005</v>
      </c>
      <c r="B6048">
        <v>4.9649922661000003</v>
      </c>
    </row>
    <row r="6049" spans="1:2" x14ac:dyDescent="0.4">
      <c r="A6049">
        <v>45.022104035399998</v>
      </c>
      <c r="B6049">
        <v>4.7743473042</v>
      </c>
    </row>
    <row r="6050" spans="1:2" x14ac:dyDescent="0.4">
      <c r="A6050">
        <v>60.859043524500002</v>
      </c>
      <c r="B6050">
        <v>4.7210489353999998</v>
      </c>
    </row>
    <row r="6051" spans="1:2" x14ac:dyDescent="0.4">
      <c r="A6051">
        <v>57.473276713099999</v>
      </c>
      <c r="B6051">
        <v>4.6387717887999997</v>
      </c>
    </row>
    <row r="6052" spans="1:2" x14ac:dyDescent="0.4">
      <c r="A6052">
        <v>88.916320075300007</v>
      </c>
      <c r="B6052">
        <v>4.3319017795999999</v>
      </c>
    </row>
    <row r="6053" spans="1:2" x14ac:dyDescent="0.4">
      <c r="A6053">
        <v>66.668768138499999</v>
      </c>
      <c r="B6053">
        <v>4.9937202405000001</v>
      </c>
    </row>
    <row r="6054" spans="1:2" x14ac:dyDescent="0.4">
      <c r="A6054">
        <v>73.460156213900007</v>
      </c>
      <c r="B6054">
        <v>4.4442649662000004</v>
      </c>
    </row>
    <row r="6055" spans="1:2" x14ac:dyDescent="0.4">
      <c r="A6055">
        <v>78.485268229200003</v>
      </c>
      <c r="B6055">
        <v>3.9953917823</v>
      </c>
    </row>
    <row r="6056" spans="1:2" x14ac:dyDescent="0.4">
      <c r="A6056">
        <v>84.965038159700001</v>
      </c>
      <c r="B6056">
        <v>4.7190339203000002</v>
      </c>
    </row>
    <row r="6057" spans="1:2" x14ac:dyDescent="0.4">
      <c r="A6057">
        <v>55.393221464100002</v>
      </c>
      <c r="B6057">
        <v>4.5556864753999999</v>
      </c>
    </row>
    <row r="6058" spans="1:2" x14ac:dyDescent="0.4">
      <c r="A6058">
        <v>54.0759526374</v>
      </c>
      <c r="B6058">
        <v>4.9757619748000002</v>
      </c>
    </row>
    <row r="6059" spans="1:2" x14ac:dyDescent="0.4">
      <c r="A6059">
        <v>85.907839718899993</v>
      </c>
      <c r="B6059">
        <v>4.9723108710000004</v>
      </c>
    </row>
    <row r="6060" spans="1:2" x14ac:dyDescent="0.4">
      <c r="A6060">
        <v>58.857019215699999</v>
      </c>
      <c r="B6060">
        <v>4.8963177033000003</v>
      </c>
    </row>
    <row r="6061" spans="1:2" x14ac:dyDescent="0.4">
      <c r="A6061">
        <v>78.201982009800005</v>
      </c>
      <c r="B6061">
        <v>4.0234798631000004</v>
      </c>
    </row>
    <row r="6062" spans="1:2" x14ac:dyDescent="0.4">
      <c r="A6062">
        <v>85.309347247700003</v>
      </c>
      <c r="B6062">
        <v>4.9282573582999998</v>
      </c>
    </row>
    <row r="6063" spans="1:2" x14ac:dyDescent="0.4">
      <c r="A6063">
        <v>74.408831685300001</v>
      </c>
      <c r="B6063">
        <v>4.8053482241000003</v>
      </c>
    </row>
    <row r="6064" spans="1:2" x14ac:dyDescent="0.4">
      <c r="A6064">
        <v>59.660506915900001</v>
      </c>
      <c r="B6064">
        <v>4.9699048603999998</v>
      </c>
    </row>
    <row r="6065" spans="1:2" x14ac:dyDescent="0.4">
      <c r="A6065">
        <v>60.293691430000003</v>
      </c>
      <c r="B6065">
        <v>4.6694862169000002</v>
      </c>
    </row>
    <row r="6066" spans="1:2" x14ac:dyDescent="0.4">
      <c r="A6066">
        <v>77.855420846800001</v>
      </c>
      <c r="B6066">
        <v>4.8001205343000004</v>
      </c>
    </row>
    <row r="6067" spans="1:2" x14ac:dyDescent="0.4">
      <c r="A6067">
        <v>66.514314388599999</v>
      </c>
      <c r="B6067">
        <v>4.5741839629000003</v>
      </c>
    </row>
    <row r="6068" spans="1:2" x14ac:dyDescent="0.4">
      <c r="A6068">
        <v>81.245776701200001</v>
      </c>
      <c r="B6068">
        <v>3.3940413473</v>
      </c>
    </row>
    <row r="6069" spans="1:2" x14ac:dyDescent="0.4">
      <c r="A6069">
        <v>43.948577502900001</v>
      </c>
      <c r="B6069">
        <v>4.0647223433999997</v>
      </c>
    </row>
    <row r="6070" spans="1:2" x14ac:dyDescent="0.4">
      <c r="A6070">
        <v>67.688842224300004</v>
      </c>
      <c r="B6070">
        <v>3.9994134409000002</v>
      </c>
    </row>
    <row r="6071" spans="1:2" x14ac:dyDescent="0.4">
      <c r="A6071">
        <v>76.360533620799998</v>
      </c>
      <c r="B6071">
        <v>4.1342540321000003</v>
      </c>
    </row>
    <row r="6072" spans="1:2" x14ac:dyDescent="0.4">
      <c r="A6072">
        <v>52.598957996899998</v>
      </c>
      <c r="B6072">
        <v>4.9653392590000003</v>
      </c>
    </row>
    <row r="6073" spans="1:2" x14ac:dyDescent="0.4">
      <c r="A6073">
        <v>78.0560740608</v>
      </c>
      <c r="B6073">
        <v>4.6351474828999999</v>
      </c>
    </row>
    <row r="6074" spans="1:2" x14ac:dyDescent="0.4">
      <c r="A6074">
        <v>68.803459437399994</v>
      </c>
      <c r="B6074">
        <v>4.7487435478000002</v>
      </c>
    </row>
    <row r="6075" spans="1:2" x14ac:dyDescent="0.4">
      <c r="A6075">
        <v>46.8508376005</v>
      </c>
      <c r="B6075">
        <v>4.8790668833000002</v>
      </c>
    </row>
    <row r="6076" spans="1:2" x14ac:dyDescent="0.4">
      <c r="A6076">
        <v>60.751717990700001</v>
      </c>
      <c r="B6076">
        <v>4.8250944308000001</v>
      </c>
    </row>
    <row r="6077" spans="1:2" x14ac:dyDescent="0.4">
      <c r="A6077">
        <v>64.501461337600006</v>
      </c>
      <c r="B6077">
        <v>4.4475324860000001</v>
      </c>
    </row>
    <row r="6078" spans="1:2" x14ac:dyDescent="0.4">
      <c r="A6078">
        <v>58.737170528</v>
      </c>
      <c r="B6078">
        <v>4.4690256803999997</v>
      </c>
    </row>
    <row r="6079" spans="1:2" x14ac:dyDescent="0.4">
      <c r="A6079">
        <v>38.6557454804</v>
      </c>
      <c r="B6079">
        <v>4.8767234633000003</v>
      </c>
    </row>
    <row r="6080" spans="1:2" x14ac:dyDescent="0.4">
      <c r="A6080">
        <v>71.417921829799994</v>
      </c>
      <c r="B6080">
        <v>4.6007060172000003</v>
      </c>
    </row>
    <row r="6081" spans="1:2" x14ac:dyDescent="0.4">
      <c r="A6081">
        <v>73.416869924300002</v>
      </c>
      <c r="B6081">
        <v>4.8211306370999996</v>
      </c>
    </row>
    <row r="6082" spans="1:2" x14ac:dyDescent="0.4">
      <c r="A6082">
        <v>97.5648233804</v>
      </c>
      <c r="B6082">
        <v>3.5241083364999999</v>
      </c>
    </row>
    <row r="6083" spans="1:2" x14ac:dyDescent="0.4">
      <c r="A6083">
        <v>38.603665943400003</v>
      </c>
      <c r="B6083">
        <v>4.6394233051000002</v>
      </c>
    </row>
    <row r="6084" spans="1:2" x14ac:dyDescent="0.4">
      <c r="A6084">
        <v>75.492643507400004</v>
      </c>
      <c r="B6084">
        <v>4.9535726314000001</v>
      </c>
    </row>
    <row r="6085" spans="1:2" x14ac:dyDescent="0.4">
      <c r="A6085">
        <v>86.431740937499995</v>
      </c>
      <c r="B6085">
        <v>4.7010640285000003</v>
      </c>
    </row>
    <row r="6086" spans="1:2" x14ac:dyDescent="0.4">
      <c r="A6086">
        <v>86.083177138799996</v>
      </c>
      <c r="B6086">
        <v>4.5438686677</v>
      </c>
    </row>
    <row r="6087" spans="1:2" x14ac:dyDescent="0.4">
      <c r="A6087">
        <v>55.856845382300001</v>
      </c>
      <c r="B6087">
        <v>4.9922214945999999</v>
      </c>
    </row>
    <row r="6088" spans="1:2" x14ac:dyDescent="0.4">
      <c r="A6088">
        <v>42.239278378000002</v>
      </c>
      <c r="B6088">
        <v>4.8673097093999997</v>
      </c>
    </row>
    <row r="6089" spans="1:2" x14ac:dyDescent="0.4">
      <c r="A6089">
        <v>47.854162494400001</v>
      </c>
      <c r="B6089">
        <v>4.9285341583999998</v>
      </c>
    </row>
    <row r="6090" spans="1:2" x14ac:dyDescent="0.4">
      <c r="A6090">
        <v>72.381327299800006</v>
      </c>
      <c r="B6090">
        <v>2.9756730568999998</v>
      </c>
    </row>
    <row r="6091" spans="1:2" x14ac:dyDescent="0.4">
      <c r="A6091">
        <v>54.181854778400002</v>
      </c>
      <c r="B6091">
        <v>4.8652633747999996</v>
      </c>
    </row>
    <row r="6092" spans="1:2" x14ac:dyDescent="0.4">
      <c r="A6092">
        <v>45.121749950000002</v>
      </c>
      <c r="B6092">
        <v>4.4573012471000002</v>
      </c>
    </row>
    <row r="6093" spans="1:2" x14ac:dyDescent="0.4">
      <c r="A6093">
        <v>83.5956276358</v>
      </c>
      <c r="B6093">
        <v>4.7906680440000002</v>
      </c>
    </row>
    <row r="6094" spans="1:2" x14ac:dyDescent="0.4">
      <c r="A6094">
        <v>85.407656921899999</v>
      </c>
      <c r="B6094">
        <v>3.9528154047999999</v>
      </c>
    </row>
    <row r="6095" spans="1:2" x14ac:dyDescent="0.4">
      <c r="A6095">
        <v>67.809736970399996</v>
      </c>
      <c r="B6095">
        <v>4.8553211436000003</v>
      </c>
    </row>
    <row r="6096" spans="1:2" x14ac:dyDescent="0.4">
      <c r="A6096">
        <v>77.045161041900002</v>
      </c>
      <c r="B6096">
        <v>3.4855653924999999</v>
      </c>
    </row>
    <row r="6097" spans="1:2" x14ac:dyDescent="0.4">
      <c r="A6097">
        <v>74.297738975599998</v>
      </c>
      <c r="B6097">
        <v>4.4562643201999999</v>
      </c>
    </row>
    <row r="6098" spans="1:2" x14ac:dyDescent="0.4">
      <c r="A6098">
        <v>37.687243903000002</v>
      </c>
      <c r="B6098">
        <v>4.8240685832999999</v>
      </c>
    </row>
    <row r="6099" spans="1:2" x14ac:dyDescent="0.4">
      <c r="A6099">
        <v>124.818802964</v>
      </c>
      <c r="B6099">
        <v>4.1886422570999997</v>
      </c>
    </row>
    <row r="6100" spans="1:2" x14ac:dyDescent="0.4">
      <c r="A6100">
        <v>45.778241026400003</v>
      </c>
      <c r="B6100">
        <v>4.7198369548999999</v>
      </c>
    </row>
    <row r="6101" spans="1:2" x14ac:dyDescent="0.4">
      <c r="A6101">
        <v>67.689177840799999</v>
      </c>
      <c r="B6101">
        <v>4.9025270636</v>
      </c>
    </row>
    <row r="6102" spans="1:2" x14ac:dyDescent="0.4">
      <c r="A6102">
        <v>86.863443110399999</v>
      </c>
      <c r="B6102">
        <v>4.7451529670000001</v>
      </c>
    </row>
    <row r="6103" spans="1:2" x14ac:dyDescent="0.4">
      <c r="A6103">
        <v>58.992965194999996</v>
      </c>
      <c r="B6103">
        <v>4.9866501136999997</v>
      </c>
    </row>
    <row r="6104" spans="1:2" x14ac:dyDescent="0.4">
      <c r="A6104">
        <v>91.549992130000007</v>
      </c>
      <c r="B6104">
        <v>4.6623367572000003</v>
      </c>
    </row>
    <row r="6105" spans="1:2" x14ac:dyDescent="0.4">
      <c r="A6105">
        <v>69.716295022400004</v>
      </c>
      <c r="B6105">
        <v>4.5677793168000003</v>
      </c>
    </row>
    <row r="6106" spans="1:2" x14ac:dyDescent="0.4">
      <c r="A6106">
        <v>69.531725206499999</v>
      </c>
      <c r="B6106">
        <v>4.8871409041999998</v>
      </c>
    </row>
    <row r="6107" spans="1:2" x14ac:dyDescent="0.4">
      <c r="A6107">
        <v>80.433409187099997</v>
      </c>
      <c r="B6107">
        <v>4.9158407861000004</v>
      </c>
    </row>
    <row r="6108" spans="1:2" x14ac:dyDescent="0.4">
      <c r="A6108">
        <v>72.683038926400002</v>
      </c>
      <c r="B6108">
        <v>4.7831993492000002</v>
      </c>
    </row>
    <row r="6109" spans="1:2" x14ac:dyDescent="0.4">
      <c r="A6109">
        <v>70.883260645700005</v>
      </c>
      <c r="B6109">
        <v>4.9666607368999998</v>
      </c>
    </row>
    <row r="6110" spans="1:2" x14ac:dyDescent="0.4">
      <c r="A6110">
        <v>54.236958444000003</v>
      </c>
      <c r="B6110">
        <v>4.8298079985999998</v>
      </c>
    </row>
    <row r="6111" spans="1:2" x14ac:dyDescent="0.4">
      <c r="A6111">
        <v>51.998132419299999</v>
      </c>
      <c r="B6111">
        <v>4.9403276315999998</v>
      </c>
    </row>
    <row r="6112" spans="1:2" x14ac:dyDescent="0.4">
      <c r="A6112">
        <v>62.346646504799999</v>
      </c>
      <c r="B6112">
        <v>4.9938809681</v>
      </c>
    </row>
    <row r="6113" spans="1:2" x14ac:dyDescent="0.4">
      <c r="A6113">
        <v>60.498509202599998</v>
      </c>
      <c r="B6113">
        <v>4.9429387697999996</v>
      </c>
    </row>
    <row r="6114" spans="1:2" x14ac:dyDescent="0.4">
      <c r="A6114">
        <v>51.0894647784</v>
      </c>
      <c r="B6114">
        <v>4.9290935924000001</v>
      </c>
    </row>
    <row r="6115" spans="1:2" x14ac:dyDescent="0.4">
      <c r="A6115">
        <v>58.914052219399998</v>
      </c>
      <c r="B6115">
        <v>4.9578795282000003</v>
      </c>
    </row>
    <row r="6116" spans="1:2" x14ac:dyDescent="0.4">
      <c r="A6116">
        <v>90.686440429200005</v>
      </c>
      <c r="B6116">
        <v>4.4063906502999997</v>
      </c>
    </row>
    <row r="6117" spans="1:2" x14ac:dyDescent="0.4">
      <c r="A6117">
        <v>36.969132186099998</v>
      </c>
      <c r="B6117">
        <v>4.9844412676000003</v>
      </c>
    </row>
    <row r="6118" spans="1:2" x14ac:dyDescent="0.4">
      <c r="A6118">
        <v>85.191436171000007</v>
      </c>
      <c r="B6118">
        <v>4.4921110887999998</v>
      </c>
    </row>
    <row r="6119" spans="1:2" x14ac:dyDescent="0.4">
      <c r="A6119">
        <v>76.285119884899999</v>
      </c>
      <c r="B6119">
        <v>4.5447579031999998</v>
      </c>
    </row>
    <row r="6120" spans="1:2" x14ac:dyDescent="0.4">
      <c r="A6120">
        <v>78.160513548899999</v>
      </c>
      <c r="B6120">
        <v>4.3160283450000003</v>
      </c>
    </row>
    <row r="6121" spans="1:2" x14ac:dyDescent="0.4">
      <c r="A6121">
        <v>82.331805943299997</v>
      </c>
      <c r="B6121">
        <v>4.4489835097999997</v>
      </c>
    </row>
    <row r="6122" spans="1:2" x14ac:dyDescent="0.4">
      <c r="A6122">
        <v>67.781124114700006</v>
      </c>
      <c r="B6122">
        <v>4.8530881258000003</v>
      </c>
    </row>
    <row r="6123" spans="1:2" x14ac:dyDescent="0.4">
      <c r="A6123">
        <v>52.079437322099999</v>
      </c>
      <c r="B6123">
        <v>4.9484205408999999</v>
      </c>
    </row>
    <row r="6124" spans="1:2" x14ac:dyDescent="0.4">
      <c r="A6124">
        <v>91.199315926899999</v>
      </c>
      <c r="B6124">
        <v>4.4511100487000004</v>
      </c>
    </row>
    <row r="6125" spans="1:2" x14ac:dyDescent="0.4">
      <c r="A6125">
        <v>87.076306697199996</v>
      </c>
      <c r="B6125">
        <v>4.5165896815000002</v>
      </c>
    </row>
    <row r="6126" spans="1:2" x14ac:dyDescent="0.4">
      <c r="A6126">
        <v>54.000814264200002</v>
      </c>
      <c r="B6126">
        <v>4.9190600503999997</v>
      </c>
    </row>
    <row r="6127" spans="1:2" x14ac:dyDescent="0.4">
      <c r="A6127">
        <v>68.170437417200006</v>
      </c>
      <c r="B6127">
        <v>4.5892707695999997</v>
      </c>
    </row>
    <row r="6128" spans="1:2" x14ac:dyDescent="0.4">
      <c r="A6128">
        <v>93.0299145237</v>
      </c>
      <c r="B6128">
        <v>4.3416773767999999</v>
      </c>
    </row>
    <row r="6129" spans="1:2" x14ac:dyDescent="0.4">
      <c r="A6129">
        <v>95.723130522199995</v>
      </c>
      <c r="B6129">
        <v>4.5003944347999996</v>
      </c>
    </row>
    <row r="6130" spans="1:2" x14ac:dyDescent="0.4">
      <c r="A6130">
        <v>67.4897050111</v>
      </c>
      <c r="B6130">
        <v>4.9401562158000001</v>
      </c>
    </row>
    <row r="6131" spans="1:2" x14ac:dyDescent="0.4">
      <c r="A6131">
        <v>82.731823574700002</v>
      </c>
      <c r="B6131">
        <v>3.6414968474</v>
      </c>
    </row>
    <row r="6132" spans="1:2" x14ac:dyDescent="0.4">
      <c r="A6132">
        <v>74.272474624500006</v>
      </c>
      <c r="B6132">
        <v>3.6148952588999999</v>
      </c>
    </row>
    <row r="6133" spans="1:2" x14ac:dyDescent="0.4">
      <c r="A6133">
        <v>63.1767499547</v>
      </c>
      <c r="B6133">
        <v>4.5493460235000001</v>
      </c>
    </row>
    <row r="6134" spans="1:2" x14ac:dyDescent="0.4">
      <c r="A6134">
        <v>49.240386718499998</v>
      </c>
      <c r="B6134">
        <v>4.5627887778999998</v>
      </c>
    </row>
    <row r="6135" spans="1:2" x14ac:dyDescent="0.4">
      <c r="A6135">
        <v>38.996514617999999</v>
      </c>
      <c r="B6135">
        <v>4.5543166834999997</v>
      </c>
    </row>
    <row r="6136" spans="1:2" x14ac:dyDescent="0.4">
      <c r="A6136">
        <v>51.312850546699998</v>
      </c>
      <c r="B6136">
        <v>4.8363874046999999</v>
      </c>
    </row>
    <row r="6137" spans="1:2" x14ac:dyDescent="0.4">
      <c r="A6137">
        <v>72.358338460100001</v>
      </c>
      <c r="B6137">
        <v>4.2896706035000003</v>
      </c>
    </row>
    <row r="6138" spans="1:2" x14ac:dyDescent="0.4">
      <c r="A6138">
        <v>76.056211017699994</v>
      </c>
      <c r="B6138">
        <v>4.8740417521000001</v>
      </c>
    </row>
    <row r="6139" spans="1:2" x14ac:dyDescent="0.4">
      <c r="A6139">
        <v>65.267823531600001</v>
      </c>
      <c r="B6139">
        <v>4.8316122432000004</v>
      </c>
    </row>
    <row r="6140" spans="1:2" x14ac:dyDescent="0.4">
      <c r="A6140">
        <v>45.974035010199998</v>
      </c>
      <c r="B6140">
        <v>4.76871431</v>
      </c>
    </row>
    <row r="6141" spans="1:2" x14ac:dyDescent="0.4">
      <c r="A6141">
        <v>90.456377775799993</v>
      </c>
      <c r="B6141">
        <v>4.7009156026000003</v>
      </c>
    </row>
    <row r="6142" spans="1:2" x14ac:dyDescent="0.4">
      <c r="A6142">
        <v>73.047993447300001</v>
      </c>
      <c r="B6142">
        <v>4.5221059052000001</v>
      </c>
    </row>
    <row r="6143" spans="1:2" x14ac:dyDescent="0.4">
      <c r="A6143">
        <v>50.867204524000002</v>
      </c>
      <c r="B6143">
        <v>4.6518101303000003</v>
      </c>
    </row>
    <row r="6144" spans="1:2" x14ac:dyDescent="0.4">
      <c r="A6144">
        <v>41.806280430699999</v>
      </c>
      <c r="B6144">
        <v>4.5359561626999998</v>
      </c>
    </row>
    <row r="6145" spans="1:2" x14ac:dyDescent="0.4">
      <c r="A6145">
        <v>89.078621691600006</v>
      </c>
      <c r="B6145">
        <v>3.4347091653000001</v>
      </c>
    </row>
    <row r="6146" spans="1:2" x14ac:dyDescent="0.4">
      <c r="A6146">
        <v>61.1411192849</v>
      </c>
      <c r="B6146">
        <v>4.3804472283999996</v>
      </c>
    </row>
    <row r="6147" spans="1:2" x14ac:dyDescent="0.4">
      <c r="A6147">
        <v>29.5498293138</v>
      </c>
      <c r="B6147">
        <v>4.8702875295999997</v>
      </c>
    </row>
    <row r="6148" spans="1:2" x14ac:dyDescent="0.4">
      <c r="A6148">
        <v>67.043225195000005</v>
      </c>
      <c r="B6148">
        <v>4.6192365137999998</v>
      </c>
    </row>
    <row r="6149" spans="1:2" x14ac:dyDescent="0.4">
      <c r="A6149">
        <v>56.820190298299998</v>
      </c>
      <c r="B6149">
        <v>4.9427405164999998</v>
      </c>
    </row>
    <row r="6150" spans="1:2" x14ac:dyDescent="0.4">
      <c r="A6150">
        <v>41.650606677799999</v>
      </c>
      <c r="B6150">
        <v>4.8171145231999999</v>
      </c>
    </row>
    <row r="6151" spans="1:2" x14ac:dyDescent="0.4">
      <c r="A6151">
        <v>67.401066470200007</v>
      </c>
      <c r="B6151">
        <v>3.8788086514</v>
      </c>
    </row>
    <row r="6152" spans="1:2" x14ac:dyDescent="0.4">
      <c r="A6152">
        <v>51.762025627299998</v>
      </c>
      <c r="B6152">
        <v>4.5263338082000004</v>
      </c>
    </row>
    <row r="6153" spans="1:2" x14ac:dyDescent="0.4">
      <c r="A6153">
        <v>55.9382446161</v>
      </c>
      <c r="B6153">
        <v>4.1564972905999999</v>
      </c>
    </row>
    <row r="6154" spans="1:2" x14ac:dyDescent="0.4">
      <c r="A6154">
        <v>59.921528741899998</v>
      </c>
      <c r="B6154">
        <v>4.9901912635999999</v>
      </c>
    </row>
    <row r="6155" spans="1:2" x14ac:dyDescent="0.4">
      <c r="A6155">
        <v>71.616352346200003</v>
      </c>
      <c r="B6155">
        <v>4.9752263561000003</v>
      </c>
    </row>
    <row r="6156" spans="1:2" x14ac:dyDescent="0.4">
      <c r="A6156">
        <v>41.175241117200002</v>
      </c>
      <c r="B6156">
        <v>4.6855662868000003</v>
      </c>
    </row>
    <row r="6157" spans="1:2" x14ac:dyDescent="0.4">
      <c r="A6157">
        <v>57.915777751599997</v>
      </c>
      <c r="B6157">
        <v>4.6494144475999999</v>
      </c>
    </row>
    <row r="6158" spans="1:2" x14ac:dyDescent="0.4">
      <c r="A6158">
        <v>63.656385889500001</v>
      </c>
      <c r="B6158">
        <v>4.3671049461000004</v>
      </c>
    </row>
    <row r="6159" spans="1:2" x14ac:dyDescent="0.4">
      <c r="A6159">
        <v>52.781605724800002</v>
      </c>
      <c r="B6159">
        <v>3.9921379051999999</v>
      </c>
    </row>
    <row r="6160" spans="1:2" x14ac:dyDescent="0.4">
      <c r="A6160">
        <v>49.962442244099996</v>
      </c>
      <c r="B6160">
        <v>4.7730038940000004</v>
      </c>
    </row>
    <row r="6161" spans="1:2" x14ac:dyDescent="0.4">
      <c r="A6161">
        <v>42.434546423900002</v>
      </c>
      <c r="B6161">
        <v>4.7933368753999996</v>
      </c>
    </row>
    <row r="6162" spans="1:2" x14ac:dyDescent="0.4">
      <c r="A6162">
        <v>94.406469398200002</v>
      </c>
      <c r="B6162">
        <v>4.8046274088000001</v>
      </c>
    </row>
    <row r="6163" spans="1:2" x14ac:dyDescent="0.4">
      <c r="A6163">
        <v>48.316480370699999</v>
      </c>
      <c r="B6163">
        <v>4.3257550108</v>
      </c>
    </row>
    <row r="6164" spans="1:2" x14ac:dyDescent="0.4">
      <c r="A6164">
        <v>35.0095848092</v>
      </c>
      <c r="B6164">
        <v>4.8910315562999997</v>
      </c>
    </row>
    <row r="6165" spans="1:2" x14ac:dyDescent="0.4">
      <c r="A6165">
        <v>56.973279524500001</v>
      </c>
      <c r="B6165">
        <v>4.8205851820000003</v>
      </c>
    </row>
    <row r="6166" spans="1:2" x14ac:dyDescent="0.4">
      <c r="A6166">
        <v>118.2108021741</v>
      </c>
      <c r="B6166">
        <v>4.4127218053000004</v>
      </c>
    </row>
    <row r="6167" spans="1:2" x14ac:dyDescent="0.4">
      <c r="A6167">
        <v>62.164899436600003</v>
      </c>
      <c r="B6167">
        <v>4.5947325961000001</v>
      </c>
    </row>
    <row r="6168" spans="1:2" x14ac:dyDescent="0.4">
      <c r="A6168">
        <v>61.313223905699999</v>
      </c>
      <c r="B6168">
        <v>4.3611015453000004</v>
      </c>
    </row>
    <row r="6169" spans="1:2" x14ac:dyDescent="0.4">
      <c r="A6169">
        <v>43.815231384500002</v>
      </c>
      <c r="B6169">
        <v>4.7348534491000001</v>
      </c>
    </row>
    <row r="6170" spans="1:2" x14ac:dyDescent="0.4">
      <c r="A6170">
        <v>73.621581455599994</v>
      </c>
      <c r="B6170">
        <v>4.7528273819000004</v>
      </c>
    </row>
    <row r="6171" spans="1:2" x14ac:dyDescent="0.4">
      <c r="A6171">
        <v>58.784983382</v>
      </c>
      <c r="B6171">
        <v>4.2875662678999999</v>
      </c>
    </row>
    <row r="6172" spans="1:2" x14ac:dyDescent="0.4">
      <c r="A6172">
        <v>48.616952281800003</v>
      </c>
      <c r="B6172">
        <v>4.7647031297</v>
      </c>
    </row>
    <row r="6173" spans="1:2" x14ac:dyDescent="0.4">
      <c r="A6173">
        <v>127.2526128893</v>
      </c>
      <c r="B6173">
        <v>4.7616022383000001</v>
      </c>
    </row>
    <row r="6174" spans="1:2" x14ac:dyDescent="0.4">
      <c r="A6174">
        <v>63.286913749900002</v>
      </c>
      <c r="B6174">
        <v>4.8129378579999997</v>
      </c>
    </row>
    <row r="6175" spans="1:2" x14ac:dyDescent="0.4">
      <c r="A6175">
        <v>73.390715347699995</v>
      </c>
      <c r="B6175">
        <v>4.3028085873000004</v>
      </c>
    </row>
    <row r="6176" spans="1:2" x14ac:dyDescent="0.4">
      <c r="A6176">
        <v>44.631550328499998</v>
      </c>
      <c r="B6176">
        <v>4.9428354260000003</v>
      </c>
    </row>
    <row r="6177" spans="1:2" x14ac:dyDescent="0.4">
      <c r="A6177">
        <v>65.218908037199995</v>
      </c>
      <c r="B6177">
        <v>4.5542422054999996</v>
      </c>
    </row>
    <row r="6178" spans="1:2" x14ac:dyDescent="0.4">
      <c r="A6178">
        <v>62.921700069899998</v>
      </c>
      <c r="B6178">
        <v>4.9596420988999999</v>
      </c>
    </row>
    <row r="6179" spans="1:2" x14ac:dyDescent="0.4">
      <c r="A6179">
        <v>57.241393606400003</v>
      </c>
      <c r="B6179">
        <v>4.6480629056999998</v>
      </c>
    </row>
    <row r="6180" spans="1:2" x14ac:dyDescent="0.4">
      <c r="A6180">
        <v>54.748720843900003</v>
      </c>
      <c r="B6180">
        <v>3.4045472413</v>
      </c>
    </row>
    <row r="6181" spans="1:2" x14ac:dyDescent="0.4">
      <c r="A6181">
        <v>64.494095138199995</v>
      </c>
      <c r="B6181">
        <v>4.5853348976000001</v>
      </c>
    </row>
    <row r="6182" spans="1:2" x14ac:dyDescent="0.4">
      <c r="A6182">
        <v>58.473076114999998</v>
      </c>
      <c r="B6182">
        <v>4.5941118152999998</v>
      </c>
    </row>
    <row r="6183" spans="1:2" x14ac:dyDescent="0.4">
      <c r="A6183">
        <v>66.762663220600004</v>
      </c>
      <c r="B6183">
        <v>4.4859895491000001</v>
      </c>
    </row>
    <row r="6184" spans="1:2" x14ac:dyDescent="0.4">
      <c r="A6184">
        <v>100.01385830780001</v>
      </c>
      <c r="B6184">
        <v>3.9554936543000001</v>
      </c>
    </row>
    <row r="6185" spans="1:2" x14ac:dyDescent="0.4">
      <c r="A6185">
        <v>79.722403380000003</v>
      </c>
      <c r="B6185">
        <v>4.4796850869</v>
      </c>
    </row>
    <row r="6186" spans="1:2" x14ac:dyDescent="0.4">
      <c r="A6186">
        <v>36.325706185500003</v>
      </c>
      <c r="B6186">
        <v>3.6163926970000002</v>
      </c>
    </row>
    <row r="6187" spans="1:2" x14ac:dyDescent="0.4">
      <c r="A6187">
        <v>36.754087606600002</v>
      </c>
      <c r="B6187">
        <v>4.9975599739999996</v>
      </c>
    </row>
    <row r="6188" spans="1:2" x14ac:dyDescent="0.4">
      <c r="A6188">
        <v>54.109587924899998</v>
      </c>
      <c r="B6188">
        <v>4.1900561160000001</v>
      </c>
    </row>
    <row r="6189" spans="1:2" x14ac:dyDescent="0.4">
      <c r="A6189">
        <v>44.499802441699998</v>
      </c>
      <c r="B6189">
        <v>4.8627580546000004</v>
      </c>
    </row>
    <row r="6190" spans="1:2" x14ac:dyDescent="0.4">
      <c r="A6190">
        <v>68.368844425099994</v>
      </c>
      <c r="B6190">
        <v>4.9760818153999997</v>
      </c>
    </row>
    <row r="6191" spans="1:2" x14ac:dyDescent="0.4">
      <c r="A6191">
        <v>62.154219900199998</v>
      </c>
      <c r="B6191">
        <v>4.8141429818999999</v>
      </c>
    </row>
    <row r="6192" spans="1:2" x14ac:dyDescent="0.4">
      <c r="A6192">
        <v>54.507716505499999</v>
      </c>
      <c r="B6192">
        <v>4.8371219572999999</v>
      </c>
    </row>
    <row r="6193" spans="1:2" x14ac:dyDescent="0.4">
      <c r="A6193">
        <v>68.261453156900004</v>
      </c>
      <c r="B6193">
        <v>4.8828965948</v>
      </c>
    </row>
    <row r="6194" spans="1:2" x14ac:dyDescent="0.4">
      <c r="A6194">
        <v>54.090905406499999</v>
      </c>
      <c r="B6194">
        <v>4.9981978775</v>
      </c>
    </row>
    <row r="6195" spans="1:2" x14ac:dyDescent="0.4">
      <c r="A6195">
        <v>60.508172613299998</v>
      </c>
      <c r="B6195">
        <v>4.6243531414000003</v>
      </c>
    </row>
    <row r="6196" spans="1:2" x14ac:dyDescent="0.4">
      <c r="A6196">
        <v>86.662001583099993</v>
      </c>
      <c r="B6196">
        <v>4.8254815255999999</v>
      </c>
    </row>
    <row r="6197" spans="1:2" x14ac:dyDescent="0.4">
      <c r="A6197">
        <v>50.313070720500001</v>
      </c>
      <c r="B6197">
        <v>3.9784712397000002</v>
      </c>
    </row>
    <row r="6198" spans="1:2" x14ac:dyDescent="0.4">
      <c r="A6198">
        <v>66.713939691500002</v>
      </c>
      <c r="B6198">
        <v>4.6716021486999999</v>
      </c>
    </row>
    <row r="6199" spans="1:2" x14ac:dyDescent="0.4">
      <c r="A6199">
        <v>68.853514589599996</v>
      </c>
      <c r="B6199">
        <v>4.7542162132000003</v>
      </c>
    </row>
    <row r="6200" spans="1:2" x14ac:dyDescent="0.4">
      <c r="A6200">
        <v>65.495308624000003</v>
      </c>
      <c r="B6200">
        <v>4.3908288862999996</v>
      </c>
    </row>
    <row r="6201" spans="1:2" x14ac:dyDescent="0.4">
      <c r="A6201">
        <v>63.179300867499997</v>
      </c>
      <c r="B6201">
        <v>4.8067330182000001</v>
      </c>
    </row>
    <row r="6202" spans="1:2" x14ac:dyDescent="0.4">
      <c r="A6202">
        <v>72.365192494599995</v>
      </c>
      <c r="B6202">
        <v>4.9174795322999998</v>
      </c>
    </row>
    <row r="6203" spans="1:2" x14ac:dyDescent="0.4">
      <c r="A6203">
        <v>107.405957994</v>
      </c>
      <c r="B6203">
        <v>4.8200078329</v>
      </c>
    </row>
    <row r="6204" spans="1:2" x14ac:dyDescent="0.4">
      <c r="A6204">
        <v>77.388868660300005</v>
      </c>
      <c r="B6204">
        <v>3.9750073802000001</v>
      </c>
    </row>
    <row r="6205" spans="1:2" x14ac:dyDescent="0.4">
      <c r="A6205">
        <v>40.863783683100003</v>
      </c>
      <c r="B6205">
        <v>4.1278234400000002</v>
      </c>
    </row>
    <row r="6206" spans="1:2" x14ac:dyDescent="0.4">
      <c r="A6206">
        <v>79.6095926351</v>
      </c>
      <c r="B6206">
        <v>4.6998468088000003</v>
      </c>
    </row>
    <row r="6207" spans="1:2" x14ac:dyDescent="0.4">
      <c r="A6207">
        <v>108.0255567172</v>
      </c>
      <c r="B6207">
        <v>4.3419481759999998</v>
      </c>
    </row>
    <row r="6208" spans="1:2" x14ac:dyDescent="0.4">
      <c r="A6208">
        <v>67.205660610500004</v>
      </c>
      <c r="B6208">
        <v>4.4563631503999996</v>
      </c>
    </row>
    <row r="6209" spans="1:2" x14ac:dyDescent="0.4">
      <c r="A6209">
        <v>93.738618222100001</v>
      </c>
      <c r="B6209">
        <v>4.8916392339000003</v>
      </c>
    </row>
    <row r="6210" spans="1:2" x14ac:dyDescent="0.4">
      <c r="A6210">
        <v>70.817288321500001</v>
      </c>
      <c r="B6210">
        <v>3.4911645024000002</v>
      </c>
    </row>
    <row r="6211" spans="1:2" x14ac:dyDescent="0.4">
      <c r="A6211">
        <v>33.6149842612</v>
      </c>
      <c r="B6211">
        <v>3.3301140755</v>
      </c>
    </row>
    <row r="6212" spans="1:2" x14ac:dyDescent="0.4">
      <c r="A6212">
        <v>47.091785764900003</v>
      </c>
      <c r="B6212">
        <v>3.9202051813000001</v>
      </c>
    </row>
    <row r="6213" spans="1:2" x14ac:dyDescent="0.4">
      <c r="A6213">
        <v>90.772789361999997</v>
      </c>
      <c r="B6213">
        <v>4.1957387285000003</v>
      </c>
    </row>
    <row r="6214" spans="1:2" x14ac:dyDescent="0.4">
      <c r="A6214">
        <v>44.222468557900001</v>
      </c>
      <c r="B6214">
        <v>3.8236881018000002</v>
      </c>
    </row>
    <row r="6215" spans="1:2" x14ac:dyDescent="0.4">
      <c r="A6215">
        <v>39.505046880199998</v>
      </c>
      <c r="B6215">
        <v>4.9657422199000001</v>
      </c>
    </row>
    <row r="6216" spans="1:2" x14ac:dyDescent="0.4">
      <c r="A6216">
        <v>55.217153360099999</v>
      </c>
      <c r="B6216">
        <v>4.9023521858999999</v>
      </c>
    </row>
    <row r="6217" spans="1:2" x14ac:dyDescent="0.4">
      <c r="A6217">
        <v>57.193016299299998</v>
      </c>
      <c r="B6217">
        <v>4.3792834385999999</v>
      </c>
    </row>
    <row r="6218" spans="1:2" x14ac:dyDescent="0.4">
      <c r="A6218">
        <v>7.1153258184999997</v>
      </c>
      <c r="B6218">
        <v>4.8493508599000004</v>
      </c>
    </row>
    <row r="6219" spans="1:2" x14ac:dyDescent="0.4">
      <c r="A6219">
        <v>53.034502980299997</v>
      </c>
      <c r="B6219">
        <v>4.7636614464000004</v>
      </c>
    </row>
    <row r="6220" spans="1:2" x14ac:dyDescent="0.4">
      <c r="A6220">
        <v>73.098270758599995</v>
      </c>
      <c r="B6220">
        <v>4.9912669556000004</v>
      </c>
    </row>
    <row r="6221" spans="1:2" x14ac:dyDescent="0.4">
      <c r="A6221">
        <v>69.906309205400007</v>
      </c>
      <c r="B6221">
        <v>4.5878380450999998</v>
      </c>
    </row>
    <row r="6222" spans="1:2" x14ac:dyDescent="0.4">
      <c r="A6222">
        <v>45.910744378799997</v>
      </c>
      <c r="B6222">
        <v>3.8017659309999998</v>
      </c>
    </row>
    <row r="6223" spans="1:2" x14ac:dyDescent="0.4">
      <c r="A6223">
        <v>73.578115882600002</v>
      </c>
      <c r="B6223">
        <v>4.7176169455999997</v>
      </c>
    </row>
    <row r="6224" spans="1:2" x14ac:dyDescent="0.4">
      <c r="A6224">
        <v>64.250694467200006</v>
      </c>
      <c r="B6224">
        <v>4.7098819982000002</v>
      </c>
    </row>
    <row r="6225" spans="1:2" x14ac:dyDescent="0.4">
      <c r="A6225">
        <v>64.436233682799994</v>
      </c>
      <c r="B6225">
        <v>4.8906781493000002</v>
      </c>
    </row>
    <row r="6226" spans="1:2" x14ac:dyDescent="0.4">
      <c r="A6226">
        <v>37.274887229800001</v>
      </c>
      <c r="B6226">
        <v>4.4407218320000004</v>
      </c>
    </row>
    <row r="6227" spans="1:2" x14ac:dyDescent="0.4">
      <c r="A6227">
        <v>70.267859468599994</v>
      </c>
      <c r="B6227">
        <v>4.9585440390000004</v>
      </c>
    </row>
    <row r="6228" spans="1:2" x14ac:dyDescent="0.4">
      <c r="A6228">
        <v>71.660290356900006</v>
      </c>
      <c r="B6228">
        <v>3.9071061004000001</v>
      </c>
    </row>
    <row r="6229" spans="1:2" x14ac:dyDescent="0.4">
      <c r="A6229">
        <v>69.514196065299998</v>
      </c>
      <c r="B6229">
        <v>4.6437970974000002</v>
      </c>
    </row>
    <row r="6230" spans="1:2" x14ac:dyDescent="0.4">
      <c r="A6230">
        <v>63.300553313499996</v>
      </c>
      <c r="B6230">
        <v>4.9000730667000001</v>
      </c>
    </row>
    <row r="6231" spans="1:2" x14ac:dyDescent="0.4">
      <c r="A6231">
        <v>48.644118090900001</v>
      </c>
      <c r="B6231">
        <v>4.9683362588</v>
      </c>
    </row>
    <row r="6232" spans="1:2" x14ac:dyDescent="0.4">
      <c r="A6232">
        <v>91.785519929100005</v>
      </c>
      <c r="B6232">
        <v>4.5983105205000001</v>
      </c>
    </row>
    <row r="6233" spans="1:2" x14ac:dyDescent="0.4">
      <c r="A6233">
        <v>91.186212937500002</v>
      </c>
      <c r="B6233">
        <v>4.2042990550999999</v>
      </c>
    </row>
    <row r="6234" spans="1:2" x14ac:dyDescent="0.4">
      <c r="A6234">
        <v>59.912938945900002</v>
      </c>
      <c r="B6234">
        <v>4.7319221177999999</v>
      </c>
    </row>
    <row r="6235" spans="1:2" x14ac:dyDescent="0.4">
      <c r="A6235">
        <v>67.445046359599999</v>
      </c>
      <c r="B6235">
        <v>4.9889548201</v>
      </c>
    </row>
    <row r="6236" spans="1:2" x14ac:dyDescent="0.4">
      <c r="A6236">
        <v>64.194503914799995</v>
      </c>
      <c r="B6236">
        <v>3.6857946465000002</v>
      </c>
    </row>
    <row r="6237" spans="1:2" x14ac:dyDescent="0.4">
      <c r="A6237">
        <v>78.814028493999999</v>
      </c>
      <c r="B6237">
        <v>4.7746602813000001</v>
      </c>
    </row>
    <row r="6238" spans="1:2" x14ac:dyDescent="0.4">
      <c r="A6238">
        <v>64.830206084099999</v>
      </c>
      <c r="B6238">
        <v>4.4524716995000002</v>
      </c>
    </row>
    <row r="6239" spans="1:2" x14ac:dyDescent="0.4">
      <c r="A6239">
        <v>75.299654731700002</v>
      </c>
      <c r="B6239">
        <v>4.2476151264000004</v>
      </c>
    </row>
    <row r="6240" spans="1:2" x14ac:dyDescent="0.4">
      <c r="A6240">
        <v>30.7891375353</v>
      </c>
      <c r="B6240">
        <v>4.9689246625000001</v>
      </c>
    </row>
    <row r="6241" spans="1:2" x14ac:dyDescent="0.4">
      <c r="A6241">
        <v>62.6117294732</v>
      </c>
      <c r="B6241">
        <v>4.7154726651000001</v>
      </c>
    </row>
    <row r="6242" spans="1:2" x14ac:dyDescent="0.4">
      <c r="A6242">
        <v>80.030202175400007</v>
      </c>
      <c r="B6242">
        <v>4.3959439852999997</v>
      </c>
    </row>
    <row r="6243" spans="1:2" x14ac:dyDescent="0.4">
      <c r="A6243">
        <v>62.052544572099997</v>
      </c>
      <c r="B6243">
        <v>4.9097753144</v>
      </c>
    </row>
    <row r="6244" spans="1:2" x14ac:dyDescent="0.4">
      <c r="A6244">
        <v>76.925604780399993</v>
      </c>
      <c r="B6244">
        <v>4.3555268366000002</v>
      </c>
    </row>
    <row r="6245" spans="1:2" x14ac:dyDescent="0.4">
      <c r="A6245">
        <v>60.913549202799999</v>
      </c>
      <c r="B6245">
        <v>4.3760175385000002</v>
      </c>
    </row>
    <row r="6246" spans="1:2" x14ac:dyDescent="0.4">
      <c r="A6246">
        <v>52.063392313900003</v>
      </c>
      <c r="B6246">
        <v>4.7614844822000002</v>
      </c>
    </row>
    <row r="6247" spans="1:2" x14ac:dyDescent="0.4">
      <c r="A6247">
        <v>88.820918479100001</v>
      </c>
      <c r="B6247">
        <v>4.0988705801999998</v>
      </c>
    </row>
    <row r="6248" spans="1:2" x14ac:dyDescent="0.4">
      <c r="A6248">
        <v>76.849914952500001</v>
      </c>
      <c r="B6248">
        <v>4.6230053600999996</v>
      </c>
    </row>
    <row r="6249" spans="1:2" x14ac:dyDescent="0.4">
      <c r="A6249">
        <v>48.998398751300002</v>
      </c>
      <c r="B6249">
        <v>4.9379656435000001</v>
      </c>
    </row>
    <row r="6250" spans="1:2" x14ac:dyDescent="0.4">
      <c r="A6250">
        <v>53.292367616900002</v>
      </c>
      <c r="B6250">
        <v>4.5513565763999999</v>
      </c>
    </row>
    <row r="6251" spans="1:2" x14ac:dyDescent="0.4">
      <c r="A6251">
        <v>69.691628119300006</v>
      </c>
      <c r="B6251">
        <v>4.9469181129999997</v>
      </c>
    </row>
    <row r="6252" spans="1:2" x14ac:dyDescent="0.4">
      <c r="A6252">
        <v>49.4963477764</v>
      </c>
      <c r="B6252">
        <v>4.2178906634000004</v>
      </c>
    </row>
    <row r="6253" spans="1:2" x14ac:dyDescent="0.4">
      <c r="A6253">
        <v>83.925460976699995</v>
      </c>
      <c r="B6253">
        <v>4.3004831619999999</v>
      </c>
    </row>
    <row r="6254" spans="1:2" x14ac:dyDescent="0.4">
      <c r="A6254">
        <v>37.504709293499999</v>
      </c>
      <c r="B6254">
        <v>4.3043754681999999</v>
      </c>
    </row>
    <row r="6255" spans="1:2" x14ac:dyDescent="0.4">
      <c r="A6255">
        <v>6.7831154385000003</v>
      </c>
      <c r="B6255">
        <v>4.7705390133999996</v>
      </c>
    </row>
    <row r="6256" spans="1:2" x14ac:dyDescent="0.4">
      <c r="A6256">
        <v>71.8766600565</v>
      </c>
      <c r="B6256">
        <v>4.7974905685999998</v>
      </c>
    </row>
    <row r="6257" spans="1:2" x14ac:dyDescent="0.4">
      <c r="A6257">
        <v>56.044329036000001</v>
      </c>
      <c r="B6257">
        <v>4.3465254157000004</v>
      </c>
    </row>
    <row r="6258" spans="1:2" x14ac:dyDescent="0.4">
      <c r="A6258">
        <v>61.284424379199997</v>
      </c>
      <c r="B6258">
        <v>4.7025081845000001</v>
      </c>
    </row>
    <row r="6259" spans="1:2" x14ac:dyDescent="0.4">
      <c r="A6259">
        <v>60.834425833499999</v>
      </c>
      <c r="B6259">
        <v>4.4757645388</v>
      </c>
    </row>
    <row r="6260" spans="1:2" x14ac:dyDescent="0.4">
      <c r="A6260">
        <v>52.420028752900002</v>
      </c>
      <c r="B6260">
        <v>4.8918302546000003</v>
      </c>
    </row>
    <row r="6261" spans="1:2" x14ac:dyDescent="0.4">
      <c r="A6261">
        <v>73.5443326523</v>
      </c>
      <c r="B6261">
        <v>4.2273004308999997</v>
      </c>
    </row>
    <row r="6262" spans="1:2" x14ac:dyDescent="0.4">
      <c r="A6262">
        <v>84.506029854299996</v>
      </c>
      <c r="B6262">
        <v>4.6396539055000003</v>
      </c>
    </row>
    <row r="6263" spans="1:2" x14ac:dyDescent="0.4">
      <c r="A6263">
        <v>49.255090599900001</v>
      </c>
      <c r="B6263">
        <v>4.9765493736000002</v>
      </c>
    </row>
    <row r="6264" spans="1:2" x14ac:dyDescent="0.4">
      <c r="A6264">
        <v>67.2778148891</v>
      </c>
      <c r="B6264">
        <v>4.9459846300999999</v>
      </c>
    </row>
    <row r="6265" spans="1:2" x14ac:dyDescent="0.4">
      <c r="A6265">
        <v>45.834290746000001</v>
      </c>
      <c r="B6265">
        <v>4.3783334911000003</v>
      </c>
    </row>
    <row r="6266" spans="1:2" x14ac:dyDescent="0.4">
      <c r="A6266">
        <v>120.9346597525</v>
      </c>
      <c r="B6266">
        <v>4.5139353561000002</v>
      </c>
    </row>
    <row r="6267" spans="1:2" x14ac:dyDescent="0.4">
      <c r="A6267">
        <v>76.486577444100007</v>
      </c>
      <c r="B6267">
        <v>4.5669313447000004</v>
      </c>
    </row>
    <row r="6268" spans="1:2" x14ac:dyDescent="0.4">
      <c r="A6268">
        <v>54.813489919600002</v>
      </c>
      <c r="B6268">
        <v>4.9647546668000002</v>
      </c>
    </row>
    <row r="6269" spans="1:2" x14ac:dyDescent="0.4">
      <c r="A6269">
        <v>60.683572865199999</v>
      </c>
      <c r="B6269">
        <v>3.7354969927999999</v>
      </c>
    </row>
    <row r="6270" spans="1:2" x14ac:dyDescent="0.4">
      <c r="A6270">
        <v>79.032553149099996</v>
      </c>
      <c r="B6270">
        <v>4.9415986396999996</v>
      </c>
    </row>
    <row r="6271" spans="1:2" x14ac:dyDescent="0.4">
      <c r="A6271">
        <v>51.300552420599999</v>
      </c>
      <c r="B6271">
        <v>4.3068700227000001</v>
      </c>
    </row>
    <row r="6272" spans="1:2" x14ac:dyDescent="0.4">
      <c r="A6272">
        <v>64.840427968100002</v>
      </c>
      <c r="B6272">
        <v>4.7082987618000001</v>
      </c>
    </row>
    <row r="6273" spans="1:2" x14ac:dyDescent="0.4">
      <c r="A6273">
        <v>77.277016299099998</v>
      </c>
      <c r="B6273">
        <v>4.6223488803999997</v>
      </c>
    </row>
    <row r="6274" spans="1:2" x14ac:dyDescent="0.4">
      <c r="A6274">
        <v>56.138677175200002</v>
      </c>
      <c r="B6274">
        <v>4.9255415713000001</v>
      </c>
    </row>
    <row r="6275" spans="1:2" x14ac:dyDescent="0.4">
      <c r="A6275">
        <v>57.217615822699997</v>
      </c>
      <c r="B6275">
        <v>4.9420335579000003</v>
      </c>
    </row>
    <row r="6276" spans="1:2" x14ac:dyDescent="0.4">
      <c r="A6276">
        <v>56.647629465500003</v>
      </c>
      <c r="B6276">
        <v>4.7607958158999999</v>
      </c>
    </row>
    <row r="6277" spans="1:2" x14ac:dyDescent="0.4">
      <c r="A6277">
        <v>53.9648334902</v>
      </c>
      <c r="B6277">
        <v>4.4439353325999997</v>
      </c>
    </row>
    <row r="6278" spans="1:2" x14ac:dyDescent="0.4">
      <c r="A6278">
        <v>41.544338709100003</v>
      </c>
      <c r="B6278">
        <v>4.7264142029</v>
      </c>
    </row>
    <row r="6279" spans="1:2" x14ac:dyDescent="0.4">
      <c r="A6279">
        <v>63.490387641399998</v>
      </c>
      <c r="B6279">
        <v>4.8385224527000004</v>
      </c>
    </row>
    <row r="6280" spans="1:2" x14ac:dyDescent="0.4">
      <c r="A6280">
        <v>70.433801164100004</v>
      </c>
      <c r="B6280">
        <v>4.5790757681000001</v>
      </c>
    </row>
    <row r="6281" spans="1:2" x14ac:dyDescent="0.4">
      <c r="A6281">
        <v>52.186571395900003</v>
      </c>
      <c r="B6281">
        <v>4.7603455522999996</v>
      </c>
    </row>
    <row r="6282" spans="1:2" x14ac:dyDescent="0.4">
      <c r="A6282">
        <v>49.722602864899997</v>
      </c>
      <c r="B6282">
        <v>4.9017909957999999</v>
      </c>
    </row>
    <row r="6283" spans="1:2" x14ac:dyDescent="0.4">
      <c r="A6283">
        <v>48.610379870899997</v>
      </c>
      <c r="B6283">
        <v>4.5918070086</v>
      </c>
    </row>
    <row r="6284" spans="1:2" x14ac:dyDescent="0.4">
      <c r="A6284">
        <v>83.406797736200005</v>
      </c>
      <c r="B6284">
        <v>4.6604192469000001</v>
      </c>
    </row>
    <row r="6285" spans="1:2" x14ac:dyDescent="0.4">
      <c r="A6285">
        <v>54.147319136500002</v>
      </c>
      <c r="B6285">
        <v>4.5540165134999997</v>
      </c>
    </row>
    <row r="6286" spans="1:2" x14ac:dyDescent="0.4">
      <c r="A6286">
        <v>87.438430145599995</v>
      </c>
      <c r="B6286">
        <v>4.7191421197999999</v>
      </c>
    </row>
    <row r="6287" spans="1:2" x14ac:dyDescent="0.4">
      <c r="A6287">
        <v>77.815671765499999</v>
      </c>
      <c r="B6287">
        <v>4.4008613874</v>
      </c>
    </row>
    <row r="6288" spans="1:2" x14ac:dyDescent="0.4">
      <c r="A6288">
        <v>44.762255526700002</v>
      </c>
      <c r="B6288">
        <v>3.9259554367999998</v>
      </c>
    </row>
    <row r="6289" spans="1:2" x14ac:dyDescent="0.4">
      <c r="A6289">
        <v>98.792333910599993</v>
      </c>
      <c r="B6289">
        <v>4.2028303601000001</v>
      </c>
    </row>
    <row r="6290" spans="1:2" x14ac:dyDescent="0.4">
      <c r="A6290">
        <v>92.706860586900007</v>
      </c>
      <c r="B6290">
        <v>4.1308696363999999</v>
      </c>
    </row>
    <row r="6291" spans="1:2" x14ac:dyDescent="0.4">
      <c r="A6291">
        <v>74.035040717699999</v>
      </c>
      <c r="B6291">
        <v>4.9463345591000003</v>
      </c>
    </row>
    <row r="6292" spans="1:2" x14ac:dyDescent="0.4">
      <c r="A6292">
        <v>85.106131789499997</v>
      </c>
      <c r="B6292">
        <v>4.2703899721000003</v>
      </c>
    </row>
    <row r="6293" spans="1:2" x14ac:dyDescent="0.4">
      <c r="A6293">
        <v>122.37912203480001</v>
      </c>
      <c r="B6293">
        <v>3.9475886536</v>
      </c>
    </row>
    <row r="6294" spans="1:2" x14ac:dyDescent="0.4">
      <c r="A6294">
        <v>61.349878571300003</v>
      </c>
      <c r="B6294">
        <v>4.3188485064000002</v>
      </c>
    </row>
    <row r="6295" spans="1:2" x14ac:dyDescent="0.4">
      <c r="A6295">
        <v>53.088311817300003</v>
      </c>
      <c r="B6295">
        <v>4.8054669911000003</v>
      </c>
    </row>
    <row r="6296" spans="1:2" x14ac:dyDescent="0.4">
      <c r="A6296">
        <v>81.895349624900007</v>
      </c>
      <c r="B6296">
        <v>4.4721364918999997</v>
      </c>
    </row>
    <row r="6297" spans="1:2" x14ac:dyDescent="0.4">
      <c r="A6297">
        <v>47.407613891700002</v>
      </c>
      <c r="B6297">
        <v>4.7643963386000001</v>
      </c>
    </row>
    <row r="6298" spans="1:2" x14ac:dyDescent="0.4">
      <c r="A6298">
        <v>53.813782011400001</v>
      </c>
      <c r="B6298">
        <v>4.378011528</v>
      </c>
    </row>
    <row r="6299" spans="1:2" x14ac:dyDescent="0.4">
      <c r="A6299">
        <v>73.990083135800006</v>
      </c>
      <c r="B6299">
        <v>4.8927947610000002</v>
      </c>
    </row>
    <row r="6300" spans="1:2" x14ac:dyDescent="0.4">
      <c r="A6300">
        <v>67.592205457999995</v>
      </c>
      <c r="B6300">
        <v>4.8440302096999996</v>
      </c>
    </row>
    <row r="6301" spans="1:2" x14ac:dyDescent="0.4">
      <c r="A6301">
        <v>66.262825158200002</v>
      </c>
      <c r="B6301">
        <v>4.9521069148999999</v>
      </c>
    </row>
    <row r="6302" spans="1:2" x14ac:dyDescent="0.4">
      <c r="A6302">
        <v>63.688872631999999</v>
      </c>
      <c r="B6302">
        <v>4.7862279579000004</v>
      </c>
    </row>
    <row r="6303" spans="1:2" x14ac:dyDescent="0.4">
      <c r="A6303">
        <v>38.630097972500003</v>
      </c>
      <c r="B6303">
        <v>4.9887683123000004</v>
      </c>
    </row>
    <row r="6304" spans="1:2" x14ac:dyDescent="0.4">
      <c r="A6304">
        <v>67.3215317465</v>
      </c>
      <c r="B6304">
        <v>4.5945753412999997</v>
      </c>
    </row>
    <row r="6305" spans="1:2" x14ac:dyDescent="0.4">
      <c r="A6305">
        <v>50.544762933100003</v>
      </c>
      <c r="B6305">
        <v>4.8921404469000001</v>
      </c>
    </row>
    <row r="6306" spans="1:2" x14ac:dyDescent="0.4">
      <c r="A6306">
        <v>85.704625288499997</v>
      </c>
      <c r="B6306">
        <v>4.6413512733999998</v>
      </c>
    </row>
    <row r="6307" spans="1:2" x14ac:dyDescent="0.4">
      <c r="A6307">
        <v>94.415239433400004</v>
      </c>
      <c r="B6307">
        <v>4.7858024431999997</v>
      </c>
    </row>
    <row r="6308" spans="1:2" x14ac:dyDescent="0.4">
      <c r="A6308">
        <v>57.5849851702</v>
      </c>
      <c r="B6308">
        <v>4.8710188292999996</v>
      </c>
    </row>
    <row r="6309" spans="1:2" x14ac:dyDescent="0.4">
      <c r="A6309">
        <v>54.305248075800002</v>
      </c>
      <c r="B6309">
        <v>4.5845837026999998</v>
      </c>
    </row>
    <row r="6310" spans="1:2" x14ac:dyDescent="0.4">
      <c r="A6310">
        <v>67.537547567800004</v>
      </c>
      <c r="B6310">
        <v>4.9708006412000003</v>
      </c>
    </row>
    <row r="6311" spans="1:2" x14ac:dyDescent="0.4">
      <c r="A6311">
        <v>67.4278130334</v>
      </c>
      <c r="B6311">
        <v>4.9766129689999996</v>
      </c>
    </row>
    <row r="6312" spans="1:2" x14ac:dyDescent="0.4">
      <c r="A6312">
        <v>66.782873386000006</v>
      </c>
      <c r="B6312">
        <v>4.7575948788</v>
      </c>
    </row>
    <row r="6313" spans="1:2" x14ac:dyDescent="0.4">
      <c r="A6313">
        <v>82.256436986300002</v>
      </c>
      <c r="B6313">
        <v>4.5402564410000004</v>
      </c>
    </row>
    <row r="6314" spans="1:2" x14ac:dyDescent="0.4">
      <c r="A6314">
        <v>76.4018749894</v>
      </c>
      <c r="B6314">
        <v>4.4929237760999996</v>
      </c>
    </row>
    <row r="6315" spans="1:2" x14ac:dyDescent="0.4">
      <c r="A6315">
        <v>51.5594924627</v>
      </c>
      <c r="B6315">
        <v>4.4088953106000002</v>
      </c>
    </row>
    <row r="6316" spans="1:2" x14ac:dyDescent="0.4">
      <c r="A6316">
        <v>66.027315024700002</v>
      </c>
      <c r="B6316">
        <v>4.1206454098999998</v>
      </c>
    </row>
    <row r="6317" spans="1:2" x14ac:dyDescent="0.4">
      <c r="A6317">
        <v>73.100315722900007</v>
      </c>
      <c r="B6317">
        <v>4.8088623403000001</v>
      </c>
    </row>
    <row r="6318" spans="1:2" x14ac:dyDescent="0.4">
      <c r="A6318">
        <v>73.184091477300001</v>
      </c>
      <c r="B6318">
        <v>4.8299716359999998</v>
      </c>
    </row>
    <row r="6319" spans="1:2" x14ac:dyDescent="0.4">
      <c r="A6319">
        <v>32.414314651300003</v>
      </c>
      <c r="B6319">
        <v>4.5817871432999997</v>
      </c>
    </row>
    <row r="6320" spans="1:2" x14ac:dyDescent="0.4">
      <c r="A6320">
        <v>66.991859508600001</v>
      </c>
      <c r="B6320">
        <v>4.5272090428</v>
      </c>
    </row>
    <row r="6321" spans="1:2" x14ac:dyDescent="0.4">
      <c r="A6321">
        <v>33.265973711500003</v>
      </c>
      <c r="B6321">
        <v>4.1170538882000001</v>
      </c>
    </row>
    <row r="6322" spans="1:2" x14ac:dyDescent="0.4">
      <c r="A6322">
        <v>72.626606282899999</v>
      </c>
      <c r="B6322">
        <v>3.8250380425000001</v>
      </c>
    </row>
    <row r="6323" spans="1:2" x14ac:dyDescent="0.4">
      <c r="A6323">
        <v>46.074667480400002</v>
      </c>
      <c r="B6323">
        <v>4.4767428703999999</v>
      </c>
    </row>
    <row r="6324" spans="1:2" x14ac:dyDescent="0.4">
      <c r="A6324">
        <v>65.895535305500005</v>
      </c>
      <c r="B6324">
        <v>4.1177718535999999</v>
      </c>
    </row>
    <row r="6325" spans="1:2" x14ac:dyDescent="0.4">
      <c r="A6325">
        <v>66.607552826000003</v>
      </c>
      <c r="B6325">
        <v>4.7228086576999999</v>
      </c>
    </row>
    <row r="6326" spans="1:2" x14ac:dyDescent="0.4">
      <c r="A6326">
        <v>53.364931379700003</v>
      </c>
      <c r="B6326">
        <v>4.4973515202999996</v>
      </c>
    </row>
    <row r="6327" spans="1:2" x14ac:dyDescent="0.4">
      <c r="A6327">
        <v>62.367931224899998</v>
      </c>
      <c r="B6327">
        <v>4.7627719963999997</v>
      </c>
    </row>
    <row r="6328" spans="1:2" x14ac:dyDescent="0.4">
      <c r="A6328">
        <v>72.395349868099999</v>
      </c>
      <c r="B6328">
        <v>4.9402631291999999</v>
      </c>
    </row>
    <row r="6329" spans="1:2" x14ac:dyDescent="0.4">
      <c r="A6329">
        <v>69.132815451200003</v>
      </c>
      <c r="B6329">
        <v>4.5741568584000003</v>
      </c>
    </row>
    <row r="6330" spans="1:2" x14ac:dyDescent="0.4">
      <c r="A6330">
        <v>56.852773238200001</v>
      </c>
      <c r="B6330">
        <v>4.9254489847</v>
      </c>
    </row>
    <row r="6331" spans="1:2" x14ac:dyDescent="0.4">
      <c r="A6331">
        <v>43.561515195799998</v>
      </c>
      <c r="B6331">
        <v>4.6790183358000004</v>
      </c>
    </row>
    <row r="6332" spans="1:2" x14ac:dyDescent="0.4">
      <c r="A6332">
        <v>61.314301345600001</v>
      </c>
      <c r="B6332">
        <v>4.9542102753000004</v>
      </c>
    </row>
    <row r="6333" spans="1:2" x14ac:dyDescent="0.4">
      <c r="A6333">
        <v>61.305452580800001</v>
      </c>
      <c r="B6333">
        <v>4.2188194737</v>
      </c>
    </row>
    <row r="6334" spans="1:2" x14ac:dyDescent="0.4">
      <c r="A6334">
        <v>77.590481812999997</v>
      </c>
      <c r="B6334">
        <v>4.6314709758000001</v>
      </c>
    </row>
    <row r="6335" spans="1:2" x14ac:dyDescent="0.4">
      <c r="A6335">
        <v>65.931662490400001</v>
      </c>
      <c r="B6335">
        <v>4.7516776194999997</v>
      </c>
    </row>
    <row r="6336" spans="1:2" x14ac:dyDescent="0.4">
      <c r="A6336">
        <v>54.417346232500002</v>
      </c>
      <c r="B6336">
        <v>4.5268093048000004</v>
      </c>
    </row>
    <row r="6337" spans="1:2" x14ac:dyDescent="0.4">
      <c r="A6337">
        <v>60.695775278200003</v>
      </c>
      <c r="B6337">
        <v>4.5662718790000003</v>
      </c>
    </row>
    <row r="6338" spans="1:2" x14ac:dyDescent="0.4">
      <c r="A6338">
        <v>92.388155073600004</v>
      </c>
      <c r="B6338">
        <v>4.4510034062999999</v>
      </c>
    </row>
    <row r="6339" spans="1:2" x14ac:dyDescent="0.4">
      <c r="A6339">
        <v>45.949144817300002</v>
      </c>
      <c r="B6339">
        <v>3.7670892333000001</v>
      </c>
    </row>
    <row r="6340" spans="1:2" x14ac:dyDescent="0.4">
      <c r="A6340">
        <v>93.859054745199998</v>
      </c>
      <c r="B6340">
        <v>4.9040648941000002</v>
      </c>
    </row>
    <row r="6341" spans="1:2" x14ac:dyDescent="0.4">
      <c r="A6341">
        <v>74.989772619099995</v>
      </c>
      <c r="B6341">
        <v>4.2902002423000001</v>
      </c>
    </row>
    <row r="6342" spans="1:2" x14ac:dyDescent="0.4">
      <c r="A6342">
        <v>45.509845754499999</v>
      </c>
      <c r="B6342">
        <v>4.3341499270000003</v>
      </c>
    </row>
    <row r="6343" spans="1:2" x14ac:dyDescent="0.4">
      <c r="A6343">
        <v>66.743746987899996</v>
      </c>
      <c r="B6343">
        <v>4.7593987863000002</v>
      </c>
    </row>
    <row r="6344" spans="1:2" x14ac:dyDescent="0.4">
      <c r="A6344">
        <v>72.075972087599993</v>
      </c>
      <c r="B6344">
        <v>4.6149496738</v>
      </c>
    </row>
    <row r="6345" spans="1:2" x14ac:dyDescent="0.4">
      <c r="A6345">
        <v>95.155519473799998</v>
      </c>
      <c r="B6345">
        <v>4.7652088429999999</v>
      </c>
    </row>
    <row r="6346" spans="1:2" x14ac:dyDescent="0.4">
      <c r="A6346">
        <v>63.560960344999998</v>
      </c>
      <c r="B6346">
        <v>4.8763163618999998</v>
      </c>
    </row>
    <row r="6347" spans="1:2" x14ac:dyDescent="0.4">
      <c r="A6347">
        <v>71.893525911799998</v>
      </c>
      <c r="B6347">
        <v>3.7413824312999999</v>
      </c>
    </row>
    <row r="6348" spans="1:2" x14ac:dyDescent="0.4">
      <c r="A6348">
        <v>61.261650716799998</v>
      </c>
      <c r="B6348">
        <v>4.9228340030000002</v>
      </c>
    </row>
    <row r="6349" spans="1:2" x14ac:dyDescent="0.4">
      <c r="A6349">
        <v>71.422197049399998</v>
      </c>
      <c r="B6349">
        <v>4.4542359884999998</v>
      </c>
    </row>
    <row r="6350" spans="1:2" x14ac:dyDescent="0.4">
      <c r="A6350">
        <v>96.228348658200005</v>
      </c>
      <c r="B6350">
        <v>4.8861234835999996</v>
      </c>
    </row>
    <row r="6351" spans="1:2" x14ac:dyDescent="0.4">
      <c r="A6351">
        <v>50.849365801499999</v>
      </c>
      <c r="B6351">
        <v>4.6025927912000002</v>
      </c>
    </row>
    <row r="6352" spans="1:2" x14ac:dyDescent="0.4">
      <c r="A6352">
        <v>58.809629546099998</v>
      </c>
      <c r="B6352">
        <v>4.7032419509999999</v>
      </c>
    </row>
    <row r="6353" spans="1:2" x14ac:dyDescent="0.4">
      <c r="A6353">
        <v>63.428678462900002</v>
      </c>
      <c r="B6353">
        <v>4.2584165282999997</v>
      </c>
    </row>
    <row r="6354" spans="1:2" x14ac:dyDescent="0.4">
      <c r="A6354">
        <v>54.099480318700003</v>
      </c>
      <c r="B6354">
        <v>4.8559206386999998</v>
      </c>
    </row>
    <row r="6355" spans="1:2" x14ac:dyDescent="0.4">
      <c r="A6355">
        <v>69.400792551099997</v>
      </c>
      <c r="B6355">
        <v>4.9133237980000004</v>
      </c>
    </row>
    <row r="6356" spans="1:2" x14ac:dyDescent="0.4">
      <c r="A6356">
        <v>65.612673661000002</v>
      </c>
      <c r="B6356">
        <v>4.9817534932000003</v>
      </c>
    </row>
    <row r="6357" spans="1:2" x14ac:dyDescent="0.4">
      <c r="A6357">
        <v>90.581426341799997</v>
      </c>
      <c r="B6357">
        <v>4.6319268738000003</v>
      </c>
    </row>
    <row r="6358" spans="1:2" x14ac:dyDescent="0.4">
      <c r="A6358">
        <v>96.253893082900007</v>
      </c>
      <c r="B6358">
        <v>4.7312631688</v>
      </c>
    </row>
    <row r="6359" spans="1:2" x14ac:dyDescent="0.4">
      <c r="A6359">
        <v>60.7689662712</v>
      </c>
      <c r="B6359">
        <v>4.8916736905000002</v>
      </c>
    </row>
    <row r="6360" spans="1:2" x14ac:dyDescent="0.4">
      <c r="A6360">
        <v>64.960110846899994</v>
      </c>
      <c r="B6360">
        <v>4.3284335443000002</v>
      </c>
    </row>
    <row r="6361" spans="1:2" x14ac:dyDescent="0.4">
      <c r="A6361">
        <v>72.043817968699997</v>
      </c>
      <c r="B6361">
        <v>4.4658820795</v>
      </c>
    </row>
    <row r="6362" spans="1:2" x14ac:dyDescent="0.4">
      <c r="A6362">
        <v>87.008604032500003</v>
      </c>
      <c r="B6362">
        <v>4.2871757289000003</v>
      </c>
    </row>
    <row r="6363" spans="1:2" x14ac:dyDescent="0.4">
      <c r="A6363">
        <v>32.931760130299999</v>
      </c>
      <c r="B6363">
        <v>4.5241473973000002</v>
      </c>
    </row>
    <row r="6364" spans="1:2" x14ac:dyDescent="0.4">
      <c r="A6364">
        <v>54.986106853700001</v>
      </c>
      <c r="B6364">
        <v>4.6238099672999997</v>
      </c>
    </row>
    <row r="6365" spans="1:2" x14ac:dyDescent="0.4">
      <c r="A6365">
        <v>73.333963931100001</v>
      </c>
      <c r="B6365">
        <v>4.5249221613000001</v>
      </c>
    </row>
    <row r="6366" spans="1:2" x14ac:dyDescent="0.4">
      <c r="A6366">
        <v>64.129482187099995</v>
      </c>
      <c r="B6366">
        <v>4.8431850383999997</v>
      </c>
    </row>
    <row r="6367" spans="1:2" x14ac:dyDescent="0.4">
      <c r="A6367">
        <v>59.129968288000001</v>
      </c>
      <c r="B6367">
        <v>4.8521152147000004</v>
      </c>
    </row>
    <row r="6368" spans="1:2" x14ac:dyDescent="0.4">
      <c r="A6368">
        <v>45.0475397875</v>
      </c>
      <c r="B6368">
        <v>4.7946770230000002</v>
      </c>
    </row>
    <row r="6369" spans="1:2" x14ac:dyDescent="0.4">
      <c r="A6369">
        <v>72.588033337699997</v>
      </c>
      <c r="B6369">
        <v>4.7160218211</v>
      </c>
    </row>
    <row r="6370" spans="1:2" x14ac:dyDescent="0.4">
      <c r="A6370">
        <v>55.086544723099998</v>
      </c>
      <c r="B6370">
        <v>3.8124150965000001</v>
      </c>
    </row>
    <row r="6371" spans="1:2" x14ac:dyDescent="0.4">
      <c r="A6371">
        <v>43.758027470499997</v>
      </c>
      <c r="B6371">
        <v>4.7426664768000002</v>
      </c>
    </row>
    <row r="6372" spans="1:2" x14ac:dyDescent="0.4">
      <c r="A6372">
        <v>77.021783239599998</v>
      </c>
      <c r="B6372">
        <v>4.5311206888999997</v>
      </c>
    </row>
    <row r="6373" spans="1:2" x14ac:dyDescent="0.4">
      <c r="A6373">
        <v>65.192471058699994</v>
      </c>
      <c r="B6373">
        <v>4.8967479289</v>
      </c>
    </row>
    <row r="6374" spans="1:2" x14ac:dyDescent="0.4">
      <c r="A6374">
        <v>66.930743692199997</v>
      </c>
      <c r="B6374">
        <v>4.6312648368999998</v>
      </c>
    </row>
    <row r="6375" spans="1:2" x14ac:dyDescent="0.4">
      <c r="A6375">
        <v>54.895043879399999</v>
      </c>
      <c r="B6375">
        <v>4.9802330621999999</v>
      </c>
    </row>
    <row r="6376" spans="1:2" x14ac:dyDescent="0.4">
      <c r="A6376">
        <v>72.266174932300004</v>
      </c>
      <c r="B6376">
        <v>4.9183416727000004</v>
      </c>
    </row>
    <row r="6377" spans="1:2" x14ac:dyDescent="0.4">
      <c r="A6377">
        <v>85.660945197700002</v>
      </c>
      <c r="B6377">
        <v>4.3539742052000001</v>
      </c>
    </row>
    <row r="6378" spans="1:2" x14ac:dyDescent="0.4">
      <c r="A6378">
        <v>54.2108558734</v>
      </c>
      <c r="B6378">
        <v>4.6100331851999998</v>
      </c>
    </row>
    <row r="6379" spans="1:2" x14ac:dyDescent="0.4">
      <c r="A6379">
        <v>108.5329653207</v>
      </c>
      <c r="B6379">
        <v>4.9037418720000003</v>
      </c>
    </row>
    <row r="6380" spans="1:2" x14ac:dyDescent="0.4">
      <c r="A6380">
        <v>53.296423619700001</v>
      </c>
      <c r="B6380">
        <v>4.9216029202999998</v>
      </c>
    </row>
    <row r="6381" spans="1:2" x14ac:dyDescent="0.4">
      <c r="A6381">
        <v>42.266652828300003</v>
      </c>
      <c r="B6381">
        <v>3.6734683342999999</v>
      </c>
    </row>
    <row r="6382" spans="1:2" x14ac:dyDescent="0.4">
      <c r="A6382">
        <v>72.039332325199993</v>
      </c>
      <c r="B6382">
        <v>4.6182103761000004</v>
      </c>
    </row>
    <row r="6383" spans="1:2" x14ac:dyDescent="0.4">
      <c r="A6383">
        <v>53.442340913300001</v>
      </c>
      <c r="B6383">
        <v>4.3234665012000004</v>
      </c>
    </row>
    <row r="6384" spans="1:2" x14ac:dyDescent="0.4">
      <c r="A6384">
        <v>55.320085755400001</v>
      </c>
      <c r="B6384">
        <v>4.1135335062999996</v>
      </c>
    </row>
    <row r="6385" spans="1:2" x14ac:dyDescent="0.4">
      <c r="A6385">
        <v>78.214596086499995</v>
      </c>
      <c r="B6385">
        <v>4.9483590427999999</v>
      </c>
    </row>
    <row r="6386" spans="1:2" x14ac:dyDescent="0.4">
      <c r="A6386">
        <v>72.1881017284</v>
      </c>
      <c r="B6386">
        <v>4.0606237437999999</v>
      </c>
    </row>
    <row r="6387" spans="1:2" x14ac:dyDescent="0.4">
      <c r="A6387">
        <v>76.3342838839</v>
      </c>
      <c r="B6387">
        <v>4.0834662998000004</v>
      </c>
    </row>
    <row r="6388" spans="1:2" x14ac:dyDescent="0.4">
      <c r="A6388">
        <v>73.934520491100002</v>
      </c>
      <c r="B6388">
        <v>4.6815538602000002</v>
      </c>
    </row>
    <row r="6389" spans="1:2" x14ac:dyDescent="0.4">
      <c r="A6389">
        <v>50.877974025500002</v>
      </c>
      <c r="B6389">
        <v>4.1622020491000002</v>
      </c>
    </row>
    <row r="6390" spans="1:2" x14ac:dyDescent="0.4">
      <c r="A6390">
        <v>74.648228297700001</v>
      </c>
      <c r="B6390">
        <v>4.1971447671000002</v>
      </c>
    </row>
    <row r="6391" spans="1:2" x14ac:dyDescent="0.4">
      <c r="A6391">
        <v>51.455232167399998</v>
      </c>
      <c r="B6391">
        <v>4.8638622857999998</v>
      </c>
    </row>
    <row r="6392" spans="1:2" x14ac:dyDescent="0.4">
      <c r="A6392">
        <v>53.631064930800001</v>
      </c>
      <c r="B6392">
        <v>4.7000721051000003</v>
      </c>
    </row>
    <row r="6393" spans="1:2" x14ac:dyDescent="0.4">
      <c r="A6393">
        <v>95.142789905900003</v>
      </c>
      <c r="B6393">
        <v>4.6946278868000002</v>
      </c>
    </row>
    <row r="6394" spans="1:2" x14ac:dyDescent="0.4">
      <c r="A6394">
        <v>52.732265466299999</v>
      </c>
      <c r="B6394">
        <v>4.9455168028000003</v>
      </c>
    </row>
    <row r="6395" spans="1:2" x14ac:dyDescent="0.4">
      <c r="A6395">
        <v>51.1078510902</v>
      </c>
      <c r="B6395">
        <v>4.8231638030999999</v>
      </c>
    </row>
    <row r="6396" spans="1:2" x14ac:dyDescent="0.4">
      <c r="A6396">
        <v>45.187682025900003</v>
      </c>
      <c r="B6396">
        <v>4.9129575488999997</v>
      </c>
    </row>
    <row r="6397" spans="1:2" x14ac:dyDescent="0.4">
      <c r="A6397">
        <v>68.450285383700006</v>
      </c>
      <c r="B6397">
        <v>4.6214966942000002</v>
      </c>
    </row>
    <row r="6398" spans="1:2" x14ac:dyDescent="0.4">
      <c r="A6398">
        <v>82.768433115799994</v>
      </c>
      <c r="B6398">
        <v>4.4517886808</v>
      </c>
    </row>
    <row r="6399" spans="1:2" x14ac:dyDescent="0.4">
      <c r="A6399">
        <v>75.536218140399995</v>
      </c>
      <c r="B6399">
        <v>4.7043427493000003</v>
      </c>
    </row>
    <row r="6400" spans="1:2" x14ac:dyDescent="0.4">
      <c r="A6400">
        <v>49.618838021800002</v>
      </c>
      <c r="B6400">
        <v>3.8779449658999998</v>
      </c>
    </row>
    <row r="6401" spans="1:2" x14ac:dyDescent="0.4">
      <c r="A6401">
        <v>78.375085992500004</v>
      </c>
      <c r="B6401">
        <v>3.8203769188000001</v>
      </c>
    </row>
    <row r="6402" spans="1:2" x14ac:dyDescent="0.4">
      <c r="A6402">
        <v>51.853270350300001</v>
      </c>
      <c r="B6402">
        <v>4.9639163780000004</v>
      </c>
    </row>
    <row r="6403" spans="1:2" x14ac:dyDescent="0.4">
      <c r="A6403">
        <v>71.031822537300002</v>
      </c>
      <c r="B6403">
        <v>4.2485307744999998</v>
      </c>
    </row>
    <row r="6404" spans="1:2" x14ac:dyDescent="0.4">
      <c r="A6404">
        <v>89.222376287900005</v>
      </c>
      <c r="B6404">
        <v>4.6823968021000004</v>
      </c>
    </row>
    <row r="6405" spans="1:2" x14ac:dyDescent="0.4">
      <c r="A6405">
        <v>86.517584706600005</v>
      </c>
      <c r="B6405">
        <v>4.9025016349000001</v>
      </c>
    </row>
    <row r="6406" spans="1:2" x14ac:dyDescent="0.4">
      <c r="A6406">
        <v>57.309943305200001</v>
      </c>
      <c r="B6406">
        <v>4.0608762331000001</v>
      </c>
    </row>
    <row r="6407" spans="1:2" x14ac:dyDescent="0.4">
      <c r="A6407">
        <v>36.218375236500002</v>
      </c>
      <c r="B6407">
        <v>4.8754338819000003</v>
      </c>
    </row>
    <row r="6408" spans="1:2" x14ac:dyDescent="0.4">
      <c r="A6408">
        <v>74.994993971400007</v>
      </c>
      <c r="B6408">
        <v>4.2952224262999996</v>
      </c>
    </row>
    <row r="6409" spans="1:2" x14ac:dyDescent="0.4">
      <c r="A6409">
        <v>65.703107681299997</v>
      </c>
      <c r="B6409">
        <v>4.8292079513999999</v>
      </c>
    </row>
    <row r="6410" spans="1:2" x14ac:dyDescent="0.4">
      <c r="A6410">
        <v>66.092549480900004</v>
      </c>
      <c r="B6410">
        <v>4.1581903992000004</v>
      </c>
    </row>
    <row r="6411" spans="1:2" x14ac:dyDescent="0.4">
      <c r="A6411">
        <v>36.4443254404</v>
      </c>
      <c r="B6411">
        <v>4.1954966887999996</v>
      </c>
    </row>
    <row r="6412" spans="1:2" x14ac:dyDescent="0.4">
      <c r="A6412">
        <v>52.500105793700001</v>
      </c>
      <c r="B6412">
        <v>4.9266864186000001</v>
      </c>
    </row>
    <row r="6413" spans="1:2" x14ac:dyDescent="0.4">
      <c r="A6413">
        <v>59.432204781999999</v>
      </c>
      <c r="B6413">
        <v>4.0119297652999997</v>
      </c>
    </row>
    <row r="6414" spans="1:2" x14ac:dyDescent="0.4">
      <c r="A6414">
        <v>59.974735518099997</v>
      </c>
      <c r="B6414">
        <v>4.8965795634999996</v>
      </c>
    </row>
    <row r="6415" spans="1:2" x14ac:dyDescent="0.4">
      <c r="A6415">
        <v>70.158712347900007</v>
      </c>
      <c r="B6415">
        <v>4.2659764641000004</v>
      </c>
    </row>
    <row r="6416" spans="1:2" x14ac:dyDescent="0.4">
      <c r="A6416">
        <v>69.100423475400007</v>
      </c>
      <c r="B6416">
        <v>4.2706363544999997</v>
      </c>
    </row>
    <row r="6417" spans="1:2" x14ac:dyDescent="0.4">
      <c r="A6417">
        <v>114.1710546874</v>
      </c>
      <c r="B6417">
        <v>4.4294072422999999</v>
      </c>
    </row>
    <row r="6418" spans="1:2" x14ac:dyDescent="0.4">
      <c r="A6418">
        <v>67.486070995399999</v>
      </c>
      <c r="B6418">
        <v>4.7870791886999999</v>
      </c>
    </row>
    <row r="6419" spans="1:2" x14ac:dyDescent="0.4">
      <c r="A6419">
        <v>67.476120498100002</v>
      </c>
      <c r="B6419">
        <v>4.5818480069999996</v>
      </c>
    </row>
    <row r="6420" spans="1:2" x14ac:dyDescent="0.4">
      <c r="A6420">
        <v>63.184183323500001</v>
      </c>
      <c r="B6420">
        <v>4.1479819123999997</v>
      </c>
    </row>
    <row r="6421" spans="1:2" x14ac:dyDescent="0.4">
      <c r="A6421">
        <v>85.718774938400003</v>
      </c>
      <c r="B6421">
        <v>4.6776332443999999</v>
      </c>
    </row>
    <row r="6422" spans="1:2" x14ac:dyDescent="0.4">
      <c r="A6422">
        <v>51.424601559700001</v>
      </c>
      <c r="B6422">
        <v>4.9460066253999999</v>
      </c>
    </row>
    <row r="6423" spans="1:2" x14ac:dyDescent="0.4">
      <c r="A6423">
        <v>61.193712077400001</v>
      </c>
      <c r="B6423">
        <v>4.6678866108000001</v>
      </c>
    </row>
    <row r="6424" spans="1:2" x14ac:dyDescent="0.4">
      <c r="A6424">
        <v>55.962704311000003</v>
      </c>
      <c r="B6424">
        <v>4.6221934315000004</v>
      </c>
    </row>
    <row r="6425" spans="1:2" x14ac:dyDescent="0.4">
      <c r="A6425">
        <v>66.761289146600006</v>
      </c>
      <c r="B6425">
        <v>4.8360585054999996</v>
      </c>
    </row>
    <row r="6426" spans="1:2" x14ac:dyDescent="0.4">
      <c r="A6426">
        <v>99.073149215100003</v>
      </c>
      <c r="B6426">
        <v>4.9863445204000003</v>
      </c>
    </row>
    <row r="6427" spans="1:2" x14ac:dyDescent="0.4">
      <c r="A6427">
        <v>74.5723111864</v>
      </c>
      <c r="B6427">
        <v>4.4863082928000004</v>
      </c>
    </row>
    <row r="6428" spans="1:2" x14ac:dyDescent="0.4">
      <c r="A6428">
        <v>61.3458116057</v>
      </c>
      <c r="B6428">
        <v>3.5356212262</v>
      </c>
    </row>
    <row r="6429" spans="1:2" x14ac:dyDescent="0.4">
      <c r="A6429">
        <v>77.088765237199993</v>
      </c>
      <c r="B6429">
        <v>4.9654941279000004</v>
      </c>
    </row>
    <row r="6430" spans="1:2" x14ac:dyDescent="0.4">
      <c r="A6430">
        <v>70.731113885300005</v>
      </c>
      <c r="B6430">
        <v>4.7540036055000003</v>
      </c>
    </row>
    <row r="6431" spans="1:2" x14ac:dyDescent="0.4">
      <c r="A6431">
        <v>61.104522231399997</v>
      </c>
      <c r="B6431">
        <v>4.7937737749</v>
      </c>
    </row>
    <row r="6432" spans="1:2" x14ac:dyDescent="0.4">
      <c r="A6432">
        <v>104.6735411536</v>
      </c>
      <c r="B6432">
        <v>4.9590193629000003</v>
      </c>
    </row>
    <row r="6433" spans="1:2" x14ac:dyDescent="0.4">
      <c r="A6433">
        <v>98.903420063499993</v>
      </c>
      <c r="B6433">
        <v>4.3315546909</v>
      </c>
    </row>
    <row r="6434" spans="1:2" x14ac:dyDescent="0.4">
      <c r="A6434">
        <v>67.3282778847</v>
      </c>
      <c r="B6434">
        <v>4.7485739473999997</v>
      </c>
    </row>
    <row r="6435" spans="1:2" x14ac:dyDescent="0.4">
      <c r="A6435">
        <v>44.1478379514</v>
      </c>
      <c r="B6435">
        <v>4.4858038673999996</v>
      </c>
    </row>
    <row r="6436" spans="1:2" x14ac:dyDescent="0.4">
      <c r="A6436">
        <v>104.9089341226</v>
      </c>
      <c r="B6436">
        <v>4.9246477382</v>
      </c>
    </row>
    <row r="6437" spans="1:2" x14ac:dyDescent="0.4">
      <c r="A6437">
        <v>72.390280314899996</v>
      </c>
      <c r="B6437">
        <v>4.5148929870999996</v>
      </c>
    </row>
    <row r="6438" spans="1:2" x14ac:dyDescent="0.4">
      <c r="A6438">
        <v>55.245324153299997</v>
      </c>
      <c r="B6438">
        <v>4.3080788709000002</v>
      </c>
    </row>
    <row r="6439" spans="1:2" x14ac:dyDescent="0.4">
      <c r="A6439">
        <v>74.1728636685</v>
      </c>
      <c r="B6439">
        <v>4.4750145072</v>
      </c>
    </row>
    <row r="6440" spans="1:2" x14ac:dyDescent="0.4">
      <c r="A6440">
        <v>65.085432976999996</v>
      </c>
      <c r="B6440">
        <v>4.6392321265999996</v>
      </c>
    </row>
    <row r="6441" spans="1:2" x14ac:dyDescent="0.4">
      <c r="A6441">
        <v>54.275839845100002</v>
      </c>
      <c r="B6441">
        <v>4.9547451256999997</v>
      </c>
    </row>
    <row r="6442" spans="1:2" x14ac:dyDescent="0.4">
      <c r="A6442">
        <v>56.331996016799998</v>
      </c>
      <c r="B6442">
        <v>4.3343851997999998</v>
      </c>
    </row>
    <row r="6443" spans="1:2" x14ac:dyDescent="0.4">
      <c r="A6443">
        <v>53.4669017286</v>
      </c>
      <c r="B6443">
        <v>4.2307016255000001</v>
      </c>
    </row>
    <row r="6444" spans="1:2" x14ac:dyDescent="0.4">
      <c r="A6444">
        <v>44.855444462000001</v>
      </c>
      <c r="B6444">
        <v>3.9992144542000001</v>
      </c>
    </row>
    <row r="6445" spans="1:2" x14ac:dyDescent="0.4">
      <c r="A6445">
        <v>63.770711522600003</v>
      </c>
      <c r="B6445">
        <v>4.3516267053000002</v>
      </c>
    </row>
    <row r="6446" spans="1:2" x14ac:dyDescent="0.4">
      <c r="A6446">
        <v>42.931535500999999</v>
      </c>
      <c r="B6446">
        <v>4.6684436026</v>
      </c>
    </row>
    <row r="6447" spans="1:2" x14ac:dyDescent="0.4">
      <c r="A6447">
        <v>59.197682880000002</v>
      </c>
      <c r="B6447">
        <v>4.3449614607000004</v>
      </c>
    </row>
    <row r="6448" spans="1:2" x14ac:dyDescent="0.4">
      <c r="A6448">
        <v>49.870000782399998</v>
      </c>
      <c r="B6448">
        <v>4.3916440674999997</v>
      </c>
    </row>
    <row r="6449" spans="1:2" x14ac:dyDescent="0.4">
      <c r="A6449">
        <v>67.401414113300007</v>
      </c>
      <c r="B6449">
        <v>4.9705037669000003</v>
      </c>
    </row>
    <row r="6450" spans="1:2" x14ac:dyDescent="0.4">
      <c r="A6450">
        <v>117.9399632447</v>
      </c>
      <c r="B6450">
        <v>4.3643827168999998</v>
      </c>
    </row>
    <row r="6451" spans="1:2" x14ac:dyDescent="0.4">
      <c r="A6451">
        <v>67.797754989599994</v>
      </c>
      <c r="B6451">
        <v>4.5679039746000001</v>
      </c>
    </row>
    <row r="6452" spans="1:2" x14ac:dyDescent="0.4">
      <c r="A6452">
        <v>69.609671070600001</v>
      </c>
      <c r="B6452">
        <v>4.8406999651999998</v>
      </c>
    </row>
    <row r="6453" spans="1:2" x14ac:dyDescent="0.4">
      <c r="A6453">
        <v>44.269924388900002</v>
      </c>
      <c r="B6453">
        <v>4.9430935087999996</v>
      </c>
    </row>
    <row r="6454" spans="1:2" x14ac:dyDescent="0.4">
      <c r="A6454">
        <v>63.9855393781</v>
      </c>
      <c r="B6454">
        <v>2.6000057631</v>
      </c>
    </row>
    <row r="6455" spans="1:2" x14ac:dyDescent="0.4">
      <c r="A6455">
        <v>48.598324681999998</v>
      </c>
      <c r="B6455">
        <v>4.7159948742999998</v>
      </c>
    </row>
    <row r="6456" spans="1:2" x14ac:dyDescent="0.4">
      <c r="A6456">
        <v>67.7334739426</v>
      </c>
      <c r="B6456">
        <v>4.1354510689000001</v>
      </c>
    </row>
    <row r="6457" spans="1:2" x14ac:dyDescent="0.4">
      <c r="A6457">
        <v>45.884145507699998</v>
      </c>
      <c r="B6457">
        <v>3.7258035459999999</v>
      </c>
    </row>
    <row r="6458" spans="1:2" x14ac:dyDescent="0.4">
      <c r="A6458">
        <v>58.435589258999997</v>
      </c>
      <c r="B6458">
        <v>3.2532776016999998</v>
      </c>
    </row>
    <row r="6459" spans="1:2" x14ac:dyDescent="0.4">
      <c r="A6459">
        <v>56.701609835399999</v>
      </c>
      <c r="B6459">
        <v>4.7694719637</v>
      </c>
    </row>
    <row r="6460" spans="1:2" x14ac:dyDescent="0.4">
      <c r="A6460">
        <v>50.896702341199997</v>
      </c>
      <c r="B6460">
        <v>4.6735539458000002</v>
      </c>
    </row>
    <row r="6461" spans="1:2" x14ac:dyDescent="0.4">
      <c r="A6461">
        <v>61.713558724499997</v>
      </c>
      <c r="B6461">
        <v>4.8851206502000002</v>
      </c>
    </row>
    <row r="6462" spans="1:2" x14ac:dyDescent="0.4">
      <c r="A6462">
        <v>47.525101676600002</v>
      </c>
      <c r="B6462">
        <v>4.6462488112999996</v>
      </c>
    </row>
    <row r="6463" spans="1:2" x14ac:dyDescent="0.4">
      <c r="A6463">
        <v>67.238771776099995</v>
      </c>
      <c r="B6463">
        <v>4.3072501353000003</v>
      </c>
    </row>
    <row r="6464" spans="1:2" x14ac:dyDescent="0.4">
      <c r="A6464">
        <v>68.578875491000005</v>
      </c>
      <c r="B6464">
        <v>4.9854416111999997</v>
      </c>
    </row>
    <row r="6465" spans="1:2" x14ac:dyDescent="0.4">
      <c r="A6465">
        <v>94.596588717200007</v>
      </c>
      <c r="B6465">
        <v>4.9312755333</v>
      </c>
    </row>
    <row r="6466" spans="1:2" x14ac:dyDescent="0.4">
      <c r="A6466">
        <v>72.788025359900004</v>
      </c>
      <c r="B6466">
        <v>4.3702931410000003</v>
      </c>
    </row>
    <row r="6467" spans="1:2" x14ac:dyDescent="0.4">
      <c r="A6467">
        <v>50.561922320900003</v>
      </c>
      <c r="B6467">
        <v>4.9865687512000001</v>
      </c>
    </row>
    <row r="6468" spans="1:2" x14ac:dyDescent="0.4">
      <c r="A6468">
        <v>42.284554196899997</v>
      </c>
      <c r="B6468">
        <v>4.6596399436000002</v>
      </c>
    </row>
    <row r="6469" spans="1:2" x14ac:dyDescent="0.4">
      <c r="A6469">
        <v>51.688467320699999</v>
      </c>
      <c r="B6469">
        <v>3.6606384740000002</v>
      </c>
    </row>
    <row r="6470" spans="1:2" x14ac:dyDescent="0.4">
      <c r="A6470">
        <v>79.136362002599995</v>
      </c>
      <c r="B6470">
        <v>4.3905256429000001</v>
      </c>
    </row>
    <row r="6471" spans="1:2" x14ac:dyDescent="0.4">
      <c r="A6471">
        <v>71.040870378199998</v>
      </c>
      <c r="B6471">
        <v>4.5518282858000001</v>
      </c>
    </row>
    <row r="6472" spans="1:2" x14ac:dyDescent="0.4">
      <c r="A6472">
        <v>50.495741301499997</v>
      </c>
      <c r="B6472">
        <v>3.4192913210999998</v>
      </c>
    </row>
    <row r="6473" spans="1:2" x14ac:dyDescent="0.4">
      <c r="A6473">
        <v>90.182748750900004</v>
      </c>
      <c r="B6473">
        <v>4.4305714220999999</v>
      </c>
    </row>
    <row r="6474" spans="1:2" x14ac:dyDescent="0.4">
      <c r="A6474">
        <v>99.672250656200006</v>
      </c>
      <c r="B6474">
        <v>4.6712157385999999</v>
      </c>
    </row>
    <row r="6475" spans="1:2" x14ac:dyDescent="0.4">
      <c r="A6475">
        <v>63.589509294499997</v>
      </c>
      <c r="B6475">
        <v>4.6188838500999996</v>
      </c>
    </row>
    <row r="6476" spans="1:2" x14ac:dyDescent="0.4">
      <c r="A6476">
        <v>46.621835763199996</v>
      </c>
      <c r="B6476">
        <v>4.4501599643</v>
      </c>
    </row>
    <row r="6477" spans="1:2" x14ac:dyDescent="0.4">
      <c r="A6477">
        <v>81.692224578500003</v>
      </c>
      <c r="B6477">
        <v>4.8263701102000001</v>
      </c>
    </row>
    <row r="6478" spans="1:2" x14ac:dyDescent="0.4">
      <c r="A6478">
        <v>56.133841542900001</v>
      </c>
      <c r="B6478">
        <v>4.7959551134999998</v>
      </c>
    </row>
    <row r="6479" spans="1:2" x14ac:dyDescent="0.4">
      <c r="A6479">
        <v>84.802236032899998</v>
      </c>
      <c r="B6479">
        <v>4.8605661724999996</v>
      </c>
    </row>
    <row r="6480" spans="1:2" x14ac:dyDescent="0.4">
      <c r="A6480">
        <v>53.552361337999997</v>
      </c>
      <c r="B6480">
        <v>4.5376377254999998</v>
      </c>
    </row>
    <row r="6481" spans="1:2" x14ac:dyDescent="0.4">
      <c r="A6481">
        <v>65.434745527399997</v>
      </c>
      <c r="B6481">
        <v>4.9413227901000001</v>
      </c>
    </row>
    <row r="6482" spans="1:2" x14ac:dyDescent="0.4">
      <c r="A6482">
        <v>65.739037972099993</v>
      </c>
      <c r="B6482">
        <v>4.5588815742</v>
      </c>
    </row>
    <row r="6483" spans="1:2" x14ac:dyDescent="0.4">
      <c r="A6483">
        <v>79.644165892000004</v>
      </c>
      <c r="B6483">
        <v>4.4380218211000004</v>
      </c>
    </row>
    <row r="6484" spans="1:2" x14ac:dyDescent="0.4">
      <c r="A6484">
        <v>66.729092874700001</v>
      </c>
      <c r="B6484">
        <v>4.7303015828000001</v>
      </c>
    </row>
    <row r="6485" spans="1:2" x14ac:dyDescent="0.4">
      <c r="A6485">
        <v>59.3541423458</v>
      </c>
      <c r="B6485">
        <v>4.1628692732000001</v>
      </c>
    </row>
    <row r="6486" spans="1:2" x14ac:dyDescent="0.4">
      <c r="A6486">
        <v>53.834415201900001</v>
      </c>
      <c r="B6486">
        <v>4.3398932424999996</v>
      </c>
    </row>
    <row r="6487" spans="1:2" x14ac:dyDescent="0.4">
      <c r="A6487">
        <v>112.3526501228</v>
      </c>
      <c r="B6487">
        <v>4.9708463286000004</v>
      </c>
    </row>
    <row r="6488" spans="1:2" x14ac:dyDescent="0.4">
      <c r="A6488">
        <v>65.949242485400006</v>
      </c>
      <c r="B6488">
        <v>4.4067350130999996</v>
      </c>
    </row>
    <row r="6489" spans="1:2" x14ac:dyDescent="0.4">
      <c r="A6489">
        <v>75.443975213000002</v>
      </c>
      <c r="B6489">
        <v>4.2958209489000003</v>
      </c>
    </row>
    <row r="6490" spans="1:2" x14ac:dyDescent="0.4">
      <c r="A6490">
        <v>39.009870379200002</v>
      </c>
      <c r="B6490">
        <v>3.9137365913000002</v>
      </c>
    </row>
    <row r="6491" spans="1:2" x14ac:dyDescent="0.4">
      <c r="A6491">
        <v>40.680695835400002</v>
      </c>
      <c r="B6491">
        <v>4.5484970329000003</v>
      </c>
    </row>
    <row r="6492" spans="1:2" x14ac:dyDescent="0.4">
      <c r="A6492">
        <v>86.138573397100004</v>
      </c>
      <c r="B6492">
        <v>4.3473386546999997</v>
      </c>
    </row>
    <row r="6493" spans="1:2" x14ac:dyDescent="0.4">
      <c r="A6493">
        <v>53.606144460499998</v>
      </c>
      <c r="B6493">
        <v>4.6870554024000004</v>
      </c>
    </row>
    <row r="6494" spans="1:2" x14ac:dyDescent="0.4">
      <c r="A6494">
        <v>41.5750841901</v>
      </c>
      <c r="B6494">
        <v>4.4655682520999997</v>
      </c>
    </row>
    <row r="6495" spans="1:2" x14ac:dyDescent="0.4">
      <c r="A6495">
        <v>91.674542939399998</v>
      </c>
      <c r="B6495">
        <v>4.9456660259999996</v>
      </c>
    </row>
    <row r="6496" spans="1:2" x14ac:dyDescent="0.4">
      <c r="A6496">
        <v>67.114463791000006</v>
      </c>
      <c r="B6496">
        <v>4.6804715160999999</v>
      </c>
    </row>
    <row r="6497" spans="1:2" x14ac:dyDescent="0.4">
      <c r="A6497">
        <v>112.05676785289999</v>
      </c>
      <c r="B6497">
        <v>4.3838660251999997</v>
      </c>
    </row>
    <row r="6498" spans="1:2" x14ac:dyDescent="0.4">
      <c r="A6498">
        <v>60.804177064299999</v>
      </c>
      <c r="B6498">
        <v>4.7615066793</v>
      </c>
    </row>
    <row r="6499" spans="1:2" x14ac:dyDescent="0.4">
      <c r="A6499">
        <v>51.405894967199998</v>
      </c>
      <c r="B6499">
        <v>4.7200432532000001</v>
      </c>
    </row>
    <row r="6500" spans="1:2" x14ac:dyDescent="0.4">
      <c r="A6500">
        <v>79.093184779599994</v>
      </c>
      <c r="B6500">
        <v>3.4355437794000001</v>
      </c>
    </row>
    <row r="6501" spans="1:2" x14ac:dyDescent="0.4">
      <c r="A6501">
        <v>54.067964062599998</v>
      </c>
      <c r="B6501">
        <v>4.9940353167999998</v>
      </c>
    </row>
    <row r="6502" spans="1:2" x14ac:dyDescent="0.4">
      <c r="A6502">
        <v>79.792716320699995</v>
      </c>
      <c r="B6502">
        <v>4.3895750207999997</v>
      </c>
    </row>
    <row r="6503" spans="1:2" x14ac:dyDescent="0.4">
      <c r="A6503">
        <v>72.276854262699999</v>
      </c>
      <c r="B6503">
        <v>4.3205059698000001</v>
      </c>
    </row>
    <row r="6504" spans="1:2" x14ac:dyDescent="0.4">
      <c r="A6504">
        <v>60.841531516499998</v>
      </c>
      <c r="B6504">
        <v>4.8769476090000001</v>
      </c>
    </row>
    <row r="6505" spans="1:2" x14ac:dyDescent="0.4">
      <c r="A6505">
        <v>90.107900337499998</v>
      </c>
      <c r="B6505">
        <v>4.8836764297000004</v>
      </c>
    </row>
    <row r="6506" spans="1:2" x14ac:dyDescent="0.4">
      <c r="A6506">
        <v>65.029094399000002</v>
      </c>
      <c r="B6506">
        <v>4.3979610441999997</v>
      </c>
    </row>
    <row r="6507" spans="1:2" x14ac:dyDescent="0.4">
      <c r="A6507">
        <v>49.829334312500002</v>
      </c>
      <c r="B6507">
        <v>3.7078888275000002</v>
      </c>
    </row>
    <row r="6508" spans="1:2" x14ac:dyDescent="0.4">
      <c r="A6508">
        <v>21.700019678899999</v>
      </c>
      <c r="B6508">
        <v>4.8258458770999999</v>
      </c>
    </row>
    <row r="6509" spans="1:2" x14ac:dyDescent="0.4">
      <c r="A6509">
        <v>60.481880848700001</v>
      </c>
      <c r="B6509">
        <v>4.2766987233</v>
      </c>
    </row>
    <row r="6510" spans="1:2" x14ac:dyDescent="0.4">
      <c r="A6510">
        <v>31.208794082699999</v>
      </c>
      <c r="B6510">
        <v>4.9527158808999996</v>
      </c>
    </row>
    <row r="6511" spans="1:2" x14ac:dyDescent="0.4">
      <c r="A6511">
        <v>48.683310728499997</v>
      </c>
      <c r="B6511">
        <v>4.7704826719</v>
      </c>
    </row>
    <row r="6512" spans="1:2" x14ac:dyDescent="0.4">
      <c r="A6512">
        <v>68.921647409100004</v>
      </c>
      <c r="B6512">
        <v>3.7793164282</v>
      </c>
    </row>
    <row r="6513" spans="1:2" x14ac:dyDescent="0.4">
      <c r="A6513">
        <v>58.445671506099998</v>
      </c>
      <c r="B6513">
        <v>4.8169571801000002</v>
      </c>
    </row>
    <row r="6514" spans="1:2" x14ac:dyDescent="0.4">
      <c r="A6514">
        <v>54.121222162800002</v>
      </c>
      <c r="B6514">
        <v>3.1979704561000002</v>
      </c>
    </row>
    <row r="6515" spans="1:2" x14ac:dyDescent="0.4">
      <c r="A6515">
        <v>78.960853126299995</v>
      </c>
      <c r="B6515">
        <v>4.9029425066999996</v>
      </c>
    </row>
    <row r="6516" spans="1:2" x14ac:dyDescent="0.4">
      <c r="A6516">
        <v>45.912304050800003</v>
      </c>
      <c r="B6516">
        <v>4.7158001402999998</v>
      </c>
    </row>
    <row r="6517" spans="1:2" x14ac:dyDescent="0.4">
      <c r="A6517">
        <v>76.486266733500003</v>
      </c>
      <c r="B6517">
        <v>4.8132538512999998</v>
      </c>
    </row>
    <row r="6518" spans="1:2" x14ac:dyDescent="0.4">
      <c r="A6518">
        <v>68.636265108399996</v>
      </c>
      <c r="B6518">
        <v>4.9346490653000004</v>
      </c>
    </row>
    <row r="6519" spans="1:2" x14ac:dyDescent="0.4">
      <c r="A6519">
        <v>36.071320091099999</v>
      </c>
      <c r="B6519">
        <v>4.2172713458000004</v>
      </c>
    </row>
    <row r="6520" spans="1:2" x14ac:dyDescent="0.4">
      <c r="A6520">
        <v>41.9477424723</v>
      </c>
      <c r="B6520">
        <v>3.3247441618</v>
      </c>
    </row>
    <row r="6521" spans="1:2" x14ac:dyDescent="0.4">
      <c r="A6521">
        <v>42.6975501151</v>
      </c>
      <c r="B6521">
        <v>4.5545424567000001</v>
      </c>
    </row>
    <row r="6522" spans="1:2" x14ac:dyDescent="0.4">
      <c r="A6522">
        <v>56.235943693499998</v>
      </c>
      <c r="B6522">
        <v>4.8643927740999997</v>
      </c>
    </row>
    <row r="6523" spans="1:2" x14ac:dyDescent="0.4">
      <c r="A6523">
        <v>71.416362383700005</v>
      </c>
      <c r="B6523">
        <v>4.9823858425000003</v>
      </c>
    </row>
    <row r="6524" spans="1:2" x14ac:dyDescent="0.4">
      <c r="A6524">
        <v>65.285638680100007</v>
      </c>
      <c r="B6524">
        <v>4.8380331911000001</v>
      </c>
    </row>
    <row r="6525" spans="1:2" x14ac:dyDescent="0.4">
      <c r="A6525">
        <v>60.272938508300001</v>
      </c>
      <c r="B6525">
        <v>4.0356330000999998</v>
      </c>
    </row>
    <row r="6526" spans="1:2" x14ac:dyDescent="0.4">
      <c r="A6526">
        <v>74.293869204299995</v>
      </c>
      <c r="B6526">
        <v>3.2386434349000002</v>
      </c>
    </row>
    <row r="6527" spans="1:2" x14ac:dyDescent="0.4">
      <c r="A6527">
        <v>74.394586565099999</v>
      </c>
      <c r="B6527">
        <v>4.8999957039000002</v>
      </c>
    </row>
    <row r="6528" spans="1:2" x14ac:dyDescent="0.4">
      <c r="A6528">
        <v>89.526079205900004</v>
      </c>
      <c r="B6528">
        <v>4.4943733582999998</v>
      </c>
    </row>
    <row r="6529" spans="1:2" x14ac:dyDescent="0.4">
      <c r="A6529">
        <v>81.791745939400002</v>
      </c>
      <c r="B6529">
        <v>4.3240919409999998</v>
      </c>
    </row>
    <row r="6530" spans="1:2" x14ac:dyDescent="0.4">
      <c r="A6530">
        <v>31.5555622569</v>
      </c>
      <c r="B6530">
        <v>4.9192843329000002</v>
      </c>
    </row>
    <row r="6531" spans="1:2" x14ac:dyDescent="0.4">
      <c r="A6531">
        <v>89.185974942300007</v>
      </c>
      <c r="B6531">
        <v>3.7900377552000002</v>
      </c>
    </row>
    <row r="6532" spans="1:2" x14ac:dyDescent="0.4">
      <c r="A6532">
        <v>55.764831091700003</v>
      </c>
      <c r="B6532">
        <v>4.7070572081000002</v>
      </c>
    </row>
    <row r="6533" spans="1:2" x14ac:dyDescent="0.4">
      <c r="A6533">
        <v>47.676336701499999</v>
      </c>
      <c r="B6533">
        <v>4.8940434522</v>
      </c>
    </row>
    <row r="6534" spans="1:2" x14ac:dyDescent="0.4">
      <c r="A6534">
        <v>72.489322032700002</v>
      </c>
      <c r="B6534">
        <v>4.8447789163000001</v>
      </c>
    </row>
    <row r="6535" spans="1:2" x14ac:dyDescent="0.4">
      <c r="A6535">
        <v>48.326612901300003</v>
      </c>
      <c r="B6535">
        <v>4.7700567586</v>
      </c>
    </row>
    <row r="6536" spans="1:2" x14ac:dyDescent="0.4">
      <c r="A6536">
        <v>59.084546266799997</v>
      </c>
      <c r="B6536">
        <v>4.1525462366000001</v>
      </c>
    </row>
    <row r="6537" spans="1:2" x14ac:dyDescent="0.4">
      <c r="A6537">
        <v>46.618490597799997</v>
      </c>
      <c r="B6537">
        <v>4.8994751245000003</v>
      </c>
    </row>
    <row r="6538" spans="1:2" x14ac:dyDescent="0.4">
      <c r="A6538">
        <v>59.648393626299999</v>
      </c>
      <c r="B6538">
        <v>4.5269347344000002</v>
      </c>
    </row>
    <row r="6539" spans="1:2" x14ac:dyDescent="0.4">
      <c r="A6539">
        <v>52.583877092199998</v>
      </c>
      <c r="B6539">
        <v>4.7229109487000001</v>
      </c>
    </row>
    <row r="6540" spans="1:2" x14ac:dyDescent="0.4">
      <c r="A6540">
        <v>115.3147853466</v>
      </c>
      <c r="B6540">
        <v>2.3668880003999999</v>
      </c>
    </row>
    <row r="6541" spans="1:2" x14ac:dyDescent="0.4">
      <c r="A6541">
        <v>67.421049490499996</v>
      </c>
      <c r="B6541">
        <v>3.2013317857999999</v>
      </c>
    </row>
    <row r="6542" spans="1:2" x14ac:dyDescent="0.4">
      <c r="A6542">
        <v>77.973271361499997</v>
      </c>
      <c r="B6542">
        <v>4.5444130994999998</v>
      </c>
    </row>
    <row r="6543" spans="1:2" x14ac:dyDescent="0.4">
      <c r="A6543">
        <v>70.465817731900003</v>
      </c>
      <c r="B6543">
        <v>4.3637448702999997</v>
      </c>
    </row>
    <row r="6544" spans="1:2" x14ac:dyDescent="0.4">
      <c r="A6544">
        <v>67.829542602199993</v>
      </c>
      <c r="B6544">
        <v>4.5094798878000004</v>
      </c>
    </row>
    <row r="6545" spans="1:2" x14ac:dyDescent="0.4">
      <c r="A6545">
        <v>36.044803188300001</v>
      </c>
      <c r="B6545">
        <v>4.5570263272</v>
      </c>
    </row>
    <row r="6546" spans="1:2" x14ac:dyDescent="0.4">
      <c r="A6546">
        <v>74.306026554499994</v>
      </c>
      <c r="B6546">
        <v>4.7039923865000004</v>
      </c>
    </row>
    <row r="6547" spans="1:2" x14ac:dyDescent="0.4">
      <c r="A6547">
        <v>67.760683889800006</v>
      </c>
      <c r="B6547">
        <v>4.1866463348999998</v>
      </c>
    </row>
    <row r="6548" spans="1:2" x14ac:dyDescent="0.4">
      <c r="A6548">
        <v>71.030114028400007</v>
      </c>
      <c r="B6548">
        <v>3.3950080777</v>
      </c>
    </row>
    <row r="6549" spans="1:2" x14ac:dyDescent="0.4">
      <c r="A6549">
        <v>82.182771453399994</v>
      </c>
      <c r="B6549">
        <v>4.4712655116000004</v>
      </c>
    </row>
    <row r="6550" spans="1:2" x14ac:dyDescent="0.4">
      <c r="A6550">
        <v>51.971303060700002</v>
      </c>
      <c r="B6550">
        <v>4.7959645839</v>
      </c>
    </row>
    <row r="6551" spans="1:2" x14ac:dyDescent="0.4">
      <c r="A6551">
        <v>84.480960976199995</v>
      </c>
      <c r="B6551">
        <v>4.4267761765999998</v>
      </c>
    </row>
    <row r="6552" spans="1:2" x14ac:dyDescent="0.4">
      <c r="A6552">
        <v>69.196200264300003</v>
      </c>
      <c r="B6552">
        <v>3.2672362076999999</v>
      </c>
    </row>
    <row r="6553" spans="1:2" x14ac:dyDescent="0.4">
      <c r="A6553">
        <v>53.588506315799997</v>
      </c>
      <c r="B6553">
        <v>4.3579319511000003</v>
      </c>
    </row>
    <row r="6554" spans="1:2" x14ac:dyDescent="0.4">
      <c r="A6554">
        <v>76.540250634100005</v>
      </c>
      <c r="B6554">
        <v>3.9782560856</v>
      </c>
    </row>
    <row r="6555" spans="1:2" x14ac:dyDescent="0.4">
      <c r="A6555">
        <v>54.837150889500002</v>
      </c>
      <c r="B6555">
        <v>4.2334566630000001</v>
      </c>
    </row>
    <row r="6556" spans="1:2" x14ac:dyDescent="0.4">
      <c r="A6556">
        <v>66.451638098499998</v>
      </c>
      <c r="B6556">
        <v>4.9482614294999996</v>
      </c>
    </row>
    <row r="6557" spans="1:2" x14ac:dyDescent="0.4">
      <c r="A6557">
        <v>67.477531957400004</v>
      </c>
      <c r="B6557">
        <v>3.7923133837999998</v>
      </c>
    </row>
    <row r="6558" spans="1:2" x14ac:dyDescent="0.4">
      <c r="A6558">
        <v>83.067651826499997</v>
      </c>
      <c r="B6558">
        <v>4.9645666061</v>
      </c>
    </row>
    <row r="6559" spans="1:2" x14ac:dyDescent="0.4">
      <c r="A6559">
        <v>71.334369983800002</v>
      </c>
      <c r="B6559">
        <v>4.7766714047000001</v>
      </c>
    </row>
    <row r="6560" spans="1:2" x14ac:dyDescent="0.4">
      <c r="A6560">
        <v>52.275178242599999</v>
      </c>
      <c r="B6560">
        <v>4.8526311755</v>
      </c>
    </row>
    <row r="6561" spans="1:2" x14ac:dyDescent="0.4">
      <c r="A6561">
        <v>75.789410731199993</v>
      </c>
      <c r="B6561">
        <v>3.8336376311000002</v>
      </c>
    </row>
    <row r="6562" spans="1:2" x14ac:dyDescent="0.4">
      <c r="A6562">
        <v>59.815074641300001</v>
      </c>
      <c r="B6562">
        <v>4.7985231057000002</v>
      </c>
    </row>
    <row r="6563" spans="1:2" x14ac:dyDescent="0.4">
      <c r="A6563">
        <v>69.707860012200001</v>
      </c>
      <c r="B6563">
        <v>4.9660642809000004</v>
      </c>
    </row>
    <row r="6564" spans="1:2" x14ac:dyDescent="0.4">
      <c r="A6564">
        <v>45.561855135000002</v>
      </c>
      <c r="B6564">
        <v>4.7991219294</v>
      </c>
    </row>
    <row r="6565" spans="1:2" x14ac:dyDescent="0.4">
      <c r="A6565">
        <v>72.067138725000007</v>
      </c>
      <c r="B6565">
        <v>4.7640961243</v>
      </c>
    </row>
    <row r="6566" spans="1:2" x14ac:dyDescent="0.4">
      <c r="A6566">
        <v>56.933253777200001</v>
      </c>
      <c r="B6566">
        <v>4.7899966216000003</v>
      </c>
    </row>
    <row r="6567" spans="1:2" x14ac:dyDescent="0.4">
      <c r="A6567">
        <v>85.102595351900007</v>
      </c>
      <c r="B6567">
        <v>4.9134812406000004</v>
      </c>
    </row>
    <row r="6568" spans="1:2" x14ac:dyDescent="0.4">
      <c r="A6568">
        <v>73.879629237200007</v>
      </c>
      <c r="B6568">
        <v>3.8017200254999999</v>
      </c>
    </row>
    <row r="6569" spans="1:2" x14ac:dyDescent="0.4">
      <c r="A6569">
        <v>86.120314717699998</v>
      </c>
      <c r="B6569">
        <v>4.4387557567</v>
      </c>
    </row>
    <row r="6570" spans="1:2" x14ac:dyDescent="0.4">
      <c r="A6570">
        <v>64.8921917917</v>
      </c>
      <c r="B6570">
        <v>3.9852949047999999</v>
      </c>
    </row>
    <row r="6571" spans="1:2" x14ac:dyDescent="0.4">
      <c r="A6571">
        <v>32.368305818300001</v>
      </c>
      <c r="B6571">
        <v>3.8930038749000002</v>
      </c>
    </row>
    <row r="6572" spans="1:2" x14ac:dyDescent="0.4">
      <c r="A6572">
        <v>79.522097756199997</v>
      </c>
      <c r="B6572">
        <v>4.5992569981000004</v>
      </c>
    </row>
    <row r="6573" spans="1:2" x14ac:dyDescent="0.4">
      <c r="A6573">
        <v>56.896400994899999</v>
      </c>
      <c r="B6573">
        <v>4.9185243125999998</v>
      </c>
    </row>
    <row r="6574" spans="1:2" x14ac:dyDescent="0.4">
      <c r="A6574">
        <v>68.914484753699995</v>
      </c>
      <c r="B6574">
        <v>4.8358358249000002</v>
      </c>
    </row>
    <row r="6575" spans="1:2" x14ac:dyDescent="0.4">
      <c r="A6575">
        <v>57.726711029400001</v>
      </c>
      <c r="B6575">
        <v>4.7046928436000002</v>
      </c>
    </row>
    <row r="6576" spans="1:2" x14ac:dyDescent="0.4">
      <c r="A6576">
        <v>95.022242770800005</v>
      </c>
      <c r="B6576">
        <v>4.8907391975000003</v>
      </c>
    </row>
    <row r="6577" spans="1:2" x14ac:dyDescent="0.4">
      <c r="A6577">
        <v>44.632554266200003</v>
      </c>
      <c r="B6577">
        <v>4.7197996772000002</v>
      </c>
    </row>
    <row r="6578" spans="1:2" x14ac:dyDescent="0.4">
      <c r="A6578">
        <v>36.577836131600002</v>
      </c>
      <c r="B6578">
        <v>4.9668973503</v>
      </c>
    </row>
    <row r="6579" spans="1:2" x14ac:dyDescent="0.4">
      <c r="A6579">
        <v>71.606983856599996</v>
      </c>
      <c r="B6579">
        <v>3.7396340006000002</v>
      </c>
    </row>
    <row r="6580" spans="1:2" x14ac:dyDescent="0.4">
      <c r="A6580">
        <v>37.230125946800001</v>
      </c>
      <c r="B6580">
        <v>4.8991183374</v>
      </c>
    </row>
    <row r="6581" spans="1:2" x14ac:dyDescent="0.4">
      <c r="A6581">
        <v>72.109619132800006</v>
      </c>
      <c r="B6581">
        <v>4.6226965018000001</v>
      </c>
    </row>
    <row r="6582" spans="1:2" x14ac:dyDescent="0.4">
      <c r="A6582">
        <v>51.144892500200001</v>
      </c>
      <c r="B6582">
        <v>4.9172693542000001</v>
      </c>
    </row>
    <row r="6583" spans="1:2" x14ac:dyDescent="0.4">
      <c r="A6583">
        <v>68.461887988800001</v>
      </c>
      <c r="B6583">
        <v>4.8931546934999997</v>
      </c>
    </row>
    <row r="6584" spans="1:2" x14ac:dyDescent="0.4">
      <c r="A6584">
        <v>42.5187800044</v>
      </c>
      <c r="B6584">
        <v>4.6026501529999999</v>
      </c>
    </row>
    <row r="6585" spans="1:2" x14ac:dyDescent="0.4">
      <c r="A6585">
        <v>81.286885134499997</v>
      </c>
      <c r="B6585">
        <v>4.9878285632999999</v>
      </c>
    </row>
    <row r="6586" spans="1:2" x14ac:dyDescent="0.4">
      <c r="A6586">
        <v>71.791353435600001</v>
      </c>
      <c r="B6586">
        <v>4.8115571836999997</v>
      </c>
    </row>
    <row r="6587" spans="1:2" x14ac:dyDescent="0.4">
      <c r="A6587">
        <v>64.905290143000002</v>
      </c>
      <c r="B6587">
        <v>4.5555391032000001</v>
      </c>
    </row>
    <row r="6588" spans="1:2" x14ac:dyDescent="0.4">
      <c r="A6588">
        <v>97.729019874499997</v>
      </c>
      <c r="B6588">
        <v>4.3811552766000004</v>
      </c>
    </row>
    <row r="6589" spans="1:2" x14ac:dyDescent="0.4">
      <c r="A6589">
        <v>100.46105654839999</v>
      </c>
      <c r="B6589">
        <v>4.5032082166</v>
      </c>
    </row>
    <row r="6590" spans="1:2" x14ac:dyDescent="0.4">
      <c r="A6590">
        <v>75.059169570700007</v>
      </c>
      <c r="B6590">
        <v>4.9789548346999997</v>
      </c>
    </row>
    <row r="6591" spans="1:2" x14ac:dyDescent="0.4">
      <c r="A6591">
        <v>97.207607032599995</v>
      </c>
      <c r="B6591">
        <v>4.6571344861000004</v>
      </c>
    </row>
    <row r="6592" spans="1:2" x14ac:dyDescent="0.4">
      <c r="A6592">
        <v>63.8709438574</v>
      </c>
      <c r="B6592">
        <v>4.6604357695000003</v>
      </c>
    </row>
    <row r="6593" spans="1:2" x14ac:dyDescent="0.4">
      <c r="A6593">
        <v>63.235252680499997</v>
      </c>
      <c r="B6593">
        <v>4.7346954659999998</v>
      </c>
    </row>
    <row r="6594" spans="1:2" x14ac:dyDescent="0.4">
      <c r="A6594">
        <v>78.4238737668</v>
      </c>
      <c r="B6594">
        <v>4.3451585213000001</v>
      </c>
    </row>
    <row r="6595" spans="1:2" x14ac:dyDescent="0.4">
      <c r="A6595">
        <v>45.007448467000003</v>
      </c>
      <c r="B6595">
        <v>4.0943928043</v>
      </c>
    </row>
    <row r="6596" spans="1:2" x14ac:dyDescent="0.4">
      <c r="A6596">
        <v>60.451020906099998</v>
      </c>
      <c r="B6596">
        <v>4.6399358696000004</v>
      </c>
    </row>
    <row r="6597" spans="1:2" x14ac:dyDescent="0.4">
      <c r="A6597">
        <v>51.013650639200002</v>
      </c>
      <c r="B6597">
        <v>3.5437152432999999</v>
      </c>
    </row>
    <row r="6598" spans="1:2" x14ac:dyDescent="0.4">
      <c r="A6598">
        <v>41.261691552400002</v>
      </c>
      <c r="B6598">
        <v>4.7034473323999997</v>
      </c>
    </row>
    <row r="6599" spans="1:2" x14ac:dyDescent="0.4">
      <c r="A6599">
        <v>53.605598741100003</v>
      </c>
      <c r="B6599">
        <v>4.7887744457999997</v>
      </c>
    </row>
    <row r="6600" spans="1:2" x14ac:dyDescent="0.4">
      <c r="A6600">
        <v>70.414688655500001</v>
      </c>
      <c r="B6600">
        <v>4.9568515257000003</v>
      </c>
    </row>
    <row r="6601" spans="1:2" x14ac:dyDescent="0.4">
      <c r="A6601">
        <v>45.3212481403</v>
      </c>
      <c r="B6601">
        <v>4.8119103295999999</v>
      </c>
    </row>
    <row r="6602" spans="1:2" x14ac:dyDescent="0.4">
      <c r="A6602">
        <v>59.243850249799998</v>
      </c>
      <c r="B6602">
        <v>4.4266263709000002</v>
      </c>
    </row>
    <row r="6603" spans="1:2" x14ac:dyDescent="0.4">
      <c r="A6603">
        <v>64.488586611599999</v>
      </c>
      <c r="B6603">
        <v>4.2205068815000004</v>
      </c>
    </row>
    <row r="6604" spans="1:2" x14ac:dyDescent="0.4">
      <c r="A6604">
        <v>72.838992044899996</v>
      </c>
      <c r="B6604">
        <v>4.8421025644000002</v>
      </c>
    </row>
    <row r="6605" spans="1:2" x14ac:dyDescent="0.4">
      <c r="A6605">
        <v>36.4740684442</v>
      </c>
      <c r="B6605">
        <v>4.9798914752999996</v>
      </c>
    </row>
    <row r="6606" spans="1:2" x14ac:dyDescent="0.4">
      <c r="A6606">
        <v>109.7568750236</v>
      </c>
      <c r="B6606">
        <v>3.5715069607999999</v>
      </c>
    </row>
    <row r="6607" spans="1:2" x14ac:dyDescent="0.4">
      <c r="A6607">
        <v>71.519929807799997</v>
      </c>
      <c r="B6607">
        <v>4.9390138094999996</v>
      </c>
    </row>
    <row r="6608" spans="1:2" x14ac:dyDescent="0.4">
      <c r="A6608">
        <v>24.630169845099999</v>
      </c>
      <c r="B6608">
        <v>4.6005969270999998</v>
      </c>
    </row>
    <row r="6609" spans="1:2" x14ac:dyDescent="0.4">
      <c r="A6609">
        <v>65.578115657599994</v>
      </c>
      <c r="B6609">
        <v>4.3352769359999996</v>
      </c>
    </row>
    <row r="6610" spans="1:2" x14ac:dyDescent="0.4">
      <c r="A6610">
        <v>76.675778368400003</v>
      </c>
      <c r="B6610">
        <v>4.7760256855999996</v>
      </c>
    </row>
    <row r="6611" spans="1:2" x14ac:dyDescent="0.4">
      <c r="A6611">
        <v>44.954141062799998</v>
      </c>
      <c r="B6611">
        <v>4.8158151767000001</v>
      </c>
    </row>
    <row r="6612" spans="1:2" x14ac:dyDescent="0.4">
      <c r="A6612">
        <v>69.845479739500007</v>
      </c>
      <c r="B6612">
        <v>4.4189368375000004</v>
      </c>
    </row>
    <row r="6613" spans="1:2" x14ac:dyDescent="0.4">
      <c r="A6613">
        <v>79.8595425444</v>
      </c>
      <c r="B6613">
        <v>4.9672265345</v>
      </c>
    </row>
    <row r="6614" spans="1:2" x14ac:dyDescent="0.4">
      <c r="A6614">
        <v>51.456492340700002</v>
      </c>
      <c r="B6614">
        <v>4.2430395434000001</v>
      </c>
    </row>
    <row r="6615" spans="1:2" x14ac:dyDescent="0.4">
      <c r="A6615">
        <v>78.307517222800001</v>
      </c>
      <c r="B6615">
        <v>4.8471534011999999</v>
      </c>
    </row>
    <row r="6616" spans="1:2" x14ac:dyDescent="0.4">
      <c r="A6616">
        <v>85.393719524999995</v>
      </c>
      <c r="B6616">
        <v>4.9728555500000002</v>
      </c>
    </row>
    <row r="6617" spans="1:2" x14ac:dyDescent="0.4">
      <c r="A6617">
        <v>21.009075311699998</v>
      </c>
      <c r="B6617">
        <v>4.3347848857000004</v>
      </c>
    </row>
    <row r="6618" spans="1:2" x14ac:dyDescent="0.4">
      <c r="A6618">
        <v>73.851062662299995</v>
      </c>
      <c r="B6618">
        <v>4.723288352</v>
      </c>
    </row>
    <row r="6619" spans="1:2" x14ac:dyDescent="0.4">
      <c r="A6619">
        <v>66.908928096400004</v>
      </c>
      <c r="B6619">
        <v>4.5777586493999998</v>
      </c>
    </row>
    <row r="6620" spans="1:2" x14ac:dyDescent="0.4">
      <c r="A6620">
        <v>54.022113269099997</v>
      </c>
      <c r="B6620">
        <v>4.8841116823000004</v>
      </c>
    </row>
    <row r="6621" spans="1:2" x14ac:dyDescent="0.4">
      <c r="A6621">
        <v>55.2140612086</v>
      </c>
      <c r="B6621">
        <v>4.6384390782000002</v>
      </c>
    </row>
    <row r="6622" spans="1:2" x14ac:dyDescent="0.4">
      <c r="A6622">
        <v>47.042700442499999</v>
      </c>
      <c r="B6622">
        <v>4.6421829045000003</v>
      </c>
    </row>
    <row r="6623" spans="1:2" x14ac:dyDescent="0.4">
      <c r="A6623">
        <v>58.031107685599999</v>
      </c>
      <c r="B6623">
        <v>3.6081425426</v>
      </c>
    </row>
    <row r="6624" spans="1:2" x14ac:dyDescent="0.4">
      <c r="A6624">
        <v>55.636327078299999</v>
      </c>
      <c r="B6624">
        <v>4.943245492</v>
      </c>
    </row>
    <row r="6625" spans="1:2" x14ac:dyDescent="0.4">
      <c r="A6625">
        <v>53.359915768</v>
      </c>
      <c r="B6625">
        <v>3.8055639368</v>
      </c>
    </row>
    <row r="6626" spans="1:2" x14ac:dyDescent="0.4">
      <c r="A6626">
        <v>45.145515023900003</v>
      </c>
      <c r="B6626">
        <v>4.4206647521000004</v>
      </c>
    </row>
    <row r="6627" spans="1:2" x14ac:dyDescent="0.4">
      <c r="A6627">
        <v>69.616503713200004</v>
      </c>
      <c r="B6627">
        <v>4.0644293679999999</v>
      </c>
    </row>
    <row r="6628" spans="1:2" x14ac:dyDescent="0.4">
      <c r="A6628">
        <v>75.451943184300006</v>
      </c>
      <c r="B6628">
        <v>4.7319209768999997</v>
      </c>
    </row>
    <row r="6629" spans="1:2" x14ac:dyDescent="0.4">
      <c r="A6629">
        <v>63.437292491299999</v>
      </c>
      <c r="B6629">
        <v>4.1833763926999996</v>
      </c>
    </row>
    <row r="6630" spans="1:2" x14ac:dyDescent="0.4">
      <c r="A6630">
        <v>82.623318942300003</v>
      </c>
      <c r="B6630">
        <v>4.5732736564999996</v>
      </c>
    </row>
    <row r="6631" spans="1:2" x14ac:dyDescent="0.4">
      <c r="A6631">
        <v>38.634999890800003</v>
      </c>
      <c r="B6631">
        <v>4.4683350838000004</v>
      </c>
    </row>
    <row r="6632" spans="1:2" x14ac:dyDescent="0.4">
      <c r="A6632">
        <v>79.218393263400003</v>
      </c>
      <c r="B6632">
        <v>4.7706883749999998</v>
      </c>
    </row>
    <row r="6633" spans="1:2" x14ac:dyDescent="0.4">
      <c r="A6633">
        <v>47.898862721</v>
      </c>
      <c r="B6633">
        <v>4.9344492861999996</v>
      </c>
    </row>
    <row r="6634" spans="1:2" x14ac:dyDescent="0.4">
      <c r="A6634">
        <v>86.387034282399995</v>
      </c>
      <c r="B6634">
        <v>4.3788783197000001</v>
      </c>
    </row>
    <row r="6635" spans="1:2" x14ac:dyDescent="0.4">
      <c r="A6635">
        <v>36.4979864238</v>
      </c>
      <c r="B6635">
        <v>4.9768763407999996</v>
      </c>
    </row>
    <row r="6636" spans="1:2" x14ac:dyDescent="0.4">
      <c r="A6636">
        <v>59.6277093976</v>
      </c>
      <c r="B6636">
        <v>3.9740598429</v>
      </c>
    </row>
    <row r="6637" spans="1:2" x14ac:dyDescent="0.4">
      <c r="A6637">
        <v>73.151101292099995</v>
      </c>
      <c r="B6637">
        <v>3.9204245353</v>
      </c>
    </row>
    <row r="6638" spans="1:2" x14ac:dyDescent="0.4">
      <c r="A6638">
        <v>94.603485806600006</v>
      </c>
      <c r="B6638">
        <v>4.9852537397000001</v>
      </c>
    </row>
    <row r="6639" spans="1:2" x14ac:dyDescent="0.4">
      <c r="A6639">
        <v>69.872797385200002</v>
      </c>
      <c r="B6639">
        <v>4.1986056551999997</v>
      </c>
    </row>
    <row r="6640" spans="1:2" x14ac:dyDescent="0.4">
      <c r="A6640">
        <v>66.830334399799995</v>
      </c>
      <c r="B6640">
        <v>4.8852674290999998</v>
      </c>
    </row>
    <row r="6641" spans="1:2" x14ac:dyDescent="0.4">
      <c r="A6641">
        <v>79.764276398999996</v>
      </c>
      <c r="B6641">
        <v>4.9916879801</v>
      </c>
    </row>
    <row r="6642" spans="1:2" x14ac:dyDescent="0.4">
      <c r="A6642">
        <v>107.07993308659999</v>
      </c>
      <c r="B6642">
        <v>4.7320503653000001</v>
      </c>
    </row>
    <row r="6643" spans="1:2" x14ac:dyDescent="0.4">
      <c r="A6643">
        <v>60.971813727700003</v>
      </c>
      <c r="B6643">
        <v>4.8743463183999998</v>
      </c>
    </row>
    <row r="6644" spans="1:2" x14ac:dyDescent="0.4">
      <c r="A6644">
        <v>55.392027626900003</v>
      </c>
      <c r="B6644">
        <v>4.4268295684999996</v>
      </c>
    </row>
    <row r="6645" spans="1:2" x14ac:dyDescent="0.4">
      <c r="A6645">
        <v>57.600560839099998</v>
      </c>
      <c r="B6645">
        <v>4.0846982042000004</v>
      </c>
    </row>
    <row r="6646" spans="1:2" x14ac:dyDescent="0.4">
      <c r="A6646">
        <v>59.062584277100001</v>
      </c>
      <c r="B6646">
        <v>4.9781917825999997</v>
      </c>
    </row>
    <row r="6647" spans="1:2" x14ac:dyDescent="0.4">
      <c r="A6647">
        <v>66.986834774299993</v>
      </c>
      <c r="B6647">
        <v>4.7506099792000001</v>
      </c>
    </row>
    <row r="6648" spans="1:2" x14ac:dyDescent="0.4">
      <c r="A6648">
        <v>95.459163376999996</v>
      </c>
      <c r="B6648">
        <v>4.8293736072</v>
      </c>
    </row>
    <row r="6649" spans="1:2" x14ac:dyDescent="0.4">
      <c r="A6649">
        <v>59.513972461800002</v>
      </c>
      <c r="B6649">
        <v>4.3023154467999998</v>
      </c>
    </row>
    <row r="6650" spans="1:2" x14ac:dyDescent="0.4">
      <c r="A6650">
        <v>44.311402099600002</v>
      </c>
      <c r="B6650">
        <v>4.4681054751999998</v>
      </c>
    </row>
    <row r="6651" spans="1:2" x14ac:dyDescent="0.4">
      <c r="A6651">
        <v>41.2579686933</v>
      </c>
      <c r="B6651">
        <v>4.7367707604999998</v>
      </c>
    </row>
    <row r="6652" spans="1:2" x14ac:dyDescent="0.4">
      <c r="A6652">
        <v>59.766794939900002</v>
      </c>
      <c r="B6652">
        <v>4.9734680919000001</v>
      </c>
    </row>
    <row r="6653" spans="1:2" x14ac:dyDescent="0.4">
      <c r="A6653">
        <v>70.957672175400006</v>
      </c>
      <c r="B6653">
        <v>4.5800771832000002</v>
      </c>
    </row>
    <row r="6654" spans="1:2" x14ac:dyDescent="0.4">
      <c r="A6654">
        <v>55.960038797999999</v>
      </c>
      <c r="B6654">
        <v>4.5193154911000004</v>
      </c>
    </row>
    <row r="6655" spans="1:2" x14ac:dyDescent="0.4">
      <c r="A6655">
        <v>139.26390786779999</v>
      </c>
      <c r="B6655">
        <v>4.5847484104999996</v>
      </c>
    </row>
    <row r="6656" spans="1:2" x14ac:dyDescent="0.4">
      <c r="A6656">
        <v>70.613950845600002</v>
      </c>
      <c r="B6656">
        <v>4.8383641561999999</v>
      </c>
    </row>
    <row r="6657" spans="1:2" x14ac:dyDescent="0.4">
      <c r="A6657">
        <v>78.481264401600001</v>
      </c>
      <c r="B6657">
        <v>4.4747364385999999</v>
      </c>
    </row>
    <row r="6658" spans="1:2" x14ac:dyDescent="0.4">
      <c r="A6658">
        <v>69.697201919500003</v>
      </c>
      <c r="B6658">
        <v>4.9973604491000003</v>
      </c>
    </row>
    <row r="6659" spans="1:2" x14ac:dyDescent="0.4">
      <c r="A6659">
        <v>100.4276678153</v>
      </c>
      <c r="B6659">
        <v>4.9275859328999996</v>
      </c>
    </row>
    <row r="6660" spans="1:2" x14ac:dyDescent="0.4">
      <c r="A6660">
        <v>55.318469564899999</v>
      </c>
      <c r="B6660">
        <v>3.8403967560000001</v>
      </c>
    </row>
    <row r="6661" spans="1:2" x14ac:dyDescent="0.4">
      <c r="A6661">
        <v>81.446961624599993</v>
      </c>
      <c r="B6661">
        <v>4.7821011944</v>
      </c>
    </row>
    <row r="6662" spans="1:2" x14ac:dyDescent="0.4">
      <c r="A6662">
        <v>39.667167497900003</v>
      </c>
      <c r="B6662">
        <v>4.8637690048</v>
      </c>
    </row>
    <row r="6663" spans="1:2" x14ac:dyDescent="0.4">
      <c r="A6663">
        <v>71.462911704500002</v>
      </c>
      <c r="B6663">
        <v>4.7800237496999998</v>
      </c>
    </row>
    <row r="6664" spans="1:2" x14ac:dyDescent="0.4">
      <c r="A6664">
        <v>60.081076026700003</v>
      </c>
      <c r="B6664">
        <v>4.7524374484000003</v>
      </c>
    </row>
    <row r="6665" spans="1:2" x14ac:dyDescent="0.4">
      <c r="A6665">
        <v>83.258288465099994</v>
      </c>
      <c r="B6665">
        <v>4.4562669753000002</v>
      </c>
    </row>
    <row r="6666" spans="1:2" x14ac:dyDescent="0.4">
      <c r="A6666">
        <v>66.470445905399998</v>
      </c>
      <c r="B6666">
        <v>4.9080643904999999</v>
      </c>
    </row>
    <row r="6667" spans="1:2" x14ac:dyDescent="0.4">
      <c r="A6667">
        <v>66.715142175699995</v>
      </c>
      <c r="B6667">
        <v>4.9893888028999998</v>
      </c>
    </row>
    <row r="6668" spans="1:2" x14ac:dyDescent="0.4">
      <c r="A6668">
        <v>42.836381508700001</v>
      </c>
      <c r="B6668">
        <v>4.4079949602999999</v>
      </c>
    </row>
    <row r="6669" spans="1:2" x14ac:dyDescent="0.4">
      <c r="A6669">
        <v>74.607932161199997</v>
      </c>
      <c r="B6669">
        <v>4.6371849027999996</v>
      </c>
    </row>
    <row r="6670" spans="1:2" x14ac:dyDescent="0.4">
      <c r="A6670">
        <v>123.4379229593</v>
      </c>
      <c r="B6670">
        <v>4.7934957799999998</v>
      </c>
    </row>
    <row r="6671" spans="1:2" x14ac:dyDescent="0.4">
      <c r="A6671">
        <v>72.257783979899997</v>
      </c>
      <c r="B6671">
        <v>4.8956899289000004</v>
      </c>
    </row>
    <row r="6672" spans="1:2" x14ac:dyDescent="0.4">
      <c r="A6672">
        <v>85.286737108599993</v>
      </c>
      <c r="B6672">
        <v>4.9543859514999999</v>
      </c>
    </row>
    <row r="6673" spans="1:2" x14ac:dyDescent="0.4">
      <c r="A6673">
        <v>100.1844395493</v>
      </c>
      <c r="B6673">
        <v>4.9161951197000002</v>
      </c>
    </row>
    <row r="6674" spans="1:2" x14ac:dyDescent="0.4">
      <c r="A6674">
        <v>55.170955319400001</v>
      </c>
      <c r="B6674">
        <v>4.2803454188999996</v>
      </c>
    </row>
    <row r="6675" spans="1:2" x14ac:dyDescent="0.4">
      <c r="A6675">
        <v>69.236210462000003</v>
      </c>
      <c r="B6675">
        <v>4.6909993256</v>
      </c>
    </row>
    <row r="6676" spans="1:2" x14ac:dyDescent="0.4">
      <c r="A6676">
        <v>57.969991794599999</v>
      </c>
      <c r="B6676">
        <v>4.2141061171</v>
      </c>
    </row>
    <row r="6677" spans="1:2" x14ac:dyDescent="0.4">
      <c r="A6677">
        <v>76.146244455499996</v>
      </c>
      <c r="B6677">
        <v>4.9529349721000004</v>
      </c>
    </row>
    <row r="6678" spans="1:2" x14ac:dyDescent="0.4">
      <c r="A6678">
        <v>57.501709398599999</v>
      </c>
      <c r="B6678">
        <v>4.9436303622000004</v>
      </c>
    </row>
    <row r="6679" spans="1:2" x14ac:dyDescent="0.4">
      <c r="A6679">
        <v>64.051808580100001</v>
      </c>
      <c r="B6679">
        <v>4.5915456031000002</v>
      </c>
    </row>
    <row r="6680" spans="1:2" x14ac:dyDescent="0.4">
      <c r="A6680">
        <v>73.268772799000004</v>
      </c>
      <c r="B6680">
        <v>4.5364468103000002</v>
      </c>
    </row>
    <row r="6681" spans="1:2" x14ac:dyDescent="0.4">
      <c r="A6681">
        <v>38.2580364238</v>
      </c>
      <c r="B6681">
        <v>4.7522793817000002</v>
      </c>
    </row>
    <row r="6682" spans="1:2" x14ac:dyDescent="0.4">
      <c r="A6682">
        <v>65.049584232499996</v>
      </c>
      <c r="B6682">
        <v>3.4693240666</v>
      </c>
    </row>
    <row r="6683" spans="1:2" x14ac:dyDescent="0.4">
      <c r="A6683">
        <v>51.131651192500001</v>
      </c>
      <c r="B6683">
        <v>4.8473960544999999</v>
      </c>
    </row>
    <row r="6684" spans="1:2" x14ac:dyDescent="0.4">
      <c r="A6684">
        <v>81.636433798400006</v>
      </c>
      <c r="B6684">
        <v>4.8337672394000002</v>
      </c>
    </row>
    <row r="6685" spans="1:2" x14ac:dyDescent="0.4">
      <c r="A6685">
        <v>79.392716651800001</v>
      </c>
      <c r="B6685">
        <v>4.8058863875000002</v>
      </c>
    </row>
    <row r="6686" spans="1:2" x14ac:dyDescent="0.4">
      <c r="A6686">
        <v>104.7439194988</v>
      </c>
      <c r="B6686">
        <v>2.8478696667999999</v>
      </c>
    </row>
    <row r="6687" spans="1:2" x14ac:dyDescent="0.4">
      <c r="A6687">
        <v>72.211744691099994</v>
      </c>
      <c r="B6687">
        <v>4.4080180950000001</v>
      </c>
    </row>
    <row r="6688" spans="1:2" x14ac:dyDescent="0.4">
      <c r="A6688">
        <v>47.319846418499999</v>
      </c>
      <c r="B6688">
        <v>4.3791033686</v>
      </c>
    </row>
    <row r="6689" spans="1:2" x14ac:dyDescent="0.4">
      <c r="A6689">
        <v>61.181637229700002</v>
      </c>
      <c r="B6689">
        <v>4.8075819974999998</v>
      </c>
    </row>
    <row r="6690" spans="1:2" x14ac:dyDescent="0.4">
      <c r="A6690">
        <v>51.136801760899999</v>
      </c>
      <c r="B6690">
        <v>3.6873083235999999</v>
      </c>
    </row>
    <row r="6691" spans="1:2" x14ac:dyDescent="0.4">
      <c r="A6691">
        <v>61.546931159000003</v>
      </c>
      <c r="B6691">
        <v>4.8953959913</v>
      </c>
    </row>
    <row r="6692" spans="1:2" x14ac:dyDescent="0.4">
      <c r="A6692">
        <v>67.738559123000002</v>
      </c>
      <c r="B6692">
        <v>4.7171175752999996</v>
      </c>
    </row>
    <row r="6693" spans="1:2" x14ac:dyDescent="0.4">
      <c r="A6693">
        <v>45.230590999999997</v>
      </c>
      <c r="B6693">
        <v>4.7218157384000001</v>
      </c>
    </row>
    <row r="6694" spans="1:2" x14ac:dyDescent="0.4">
      <c r="A6694">
        <v>67.097492317399997</v>
      </c>
      <c r="B6694">
        <v>4.7469425529000002</v>
      </c>
    </row>
    <row r="6695" spans="1:2" x14ac:dyDescent="0.4">
      <c r="A6695">
        <v>90.310681147899999</v>
      </c>
      <c r="B6695">
        <v>4.9247119645000001</v>
      </c>
    </row>
    <row r="6696" spans="1:2" x14ac:dyDescent="0.4">
      <c r="A6696">
        <v>36.832961298699999</v>
      </c>
      <c r="B6696">
        <v>4.8636775485000001</v>
      </c>
    </row>
    <row r="6697" spans="1:2" x14ac:dyDescent="0.4">
      <c r="A6697">
        <v>70.696416366099996</v>
      </c>
      <c r="B6697">
        <v>4.9633170282999997</v>
      </c>
    </row>
    <row r="6698" spans="1:2" x14ac:dyDescent="0.4">
      <c r="A6698">
        <v>55.582705730999997</v>
      </c>
      <c r="B6698">
        <v>4.4470700531</v>
      </c>
    </row>
    <row r="6699" spans="1:2" x14ac:dyDescent="0.4">
      <c r="A6699">
        <v>62.477936450599998</v>
      </c>
      <c r="B6699">
        <v>4.4893703317</v>
      </c>
    </row>
    <row r="6700" spans="1:2" x14ac:dyDescent="0.4">
      <c r="A6700">
        <v>66.525090031399998</v>
      </c>
      <c r="B6700">
        <v>4.6643313274000002</v>
      </c>
    </row>
    <row r="6701" spans="1:2" x14ac:dyDescent="0.4">
      <c r="A6701">
        <v>40.356028869900001</v>
      </c>
      <c r="B6701">
        <v>4.9191679239999999</v>
      </c>
    </row>
    <row r="6702" spans="1:2" x14ac:dyDescent="0.4">
      <c r="A6702">
        <v>49.054307945200001</v>
      </c>
      <c r="B6702">
        <v>4.8386915671999997</v>
      </c>
    </row>
    <row r="6703" spans="1:2" x14ac:dyDescent="0.4">
      <c r="A6703">
        <v>78.168335275999993</v>
      </c>
      <c r="B6703">
        <v>4.8163358478999996</v>
      </c>
    </row>
    <row r="6704" spans="1:2" x14ac:dyDescent="0.4">
      <c r="A6704">
        <v>77.686768534500004</v>
      </c>
      <c r="B6704">
        <v>4.4765040291</v>
      </c>
    </row>
    <row r="6705" spans="1:2" x14ac:dyDescent="0.4">
      <c r="A6705">
        <v>63.961963806599996</v>
      </c>
      <c r="B6705">
        <v>4.5339003761000001</v>
      </c>
    </row>
    <row r="6706" spans="1:2" x14ac:dyDescent="0.4">
      <c r="A6706">
        <v>72.774460138899997</v>
      </c>
      <c r="B6706">
        <v>4.6466586940000001</v>
      </c>
    </row>
    <row r="6707" spans="1:2" x14ac:dyDescent="0.4">
      <c r="A6707">
        <v>54.500000874199998</v>
      </c>
      <c r="B6707">
        <v>4.7930989195000002</v>
      </c>
    </row>
    <row r="6708" spans="1:2" x14ac:dyDescent="0.4">
      <c r="A6708">
        <v>71.416906565299996</v>
      </c>
      <c r="B6708">
        <v>4.8866584864</v>
      </c>
    </row>
    <row r="6709" spans="1:2" x14ac:dyDescent="0.4">
      <c r="A6709">
        <v>50.726047859099999</v>
      </c>
      <c r="B6709">
        <v>4.776982082</v>
      </c>
    </row>
    <row r="6710" spans="1:2" x14ac:dyDescent="0.4">
      <c r="A6710">
        <v>52.826084148900001</v>
      </c>
      <c r="B6710">
        <v>4.3635367874000002</v>
      </c>
    </row>
    <row r="6711" spans="1:2" x14ac:dyDescent="0.4">
      <c r="A6711">
        <v>71.360742169299996</v>
      </c>
      <c r="B6711">
        <v>4.8487218943999997</v>
      </c>
    </row>
    <row r="6712" spans="1:2" x14ac:dyDescent="0.4">
      <c r="A6712">
        <v>39.7935684256</v>
      </c>
      <c r="B6712">
        <v>4.0547209360999998</v>
      </c>
    </row>
    <row r="6713" spans="1:2" x14ac:dyDescent="0.4">
      <c r="A6713">
        <v>71.355249982199993</v>
      </c>
      <c r="B6713">
        <v>4.7140403987999999</v>
      </c>
    </row>
    <row r="6714" spans="1:2" x14ac:dyDescent="0.4">
      <c r="A6714">
        <v>49.859466328700002</v>
      </c>
      <c r="B6714">
        <v>4.3308619577999998</v>
      </c>
    </row>
    <row r="6715" spans="1:2" x14ac:dyDescent="0.4">
      <c r="A6715">
        <v>67.673169994600002</v>
      </c>
      <c r="B6715">
        <v>4.2596417094000003</v>
      </c>
    </row>
    <row r="6716" spans="1:2" x14ac:dyDescent="0.4">
      <c r="A6716">
        <v>69.526300766000006</v>
      </c>
      <c r="B6716">
        <v>4.7186049379000004</v>
      </c>
    </row>
    <row r="6717" spans="1:2" x14ac:dyDescent="0.4">
      <c r="A6717">
        <v>90.392704439200003</v>
      </c>
      <c r="B6717">
        <v>4.3232599120000001</v>
      </c>
    </row>
    <row r="6718" spans="1:2" x14ac:dyDescent="0.4">
      <c r="A6718">
        <v>63.638614767299998</v>
      </c>
      <c r="B6718">
        <v>4.3956219474999996</v>
      </c>
    </row>
    <row r="6719" spans="1:2" x14ac:dyDescent="0.4">
      <c r="A6719">
        <v>68.130377351899995</v>
      </c>
      <c r="B6719">
        <v>4.8742195294000004</v>
      </c>
    </row>
    <row r="6720" spans="1:2" x14ac:dyDescent="0.4">
      <c r="A6720">
        <v>77.038569189900002</v>
      </c>
      <c r="B6720">
        <v>4.4561216540000004</v>
      </c>
    </row>
    <row r="6721" spans="1:2" x14ac:dyDescent="0.4">
      <c r="A6721">
        <v>80.335485777000002</v>
      </c>
      <c r="B6721">
        <v>4.9506283355000003</v>
      </c>
    </row>
    <row r="6722" spans="1:2" x14ac:dyDescent="0.4">
      <c r="A6722">
        <v>46.514671415199999</v>
      </c>
      <c r="B6722">
        <v>4.784616271</v>
      </c>
    </row>
    <row r="6723" spans="1:2" x14ac:dyDescent="0.4">
      <c r="A6723">
        <v>76.035698890899994</v>
      </c>
      <c r="B6723">
        <v>4.9587266210000003</v>
      </c>
    </row>
    <row r="6724" spans="1:2" x14ac:dyDescent="0.4">
      <c r="A6724">
        <v>77.092668844800002</v>
      </c>
      <c r="B6724">
        <v>4.0994344172000003</v>
      </c>
    </row>
    <row r="6725" spans="1:2" x14ac:dyDescent="0.4">
      <c r="A6725">
        <v>67.634803154400004</v>
      </c>
      <c r="B6725">
        <v>4.7136742851999998</v>
      </c>
    </row>
    <row r="6726" spans="1:2" x14ac:dyDescent="0.4">
      <c r="A6726">
        <v>76.424804614500005</v>
      </c>
      <c r="B6726">
        <v>4.5894038533000003</v>
      </c>
    </row>
    <row r="6727" spans="1:2" x14ac:dyDescent="0.4">
      <c r="A6727">
        <v>49.882506618800001</v>
      </c>
      <c r="B6727">
        <v>4.8653237685999997</v>
      </c>
    </row>
    <row r="6728" spans="1:2" x14ac:dyDescent="0.4">
      <c r="A6728">
        <v>94.116802915899996</v>
      </c>
      <c r="B6728">
        <v>4.6721033212999998</v>
      </c>
    </row>
    <row r="6729" spans="1:2" x14ac:dyDescent="0.4">
      <c r="A6729">
        <v>59.606723032600001</v>
      </c>
      <c r="B6729">
        <v>4.1142604871000001</v>
      </c>
    </row>
    <row r="6730" spans="1:2" x14ac:dyDescent="0.4">
      <c r="A6730">
        <v>65.955905350799995</v>
      </c>
      <c r="B6730">
        <v>4.6846663318999999</v>
      </c>
    </row>
    <row r="6731" spans="1:2" x14ac:dyDescent="0.4">
      <c r="A6731">
        <v>69.415325600900005</v>
      </c>
      <c r="B6731">
        <v>4.7691844135999997</v>
      </c>
    </row>
    <row r="6732" spans="1:2" x14ac:dyDescent="0.4">
      <c r="A6732">
        <v>24.877628984200001</v>
      </c>
      <c r="B6732">
        <v>4.6381111667999999</v>
      </c>
    </row>
    <row r="6733" spans="1:2" x14ac:dyDescent="0.4">
      <c r="A6733">
        <v>47.243610510499998</v>
      </c>
      <c r="B6733">
        <v>4.6308374224</v>
      </c>
    </row>
    <row r="6734" spans="1:2" x14ac:dyDescent="0.4">
      <c r="A6734">
        <v>91.0302880311</v>
      </c>
      <c r="B6734">
        <v>4.4259058343</v>
      </c>
    </row>
    <row r="6735" spans="1:2" x14ac:dyDescent="0.4">
      <c r="A6735">
        <v>61.690302185999997</v>
      </c>
      <c r="B6735">
        <v>4.2661082692000001</v>
      </c>
    </row>
    <row r="6736" spans="1:2" x14ac:dyDescent="0.4">
      <c r="A6736">
        <v>66.836156340499997</v>
      </c>
      <c r="B6736">
        <v>3.9090593191999998</v>
      </c>
    </row>
    <row r="6737" spans="1:2" x14ac:dyDescent="0.4">
      <c r="A6737">
        <v>58.928344606300001</v>
      </c>
      <c r="B6737">
        <v>4.7745219242000001</v>
      </c>
    </row>
    <row r="6738" spans="1:2" x14ac:dyDescent="0.4">
      <c r="A6738">
        <v>81.223516482299999</v>
      </c>
      <c r="B6738">
        <v>4.9060558503999996</v>
      </c>
    </row>
    <row r="6739" spans="1:2" x14ac:dyDescent="0.4">
      <c r="A6739">
        <v>58.857413631900002</v>
      </c>
      <c r="B6739">
        <v>4.5208348192000001</v>
      </c>
    </row>
    <row r="6740" spans="1:2" x14ac:dyDescent="0.4">
      <c r="A6740">
        <v>69.718295373999993</v>
      </c>
      <c r="B6740">
        <v>4.6540154383000001</v>
      </c>
    </row>
    <row r="6741" spans="1:2" x14ac:dyDescent="0.4">
      <c r="A6741">
        <v>49.058985754699997</v>
      </c>
      <c r="B6741">
        <v>4.1861811395000004</v>
      </c>
    </row>
    <row r="6742" spans="1:2" x14ac:dyDescent="0.4">
      <c r="A6742">
        <v>72.8026270732</v>
      </c>
      <c r="B6742">
        <v>4.8917923745999996</v>
      </c>
    </row>
    <row r="6743" spans="1:2" x14ac:dyDescent="0.4">
      <c r="A6743">
        <v>72.311136862300003</v>
      </c>
      <c r="B6743">
        <v>4.7081229967000002</v>
      </c>
    </row>
    <row r="6744" spans="1:2" x14ac:dyDescent="0.4">
      <c r="A6744">
        <v>61.974536393800001</v>
      </c>
      <c r="B6744">
        <v>4.7541346283000001</v>
      </c>
    </row>
    <row r="6745" spans="1:2" x14ac:dyDescent="0.4">
      <c r="A6745">
        <v>58.252936739699997</v>
      </c>
      <c r="B6745">
        <v>4.8647764175999999</v>
      </c>
    </row>
    <row r="6746" spans="1:2" x14ac:dyDescent="0.4">
      <c r="A6746">
        <v>76.432136988799996</v>
      </c>
      <c r="B6746">
        <v>3.5030385381000002</v>
      </c>
    </row>
    <row r="6747" spans="1:2" x14ac:dyDescent="0.4">
      <c r="A6747">
        <v>60.177585628000003</v>
      </c>
      <c r="B6747">
        <v>4.9018073191999996</v>
      </c>
    </row>
    <row r="6748" spans="1:2" x14ac:dyDescent="0.4">
      <c r="A6748">
        <v>51.698771430800001</v>
      </c>
      <c r="B6748">
        <v>4.6309480410999999</v>
      </c>
    </row>
    <row r="6749" spans="1:2" x14ac:dyDescent="0.4">
      <c r="A6749">
        <v>72.194589453500001</v>
      </c>
      <c r="B6749">
        <v>4.7412382371000001</v>
      </c>
    </row>
    <row r="6750" spans="1:2" x14ac:dyDescent="0.4">
      <c r="A6750">
        <v>65.878512567599998</v>
      </c>
      <c r="B6750">
        <v>4.7193623214000002</v>
      </c>
    </row>
    <row r="6751" spans="1:2" x14ac:dyDescent="0.4">
      <c r="A6751">
        <v>62.2453104748</v>
      </c>
      <c r="B6751">
        <v>4.7021496515000001</v>
      </c>
    </row>
    <row r="6752" spans="1:2" x14ac:dyDescent="0.4">
      <c r="A6752">
        <v>46.7763174217</v>
      </c>
      <c r="B6752">
        <v>4.1595121198999996</v>
      </c>
    </row>
    <row r="6753" spans="1:2" x14ac:dyDescent="0.4">
      <c r="A6753">
        <v>55.750897127800002</v>
      </c>
      <c r="B6753">
        <v>4.4651676765000001</v>
      </c>
    </row>
    <row r="6754" spans="1:2" x14ac:dyDescent="0.4">
      <c r="A6754">
        <v>54.002089818800002</v>
      </c>
      <c r="B6754">
        <v>4.6430326648999998</v>
      </c>
    </row>
    <row r="6755" spans="1:2" x14ac:dyDescent="0.4">
      <c r="A6755">
        <v>54.498746588300001</v>
      </c>
      <c r="B6755">
        <v>4.7938161339000001</v>
      </c>
    </row>
    <row r="6756" spans="1:2" x14ac:dyDescent="0.4">
      <c r="A6756">
        <v>63.296890282200003</v>
      </c>
      <c r="B6756">
        <v>4.5703298074000003</v>
      </c>
    </row>
    <row r="6757" spans="1:2" x14ac:dyDescent="0.4">
      <c r="A6757">
        <v>41.024370225699997</v>
      </c>
      <c r="B6757">
        <v>4.8428964625999997</v>
      </c>
    </row>
    <row r="6758" spans="1:2" x14ac:dyDescent="0.4">
      <c r="A6758">
        <v>66.386219166800004</v>
      </c>
      <c r="B6758">
        <v>4.3584507710000002</v>
      </c>
    </row>
    <row r="6759" spans="1:2" x14ac:dyDescent="0.4">
      <c r="A6759">
        <v>53.730881387499998</v>
      </c>
      <c r="B6759">
        <v>4.7624866750999999</v>
      </c>
    </row>
    <row r="6760" spans="1:2" x14ac:dyDescent="0.4">
      <c r="A6760">
        <v>76.914696118099997</v>
      </c>
      <c r="B6760">
        <v>4.8652432432000001</v>
      </c>
    </row>
    <row r="6761" spans="1:2" x14ac:dyDescent="0.4">
      <c r="A6761">
        <v>60.966813195199997</v>
      </c>
      <c r="B6761">
        <v>4.9386850997999998</v>
      </c>
    </row>
    <row r="6762" spans="1:2" x14ac:dyDescent="0.4">
      <c r="A6762">
        <v>55.227669032199998</v>
      </c>
      <c r="B6762">
        <v>4.8794933187999998</v>
      </c>
    </row>
    <row r="6763" spans="1:2" x14ac:dyDescent="0.4">
      <c r="A6763">
        <v>63.756513173599998</v>
      </c>
      <c r="B6763">
        <v>4.9538440422000001</v>
      </c>
    </row>
    <row r="6764" spans="1:2" x14ac:dyDescent="0.4">
      <c r="A6764">
        <v>51.7073738363</v>
      </c>
      <c r="B6764">
        <v>4.5911412327000001</v>
      </c>
    </row>
    <row r="6765" spans="1:2" x14ac:dyDescent="0.4">
      <c r="A6765">
        <v>84.075973181400002</v>
      </c>
      <c r="B6765">
        <v>3.7446692121999998</v>
      </c>
    </row>
    <row r="6766" spans="1:2" x14ac:dyDescent="0.4">
      <c r="A6766">
        <v>58.073766527099998</v>
      </c>
      <c r="B6766">
        <v>3.2014519735999998</v>
      </c>
    </row>
    <row r="6767" spans="1:2" x14ac:dyDescent="0.4">
      <c r="A6767">
        <v>66.521089820900002</v>
      </c>
      <c r="B6767">
        <v>4.3637248012000001</v>
      </c>
    </row>
    <row r="6768" spans="1:2" x14ac:dyDescent="0.4">
      <c r="A6768">
        <v>114.35127539689999</v>
      </c>
      <c r="B6768">
        <v>4.8335934336999999</v>
      </c>
    </row>
    <row r="6769" spans="1:2" x14ac:dyDescent="0.4">
      <c r="A6769">
        <v>43.285439311200001</v>
      </c>
      <c r="B6769">
        <v>4.1646216198000001</v>
      </c>
    </row>
    <row r="6770" spans="1:2" x14ac:dyDescent="0.4">
      <c r="A6770">
        <v>77.007107061599996</v>
      </c>
      <c r="B6770">
        <v>4.2455612975000001</v>
      </c>
    </row>
    <row r="6771" spans="1:2" x14ac:dyDescent="0.4">
      <c r="A6771">
        <v>62.427640097699999</v>
      </c>
      <c r="B6771">
        <v>4.5229085275000003</v>
      </c>
    </row>
    <row r="6772" spans="1:2" x14ac:dyDescent="0.4">
      <c r="A6772">
        <v>42.2290736327</v>
      </c>
      <c r="B6772">
        <v>4.0087945298000003</v>
      </c>
    </row>
    <row r="6773" spans="1:2" x14ac:dyDescent="0.4">
      <c r="A6773">
        <v>75.025664807499993</v>
      </c>
      <c r="B6773">
        <v>4.9375176953000004</v>
      </c>
    </row>
    <row r="6774" spans="1:2" x14ac:dyDescent="0.4">
      <c r="A6774">
        <v>85.161418470699999</v>
      </c>
      <c r="B6774">
        <v>4.8837232909999999</v>
      </c>
    </row>
    <row r="6775" spans="1:2" x14ac:dyDescent="0.4">
      <c r="A6775">
        <v>70.296034722800002</v>
      </c>
      <c r="B6775">
        <v>4.545432817</v>
      </c>
    </row>
    <row r="6776" spans="1:2" x14ac:dyDescent="0.4">
      <c r="A6776">
        <v>75.700309344199994</v>
      </c>
      <c r="B6776">
        <v>4.9914053887999996</v>
      </c>
    </row>
    <row r="6777" spans="1:2" x14ac:dyDescent="0.4">
      <c r="A6777">
        <v>73.081700887899999</v>
      </c>
      <c r="B6777">
        <v>4.5565787040999997</v>
      </c>
    </row>
    <row r="6778" spans="1:2" x14ac:dyDescent="0.4">
      <c r="A6778">
        <v>64.620948651800006</v>
      </c>
      <c r="B6778">
        <v>4.9831120184</v>
      </c>
    </row>
    <row r="6779" spans="1:2" x14ac:dyDescent="0.4">
      <c r="A6779">
        <v>55.336513487600001</v>
      </c>
      <c r="B6779">
        <v>4.9603450078</v>
      </c>
    </row>
    <row r="6780" spans="1:2" x14ac:dyDescent="0.4">
      <c r="A6780">
        <v>66.817577361399998</v>
      </c>
      <c r="B6780">
        <v>4.9477135540999999</v>
      </c>
    </row>
    <row r="6781" spans="1:2" x14ac:dyDescent="0.4">
      <c r="A6781">
        <v>55.062935789900003</v>
      </c>
      <c r="B6781">
        <v>4.8423555158999996</v>
      </c>
    </row>
    <row r="6782" spans="1:2" x14ac:dyDescent="0.4">
      <c r="A6782">
        <v>61.338276178699999</v>
      </c>
      <c r="B6782">
        <v>4.8522968998999998</v>
      </c>
    </row>
    <row r="6783" spans="1:2" x14ac:dyDescent="0.4">
      <c r="A6783">
        <v>62.726085558400001</v>
      </c>
      <c r="B6783">
        <v>4.8437997323999999</v>
      </c>
    </row>
    <row r="6784" spans="1:2" x14ac:dyDescent="0.4">
      <c r="A6784">
        <v>52.933964312199997</v>
      </c>
      <c r="B6784">
        <v>4.7353100017000003</v>
      </c>
    </row>
    <row r="6785" spans="1:2" x14ac:dyDescent="0.4">
      <c r="A6785">
        <v>65.815955206699996</v>
      </c>
      <c r="B6785">
        <v>4.8447122419999999</v>
      </c>
    </row>
    <row r="6786" spans="1:2" x14ac:dyDescent="0.4">
      <c r="A6786">
        <v>85.777522674400004</v>
      </c>
      <c r="B6786">
        <v>4.8515823928000001</v>
      </c>
    </row>
    <row r="6787" spans="1:2" x14ac:dyDescent="0.4">
      <c r="A6787">
        <v>72.797695817600001</v>
      </c>
      <c r="B6787">
        <v>4.9879031904</v>
      </c>
    </row>
    <row r="6788" spans="1:2" x14ac:dyDescent="0.4">
      <c r="A6788">
        <v>76.354295784000001</v>
      </c>
      <c r="B6788">
        <v>4.634275111</v>
      </c>
    </row>
    <row r="6789" spans="1:2" x14ac:dyDescent="0.4">
      <c r="A6789">
        <v>85.2701145451</v>
      </c>
      <c r="B6789">
        <v>4.8220257408</v>
      </c>
    </row>
    <row r="6790" spans="1:2" x14ac:dyDescent="0.4">
      <c r="A6790">
        <v>56.4954991269</v>
      </c>
      <c r="B6790">
        <v>4.7407205342000003</v>
      </c>
    </row>
    <row r="6791" spans="1:2" x14ac:dyDescent="0.4">
      <c r="A6791">
        <v>63.703426884700001</v>
      </c>
      <c r="B6791">
        <v>4.2381510920999999</v>
      </c>
    </row>
    <row r="6792" spans="1:2" x14ac:dyDescent="0.4">
      <c r="A6792">
        <v>72.454207561299995</v>
      </c>
      <c r="B6792">
        <v>4.9643455603</v>
      </c>
    </row>
    <row r="6793" spans="1:2" x14ac:dyDescent="0.4">
      <c r="A6793">
        <v>69.633013080300003</v>
      </c>
      <c r="B6793">
        <v>4.7361746901000004</v>
      </c>
    </row>
    <row r="6794" spans="1:2" x14ac:dyDescent="0.4">
      <c r="A6794">
        <v>91.910366329200002</v>
      </c>
      <c r="B6794">
        <v>4.9556669673</v>
      </c>
    </row>
    <row r="6795" spans="1:2" x14ac:dyDescent="0.4">
      <c r="A6795">
        <v>90.885487277400003</v>
      </c>
      <c r="B6795">
        <v>4.8826804156000003</v>
      </c>
    </row>
    <row r="6796" spans="1:2" x14ac:dyDescent="0.4">
      <c r="A6796">
        <v>58.517741883900001</v>
      </c>
      <c r="B6796">
        <v>3.9156776151999999</v>
      </c>
    </row>
    <row r="6797" spans="1:2" x14ac:dyDescent="0.4">
      <c r="A6797">
        <v>74.097340256999999</v>
      </c>
      <c r="B6797">
        <v>4.9270004545999999</v>
      </c>
    </row>
    <row r="6798" spans="1:2" x14ac:dyDescent="0.4">
      <c r="A6798">
        <v>85.749798287299996</v>
      </c>
      <c r="B6798">
        <v>4.9999782011000002</v>
      </c>
    </row>
    <row r="6799" spans="1:2" x14ac:dyDescent="0.4">
      <c r="A6799">
        <v>69.856493349700003</v>
      </c>
      <c r="B6799">
        <v>4.3350668735999998</v>
      </c>
    </row>
    <row r="6800" spans="1:2" x14ac:dyDescent="0.4">
      <c r="A6800">
        <v>60.360439573599997</v>
      </c>
      <c r="B6800">
        <v>4.3537304740999998</v>
      </c>
    </row>
    <row r="6801" spans="1:2" x14ac:dyDescent="0.4">
      <c r="A6801">
        <v>71.556977880600002</v>
      </c>
      <c r="B6801">
        <v>3.3755276078000001</v>
      </c>
    </row>
    <row r="6802" spans="1:2" x14ac:dyDescent="0.4">
      <c r="A6802">
        <v>42.8411795775</v>
      </c>
      <c r="B6802">
        <v>3.4796836357999998</v>
      </c>
    </row>
    <row r="6803" spans="1:2" x14ac:dyDescent="0.4">
      <c r="A6803">
        <v>66.718357376900002</v>
      </c>
      <c r="B6803">
        <v>4.9305135745999999</v>
      </c>
    </row>
    <row r="6804" spans="1:2" x14ac:dyDescent="0.4">
      <c r="A6804">
        <v>59.454080720299999</v>
      </c>
      <c r="B6804">
        <v>3.1382186572999999</v>
      </c>
    </row>
    <row r="6805" spans="1:2" x14ac:dyDescent="0.4">
      <c r="A6805">
        <v>64.269360768400006</v>
      </c>
      <c r="B6805">
        <v>4.7792535869000004</v>
      </c>
    </row>
    <row r="6806" spans="1:2" x14ac:dyDescent="0.4">
      <c r="A6806">
        <v>61.541533488299997</v>
      </c>
      <c r="B6806">
        <v>4.9861328747</v>
      </c>
    </row>
    <row r="6807" spans="1:2" x14ac:dyDescent="0.4">
      <c r="A6807">
        <v>46.704986439499997</v>
      </c>
      <c r="B6807">
        <v>4.3856506717999997</v>
      </c>
    </row>
    <row r="6808" spans="1:2" x14ac:dyDescent="0.4">
      <c r="A6808">
        <v>61.880335770400002</v>
      </c>
      <c r="B6808">
        <v>4.9595552932000002</v>
      </c>
    </row>
    <row r="6809" spans="1:2" x14ac:dyDescent="0.4">
      <c r="A6809">
        <v>83.792213309900006</v>
      </c>
      <c r="B6809">
        <v>4.0998073234000003</v>
      </c>
    </row>
    <row r="6810" spans="1:2" x14ac:dyDescent="0.4">
      <c r="A6810">
        <v>42.816807492199999</v>
      </c>
      <c r="B6810">
        <v>4.0468274625999996</v>
      </c>
    </row>
    <row r="6811" spans="1:2" x14ac:dyDescent="0.4">
      <c r="A6811">
        <v>60.1823048933</v>
      </c>
      <c r="B6811">
        <v>4.4959489219000002</v>
      </c>
    </row>
    <row r="6812" spans="1:2" x14ac:dyDescent="0.4">
      <c r="A6812">
        <v>50.350144864699999</v>
      </c>
      <c r="B6812">
        <v>4.9147818027000003</v>
      </c>
    </row>
    <row r="6813" spans="1:2" x14ac:dyDescent="0.4">
      <c r="A6813">
        <v>59.293831130299999</v>
      </c>
      <c r="B6813">
        <v>4.1021228496999997</v>
      </c>
    </row>
    <row r="6814" spans="1:2" x14ac:dyDescent="0.4">
      <c r="A6814">
        <v>86.072080110300007</v>
      </c>
      <c r="B6814">
        <v>4.2473038354000003</v>
      </c>
    </row>
    <row r="6815" spans="1:2" x14ac:dyDescent="0.4">
      <c r="A6815">
        <v>58.371039582500003</v>
      </c>
      <c r="B6815">
        <v>4.9911934366999997</v>
      </c>
    </row>
    <row r="6816" spans="1:2" x14ac:dyDescent="0.4">
      <c r="A6816">
        <v>69.321696934200006</v>
      </c>
      <c r="B6816">
        <v>4.9299911247999999</v>
      </c>
    </row>
    <row r="6817" spans="1:2" x14ac:dyDescent="0.4">
      <c r="A6817">
        <v>80.151888344300005</v>
      </c>
      <c r="B6817">
        <v>4.5939272997999998</v>
      </c>
    </row>
    <row r="6818" spans="1:2" x14ac:dyDescent="0.4">
      <c r="A6818">
        <v>84.727814646200002</v>
      </c>
      <c r="B6818">
        <v>4.065694702</v>
      </c>
    </row>
    <row r="6819" spans="1:2" x14ac:dyDescent="0.4">
      <c r="A6819">
        <v>58.904252325199998</v>
      </c>
      <c r="B6819">
        <v>4.4868224562999997</v>
      </c>
    </row>
    <row r="6820" spans="1:2" x14ac:dyDescent="0.4">
      <c r="A6820">
        <v>55.167509865</v>
      </c>
      <c r="B6820">
        <v>4.9579438321999998</v>
      </c>
    </row>
    <row r="6821" spans="1:2" x14ac:dyDescent="0.4">
      <c r="A6821">
        <v>81.3538981146</v>
      </c>
      <c r="B6821">
        <v>4.7329585449999998</v>
      </c>
    </row>
    <row r="6822" spans="1:2" x14ac:dyDescent="0.4">
      <c r="A6822">
        <v>88.368075357400002</v>
      </c>
      <c r="B6822">
        <v>4.5973211826</v>
      </c>
    </row>
    <row r="6823" spans="1:2" x14ac:dyDescent="0.4">
      <c r="A6823">
        <v>74.412836638800002</v>
      </c>
      <c r="B6823">
        <v>4.8665948245999999</v>
      </c>
    </row>
    <row r="6824" spans="1:2" x14ac:dyDescent="0.4">
      <c r="A6824">
        <v>59.150089421499999</v>
      </c>
      <c r="B6824">
        <v>4.9636083136</v>
      </c>
    </row>
    <row r="6825" spans="1:2" x14ac:dyDescent="0.4">
      <c r="A6825">
        <v>60.597056250999998</v>
      </c>
      <c r="B6825">
        <v>4.1703828491000001</v>
      </c>
    </row>
    <row r="6826" spans="1:2" x14ac:dyDescent="0.4">
      <c r="A6826">
        <v>63.788964655199997</v>
      </c>
      <c r="B6826">
        <v>4.3230635831999997</v>
      </c>
    </row>
    <row r="6827" spans="1:2" x14ac:dyDescent="0.4">
      <c r="A6827">
        <v>59.576341778900002</v>
      </c>
      <c r="B6827">
        <v>4.4874653979000003</v>
      </c>
    </row>
    <row r="6828" spans="1:2" x14ac:dyDescent="0.4">
      <c r="A6828">
        <v>50.821278487699999</v>
      </c>
      <c r="B6828">
        <v>4.8097069146999996</v>
      </c>
    </row>
    <row r="6829" spans="1:2" x14ac:dyDescent="0.4">
      <c r="A6829">
        <v>69.206709849000006</v>
      </c>
      <c r="B6829">
        <v>4.7724646555000003</v>
      </c>
    </row>
    <row r="6830" spans="1:2" x14ac:dyDescent="0.4">
      <c r="A6830">
        <v>68.569794997499997</v>
      </c>
      <c r="B6830">
        <v>4.9428011519000004</v>
      </c>
    </row>
    <row r="6831" spans="1:2" x14ac:dyDescent="0.4">
      <c r="A6831">
        <v>70.047990822399996</v>
      </c>
      <c r="B6831">
        <v>3.7196038178999999</v>
      </c>
    </row>
    <row r="6832" spans="1:2" x14ac:dyDescent="0.4">
      <c r="A6832">
        <v>66.343713192600006</v>
      </c>
      <c r="B6832">
        <v>4.3270139910000003</v>
      </c>
    </row>
    <row r="6833" spans="1:2" x14ac:dyDescent="0.4">
      <c r="A6833">
        <v>68.739029901500004</v>
      </c>
      <c r="B6833">
        <v>4.8646218505999999</v>
      </c>
    </row>
    <row r="6834" spans="1:2" x14ac:dyDescent="0.4">
      <c r="A6834">
        <v>81.049748599699996</v>
      </c>
      <c r="B6834">
        <v>4.3801331690999996</v>
      </c>
    </row>
    <row r="6835" spans="1:2" x14ac:dyDescent="0.4">
      <c r="A6835">
        <v>52.386993990699999</v>
      </c>
      <c r="B6835">
        <v>4.7363079794000003</v>
      </c>
    </row>
    <row r="6836" spans="1:2" x14ac:dyDescent="0.4">
      <c r="A6836">
        <v>59.287779096900003</v>
      </c>
      <c r="B6836">
        <v>3.5949905094000001</v>
      </c>
    </row>
    <row r="6837" spans="1:2" x14ac:dyDescent="0.4">
      <c r="A6837">
        <v>63.677611311699998</v>
      </c>
      <c r="B6837">
        <v>4.8889864472999998</v>
      </c>
    </row>
    <row r="6838" spans="1:2" x14ac:dyDescent="0.4">
      <c r="A6838">
        <v>62.752376101999999</v>
      </c>
      <c r="B6838">
        <v>4.7559045003999998</v>
      </c>
    </row>
    <row r="6839" spans="1:2" x14ac:dyDescent="0.4">
      <c r="A6839">
        <v>52.984996345200003</v>
      </c>
      <c r="B6839">
        <v>4.8394413801000002</v>
      </c>
    </row>
    <row r="6840" spans="1:2" x14ac:dyDescent="0.4">
      <c r="A6840">
        <v>60.378576363699999</v>
      </c>
      <c r="B6840">
        <v>4.7375408358</v>
      </c>
    </row>
    <row r="6841" spans="1:2" x14ac:dyDescent="0.4">
      <c r="A6841">
        <v>63.225995207300002</v>
      </c>
      <c r="B6841">
        <v>4.1751534996000004</v>
      </c>
    </row>
    <row r="6842" spans="1:2" x14ac:dyDescent="0.4">
      <c r="A6842">
        <v>73.258996573700003</v>
      </c>
      <c r="B6842">
        <v>3.7653112354</v>
      </c>
    </row>
    <row r="6843" spans="1:2" x14ac:dyDescent="0.4">
      <c r="A6843">
        <v>60.145103239699999</v>
      </c>
      <c r="B6843">
        <v>4.5849218849</v>
      </c>
    </row>
    <row r="6844" spans="1:2" x14ac:dyDescent="0.4">
      <c r="A6844">
        <v>36.618946609200002</v>
      </c>
      <c r="B6844">
        <v>4.8676033640999998</v>
      </c>
    </row>
    <row r="6845" spans="1:2" x14ac:dyDescent="0.4">
      <c r="A6845">
        <v>49.583159501300003</v>
      </c>
      <c r="B6845">
        <v>4.8986492713000001</v>
      </c>
    </row>
    <row r="6846" spans="1:2" x14ac:dyDescent="0.4">
      <c r="A6846">
        <v>52.721039153299998</v>
      </c>
      <c r="B6846">
        <v>4.8935339610000002</v>
      </c>
    </row>
    <row r="6847" spans="1:2" x14ac:dyDescent="0.4">
      <c r="A6847">
        <v>57.754140444599997</v>
      </c>
      <c r="B6847">
        <v>4.6172163497999996</v>
      </c>
    </row>
    <row r="6848" spans="1:2" x14ac:dyDescent="0.4">
      <c r="A6848">
        <v>58.747300293499997</v>
      </c>
      <c r="B6848">
        <v>4.8956431142000003</v>
      </c>
    </row>
    <row r="6849" spans="1:2" x14ac:dyDescent="0.4">
      <c r="A6849">
        <v>87.336732611800002</v>
      </c>
      <c r="B6849">
        <v>4.3035759834</v>
      </c>
    </row>
    <row r="6850" spans="1:2" x14ac:dyDescent="0.4">
      <c r="A6850">
        <v>66.123603715100003</v>
      </c>
      <c r="B6850">
        <v>4.9075074103</v>
      </c>
    </row>
    <row r="6851" spans="1:2" x14ac:dyDescent="0.4">
      <c r="A6851">
        <v>29.420349756699999</v>
      </c>
      <c r="B6851">
        <v>4.8268243042999996</v>
      </c>
    </row>
    <row r="6852" spans="1:2" x14ac:dyDescent="0.4">
      <c r="A6852">
        <v>44.174762352400002</v>
      </c>
      <c r="B6852">
        <v>4.9252451007999998</v>
      </c>
    </row>
    <row r="6853" spans="1:2" x14ac:dyDescent="0.4">
      <c r="A6853">
        <v>53.936174258199998</v>
      </c>
      <c r="B6853">
        <v>4.9933545588000001</v>
      </c>
    </row>
    <row r="6854" spans="1:2" x14ac:dyDescent="0.4">
      <c r="A6854">
        <v>76.806896666100002</v>
      </c>
      <c r="B6854">
        <v>4.4229156325999996</v>
      </c>
    </row>
    <row r="6855" spans="1:2" x14ac:dyDescent="0.4">
      <c r="A6855">
        <v>57.761211578500003</v>
      </c>
      <c r="B6855">
        <v>3.9748949919999998</v>
      </c>
    </row>
    <row r="6856" spans="1:2" x14ac:dyDescent="0.4">
      <c r="A6856">
        <v>98.761593055099993</v>
      </c>
      <c r="B6856">
        <v>4.1853649479000001</v>
      </c>
    </row>
    <row r="6857" spans="1:2" x14ac:dyDescent="0.4">
      <c r="A6857">
        <v>68.610820616200002</v>
      </c>
      <c r="B6857">
        <v>3.7468616868</v>
      </c>
    </row>
    <row r="6858" spans="1:2" x14ac:dyDescent="0.4">
      <c r="A6858">
        <v>58.930943300899997</v>
      </c>
      <c r="B6858">
        <v>4.7165658181000003</v>
      </c>
    </row>
    <row r="6859" spans="1:2" x14ac:dyDescent="0.4">
      <c r="A6859">
        <v>73.815849522799994</v>
      </c>
      <c r="B6859">
        <v>4.126787287</v>
      </c>
    </row>
    <row r="6860" spans="1:2" x14ac:dyDescent="0.4">
      <c r="A6860">
        <v>93.756600210499997</v>
      </c>
      <c r="B6860">
        <v>4.9614992494000001</v>
      </c>
    </row>
    <row r="6861" spans="1:2" x14ac:dyDescent="0.4">
      <c r="A6861">
        <v>108.78885558579999</v>
      </c>
      <c r="B6861">
        <v>4.7422772475999997</v>
      </c>
    </row>
    <row r="6862" spans="1:2" x14ac:dyDescent="0.4">
      <c r="A6862">
        <v>106.28120832880001</v>
      </c>
      <c r="B6862">
        <v>4.8996621600000001</v>
      </c>
    </row>
    <row r="6863" spans="1:2" x14ac:dyDescent="0.4">
      <c r="A6863">
        <v>33.901279834299999</v>
      </c>
      <c r="B6863">
        <v>3.9233806044000001</v>
      </c>
    </row>
    <row r="6864" spans="1:2" x14ac:dyDescent="0.4">
      <c r="A6864">
        <v>75.518838287700007</v>
      </c>
      <c r="B6864">
        <v>4.8282802581000004</v>
      </c>
    </row>
    <row r="6865" spans="1:2" x14ac:dyDescent="0.4">
      <c r="A6865">
        <v>85.940303793400005</v>
      </c>
      <c r="B6865">
        <v>4.5999038316999998</v>
      </c>
    </row>
    <row r="6866" spans="1:2" x14ac:dyDescent="0.4">
      <c r="A6866">
        <v>69.041912472199996</v>
      </c>
      <c r="B6866">
        <v>4.5101891097999998</v>
      </c>
    </row>
    <row r="6867" spans="1:2" x14ac:dyDescent="0.4">
      <c r="A6867">
        <v>62.567397143400001</v>
      </c>
      <c r="B6867">
        <v>4.8335726910999997</v>
      </c>
    </row>
    <row r="6868" spans="1:2" x14ac:dyDescent="0.4">
      <c r="A6868">
        <v>61.489528805200003</v>
      </c>
      <c r="B6868">
        <v>4.7026674558000003</v>
      </c>
    </row>
    <row r="6869" spans="1:2" x14ac:dyDescent="0.4">
      <c r="A6869">
        <v>54.441521707200003</v>
      </c>
      <c r="B6869">
        <v>4.3236955527000003</v>
      </c>
    </row>
    <row r="6870" spans="1:2" x14ac:dyDescent="0.4">
      <c r="A6870">
        <v>69.17728176</v>
      </c>
      <c r="B6870">
        <v>4.6132605227000001</v>
      </c>
    </row>
    <row r="6871" spans="1:2" x14ac:dyDescent="0.4">
      <c r="A6871">
        <v>65.978217776199998</v>
      </c>
      <c r="B6871">
        <v>4.8665426207999998</v>
      </c>
    </row>
    <row r="6872" spans="1:2" x14ac:dyDescent="0.4">
      <c r="A6872">
        <v>39.601028075099997</v>
      </c>
      <c r="B6872">
        <v>4.7733090589999998</v>
      </c>
    </row>
    <row r="6873" spans="1:2" x14ac:dyDescent="0.4">
      <c r="A6873">
        <v>69.263136876299995</v>
      </c>
      <c r="B6873">
        <v>4.1499267824999997</v>
      </c>
    </row>
    <row r="6874" spans="1:2" x14ac:dyDescent="0.4">
      <c r="A6874">
        <v>41.771883823099998</v>
      </c>
      <c r="B6874">
        <v>4.9188999483</v>
      </c>
    </row>
    <row r="6875" spans="1:2" x14ac:dyDescent="0.4">
      <c r="A6875">
        <v>61.621317977300002</v>
      </c>
      <c r="B6875">
        <v>4.9908154742999997</v>
      </c>
    </row>
    <row r="6876" spans="1:2" x14ac:dyDescent="0.4">
      <c r="A6876">
        <v>69.910000008899999</v>
      </c>
      <c r="B6876">
        <v>4.7836799688999996</v>
      </c>
    </row>
    <row r="6877" spans="1:2" x14ac:dyDescent="0.4">
      <c r="A6877">
        <v>58.528707261100003</v>
      </c>
      <c r="B6877">
        <v>4.3458671538000004</v>
      </c>
    </row>
    <row r="6878" spans="1:2" x14ac:dyDescent="0.4">
      <c r="A6878">
        <v>49.617737887600001</v>
      </c>
      <c r="B6878">
        <v>4.9763968555</v>
      </c>
    </row>
    <row r="6879" spans="1:2" x14ac:dyDescent="0.4">
      <c r="A6879">
        <v>46.882906144400003</v>
      </c>
      <c r="B6879">
        <v>4.8771995032</v>
      </c>
    </row>
    <row r="6880" spans="1:2" x14ac:dyDescent="0.4">
      <c r="A6880">
        <v>100.6308643023</v>
      </c>
      <c r="B6880">
        <v>4.8190042345000004</v>
      </c>
    </row>
    <row r="6881" spans="1:2" x14ac:dyDescent="0.4">
      <c r="A6881">
        <v>29.919245788000001</v>
      </c>
      <c r="B6881">
        <v>4.5796540347999999</v>
      </c>
    </row>
    <row r="6882" spans="1:2" x14ac:dyDescent="0.4">
      <c r="A6882">
        <v>73.022465752900004</v>
      </c>
      <c r="B6882">
        <v>4.7039801439</v>
      </c>
    </row>
    <row r="6883" spans="1:2" x14ac:dyDescent="0.4">
      <c r="A6883">
        <v>97.196593175800004</v>
      </c>
      <c r="B6883">
        <v>4.6907563093000002</v>
      </c>
    </row>
    <row r="6884" spans="1:2" x14ac:dyDescent="0.4">
      <c r="A6884">
        <v>81.797766104499999</v>
      </c>
      <c r="B6884">
        <v>4.9425918017999999</v>
      </c>
    </row>
    <row r="6885" spans="1:2" x14ac:dyDescent="0.4">
      <c r="A6885">
        <v>87.888777932300002</v>
      </c>
      <c r="B6885">
        <v>3.6126041935000002</v>
      </c>
    </row>
    <row r="6886" spans="1:2" x14ac:dyDescent="0.4">
      <c r="A6886">
        <v>76.602175656</v>
      </c>
      <c r="B6886">
        <v>4.2061675821</v>
      </c>
    </row>
    <row r="6887" spans="1:2" x14ac:dyDescent="0.4">
      <c r="A6887">
        <v>46.7749510859</v>
      </c>
      <c r="B6887">
        <v>4.6425415174999998</v>
      </c>
    </row>
    <row r="6888" spans="1:2" x14ac:dyDescent="0.4">
      <c r="A6888">
        <v>49.942720113599997</v>
      </c>
      <c r="B6888">
        <v>4.7193308139000001</v>
      </c>
    </row>
    <row r="6889" spans="1:2" x14ac:dyDescent="0.4">
      <c r="A6889">
        <v>68.807710185100007</v>
      </c>
      <c r="B6889">
        <v>4.2304030585000003</v>
      </c>
    </row>
    <row r="6890" spans="1:2" x14ac:dyDescent="0.4">
      <c r="A6890">
        <v>65.204530383299996</v>
      </c>
      <c r="B6890">
        <v>4.2703020828999998</v>
      </c>
    </row>
    <row r="6891" spans="1:2" x14ac:dyDescent="0.4">
      <c r="A6891">
        <v>59.111945243599997</v>
      </c>
      <c r="B6891">
        <v>4.4260809782999999</v>
      </c>
    </row>
    <row r="6892" spans="1:2" x14ac:dyDescent="0.4">
      <c r="A6892">
        <v>59.143003881299997</v>
      </c>
      <c r="B6892">
        <v>3.7271288366999999</v>
      </c>
    </row>
    <row r="6893" spans="1:2" x14ac:dyDescent="0.4">
      <c r="A6893">
        <v>77.2160349408</v>
      </c>
      <c r="B6893">
        <v>4.6535957634000003</v>
      </c>
    </row>
    <row r="6894" spans="1:2" x14ac:dyDescent="0.4">
      <c r="A6894">
        <v>39.600568462299996</v>
      </c>
      <c r="B6894">
        <v>4.5694549393999999</v>
      </c>
    </row>
    <row r="6895" spans="1:2" x14ac:dyDescent="0.4">
      <c r="A6895">
        <v>77.499448981699999</v>
      </c>
      <c r="B6895">
        <v>4.3461916834999998</v>
      </c>
    </row>
    <row r="6896" spans="1:2" x14ac:dyDescent="0.4">
      <c r="A6896">
        <v>78.335080390300007</v>
      </c>
      <c r="B6896">
        <v>4.2481071416000002</v>
      </c>
    </row>
    <row r="6897" spans="1:2" x14ac:dyDescent="0.4">
      <c r="A6897">
        <v>32.183267669199999</v>
      </c>
      <c r="B6897">
        <v>4.7473537426999997</v>
      </c>
    </row>
    <row r="6898" spans="1:2" x14ac:dyDescent="0.4">
      <c r="A6898">
        <v>64.020270863299999</v>
      </c>
      <c r="B6898">
        <v>4.3377239749000003</v>
      </c>
    </row>
    <row r="6899" spans="1:2" x14ac:dyDescent="0.4">
      <c r="A6899">
        <v>78.097593437200004</v>
      </c>
      <c r="B6899">
        <v>4.9856908174000001</v>
      </c>
    </row>
    <row r="6900" spans="1:2" x14ac:dyDescent="0.4">
      <c r="A6900">
        <v>60.404707452799997</v>
      </c>
      <c r="B6900">
        <v>4.5309448858000003</v>
      </c>
    </row>
    <row r="6901" spans="1:2" x14ac:dyDescent="0.4">
      <c r="A6901">
        <v>85.170064151700004</v>
      </c>
      <c r="B6901">
        <v>4.4425794555999998</v>
      </c>
    </row>
    <row r="6902" spans="1:2" x14ac:dyDescent="0.4">
      <c r="A6902">
        <v>37.297714001099997</v>
      </c>
      <c r="B6902">
        <v>4.8588240707999999</v>
      </c>
    </row>
    <row r="6903" spans="1:2" x14ac:dyDescent="0.4">
      <c r="A6903">
        <v>48.685774567400003</v>
      </c>
      <c r="B6903">
        <v>4.9559720165999996</v>
      </c>
    </row>
    <row r="6904" spans="1:2" x14ac:dyDescent="0.4">
      <c r="A6904">
        <v>58.329633834200003</v>
      </c>
      <c r="B6904">
        <v>4.2989642458999997</v>
      </c>
    </row>
    <row r="6905" spans="1:2" x14ac:dyDescent="0.4">
      <c r="A6905">
        <v>93.367088698800003</v>
      </c>
      <c r="B6905">
        <v>4.4117520659</v>
      </c>
    </row>
    <row r="6906" spans="1:2" x14ac:dyDescent="0.4">
      <c r="A6906">
        <v>60.111318161699998</v>
      </c>
      <c r="B6906">
        <v>3.7764191286000002</v>
      </c>
    </row>
    <row r="6907" spans="1:2" x14ac:dyDescent="0.4">
      <c r="A6907">
        <v>48.985437202299998</v>
      </c>
      <c r="B6907">
        <v>4.5192440087000003</v>
      </c>
    </row>
    <row r="6908" spans="1:2" x14ac:dyDescent="0.4">
      <c r="A6908">
        <v>91.378428166700004</v>
      </c>
      <c r="B6908">
        <v>4.9746916651999999</v>
      </c>
    </row>
    <row r="6909" spans="1:2" x14ac:dyDescent="0.4">
      <c r="A6909">
        <v>44.807233978299998</v>
      </c>
      <c r="B6909">
        <v>4.5869349656000002</v>
      </c>
    </row>
    <row r="6910" spans="1:2" x14ac:dyDescent="0.4">
      <c r="A6910">
        <v>110.6279095407</v>
      </c>
      <c r="B6910">
        <v>4.6824843106999996</v>
      </c>
    </row>
    <row r="6911" spans="1:2" x14ac:dyDescent="0.4">
      <c r="A6911">
        <v>94.765177735600005</v>
      </c>
      <c r="B6911">
        <v>4.0297364693000004</v>
      </c>
    </row>
    <row r="6912" spans="1:2" x14ac:dyDescent="0.4">
      <c r="A6912">
        <v>65.410123643000006</v>
      </c>
      <c r="B6912">
        <v>4.4343338142000004</v>
      </c>
    </row>
    <row r="6913" spans="1:2" x14ac:dyDescent="0.4">
      <c r="A6913">
        <v>89.760466420399993</v>
      </c>
      <c r="B6913">
        <v>4.8949051305999998</v>
      </c>
    </row>
    <row r="6914" spans="1:2" x14ac:dyDescent="0.4">
      <c r="A6914">
        <v>72.263642962700004</v>
      </c>
      <c r="B6914">
        <v>4.6266335924000002</v>
      </c>
    </row>
    <row r="6915" spans="1:2" x14ac:dyDescent="0.4">
      <c r="A6915">
        <v>97.642060858299999</v>
      </c>
      <c r="B6915">
        <v>4.87292959</v>
      </c>
    </row>
    <row r="6916" spans="1:2" x14ac:dyDescent="0.4">
      <c r="A6916">
        <v>69.775556588599997</v>
      </c>
      <c r="B6916">
        <v>4.0130986644000002</v>
      </c>
    </row>
    <row r="6917" spans="1:2" x14ac:dyDescent="0.4">
      <c r="A6917">
        <v>48.048628620300001</v>
      </c>
      <c r="B6917">
        <v>4.5001629436000004</v>
      </c>
    </row>
    <row r="6918" spans="1:2" x14ac:dyDescent="0.4">
      <c r="A6918">
        <v>56.056216613399997</v>
      </c>
      <c r="B6918">
        <v>4.7431055122999997</v>
      </c>
    </row>
    <row r="6919" spans="1:2" x14ac:dyDescent="0.4">
      <c r="A6919">
        <v>62.801427935699998</v>
      </c>
      <c r="B6919">
        <v>4.7972009556000001</v>
      </c>
    </row>
    <row r="6920" spans="1:2" x14ac:dyDescent="0.4">
      <c r="A6920">
        <v>48.151221348299998</v>
      </c>
      <c r="B6920">
        <v>4.6820742694000002</v>
      </c>
    </row>
    <row r="6921" spans="1:2" x14ac:dyDescent="0.4">
      <c r="A6921">
        <v>55.902131706399999</v>
      </c>
      <c r="B6921">
        <v>4.9935307717999997</v>
      </c>
    </row>
    <row r="6922" spans="1:2" x14ac:dyDescent="0.4">
      <c r="A6922">
        <v>61.051802565400003</v>
      </c>
      <c r="B6922">
        <v>4.9988008753999997</v>
      </c>
    </row>
    <row r="6923" spans="1:2" x14ac:dyDescent="0.4">
      <c r="A6923">
        <v>52.478855884700003</v>
      </c>
      <c r="B6923">
        <v>4.5260610891999997</v>
      </c>
    </row>
    <row r="6924" spans="1:2" x14ac:dyDescent="0.4">
      <c r="A6924">
        <v>71.491816871300003</v>
      </c>
      <c r="B6924">
        <v>4.8804820364000001</v>
      </c>
    </row>
    <row r="6925" spans="1:2" x14ac:dyDescent="0.4">
      <c r="A6925">
        <v>61.340927177200001</v>
      </c>
      <c r="B6925">
        <v>4.7215921458999999</v>
      </c>
    </row>
    <row r="6926" spans="1:2" x14ac:dyDescent="0.4">
      <c r="A6926">
        <v>57.780905964799999</v>
      </c>
      <c r="B6926">
        <v>4.8846727229000004</v>
      </c>
    </row>
    <row r="6927" spans="1:2" x14ac:dyDescent="0.4">
      <c r="A6927">
        <v>59.0274880455</v>
      </c>
      <c r="B6927">
        <v>4.9594295550999998</v>
      </c>
    </row>
    <row r="6928" spans="1:2" x14ac:dyDescent="0.4">
      <c r="A6928">
        <v>105.51043806840001</v>
      </c>
      <c r="B6928">
        <v>4.855368608</v>
      </c>
    </row>
    <row r="6929" spans="1:2" x14ac:dyDescent="0.4">
      <c r="A6929">
        <v>13.366609412900001</v>
      </c>
      <c r="B6929">
        <v>4.4269811634999998</v>
      </c>
    </row>
    <row r="6930" spans="1:2" x14ac:dyDescent="0.4">
      <c r="A6930">
        <v>35.602391456900001</v>
      </c>
      <c r="B6930">
        <v>4.5194569438999999</v>
      </c>
    </row>
    <row r="6931" spans="1:2" x14ac:dyDescent="0.4">
      <c r="A6931">
        <v>55.285630123099999</v>
      </c>
      <c r="B6931">
        <v>4.7245678558000002</v>
      </c>
    </row>
    <row r="6932" spans="1:2" x14ac:dyDescent="0.4">
      <c r="A6932">
        <v>70.302886017299997</v>
      </c>
      <c r="B6932">
        <v>4.9374455058000004</v>
      </c>
    </row>
    <row r="6933" spans="1:2" x14ac:dyDescent="0.4">
      <c r="A6933">
        <v>90.170126838499996</v>
      </c>
      <c r="B6933">
        <v>4.9379990557999998</v>
      </c>
    </row>
    <row r="6934" spans="1:2" x14ac:dyDescent="0.4">
      <c r="A6934">
        <v>59.864657576299997</v>
      </c>
      <c r="B6934">
        <v>4.3923972839000003</v>
      </c>
    </row>
    <row r="6935" spans="1:2" x14ac:dyDescent="0.4">
      <c r="A6935">
        <v>71.101271441500003</v>
      </c>
      <c r="B6935">
        <v>4.2569940062000002</v>
      </c>
    </row>
    <row r="6936" spans="1:2" x14ac:dyDescent="0.4">
      <c r="A6936">
        <v>71.607783313900001</v>
      </c>
      <c r="B6936">
        <v>3.4020412591000002</v>
      </c>
    </row>
    <row r="6937" spans="1:2" x14ac:dyDescent="0.4">
      <c r="A6937">
        <v>67.320964734599997</v>
      </c>
      <c r="B6937">
        <v>4.3263983257999996</v>
      </c>
    </row>
    <row r="6938" spans="1:2" x14ac:dyDescent="0.4">
      <c r="A6938">
        <v>58.534669589099998</v>
      </c>
      <c r="B6938">
        <v>4.8652270525999999</v>
      </c>
    </row>
    <row r="6939" spans="1:2" x14ac:dyDescent="0.4">
      <c r="A6939">
        <v>74.651667914300006</v>
      </c>
      <c r="B6939">
        <v>4.5629535003999999</v>
      </c>
    </row>
    <row r="6940" spans="1:2" x14ac:dyDescent="0.4">
      <c r="A6940">
        <v>61.618611415399997</v>
      </c>
      <c r="B6940">
        <v>4.7986749241000002</v>
      </c>
    </row>
    <row r="6941" spans="1:2" x14ac:dyDescent="0.4">
      <c r="A6941">
        <v>45.667662946599997</v>
      </c>
      <c r="B6941">
        <v>4.9097221562</v>
      </c>
    </row>
    <row r="6942" spans="1:2" x14ac:dyDescent="0.4">
      <c r="A6942">
        <v>63.109664963599997</v>
      </c>
      <c r="B6942">
        <v>4.9378714573</v>
      </c>
    </row>
    <row r="6943" spans="1:2" x14ac:dyDescent="0.4">
      <c r="A6943">
        <v>65.371304558299997</v>
      </c>
      <c r="B6943">
        <v>3.9905275099000002</v>
      </c>
    </row>
    <row r="6944" spans="1:2" x14ac:dyDescent="0.4">
      <c r="A6944">
        <v>66.378657370599996</v>
      </c>
      <c r="B6944">
        <v>4.9612291432999998</v>
      </c>
    </row>
    <row r="6945" spans="1:2" x14ac:dyDescent="0.4">
      <c r="A6945">
        <v>82.760171109400005</v>
      </c>
      <c r="B6945">
        <v>4.8282786790000003</v>
      </c>
    </row>
    <row r="6946" spans="1:2" x14ac:dyDescent="0.4">
      <c r="A6946">
        <v>57.329308576999999</v>
      </c>
      <c r="B6946">
        <v>4.3929792796999996</v>
      </c>
    </row>
    <row r="6947" spans="1:2" x14ac:dyDescent="0.4">
      <c r="A6947">
        <v>56.654513743999999</v>
      </c>
      <c r="B6947">
        <v>4.9458086001000003</v>
      </c>
    </row>
    <row r="6948" spans="1:2" x14ac:dyDescent="0.4">
      <c r="A6948">
        <v>38.971249366800002</v>
      </c>
      <c r="B6948">
        <v>4.0442702086000004</v>
      </c>
    </row>
    <row r="6949" spans="1:2" x14ac:dyDescent="0.4">
      <c r="A6949">
        <v>75.923363931500006</v>
      </c>
      <c r="B6949">
        <v>3.5448930611999998</v>
      </c>
    </row>
    <row r="6950" spans="1:2" x14ac:dyDescent="0.4">
      <c r="A6950">
        <v>53.010203205800003</v>
      </c>
      <c r="B6950">
        <v>4.6986130704000004</v>
      </c>
    </row>
    <row r="6951" spans="1:2" x14ac:dyDescent="0.4">
      <c r="A6951">
        <v>49.538320461600001</v>
      </c>
      <c r="B6951">
        <v>4.9618356421999996</v>
      </c>
    </row>
    <row r="6952" spans="1:2" x14ac:dyDescent="0.4">
      <c r="A6952">
        <v>66.707593231900006</v>
      </c>
      <c r="B6952">
        <v>4.9758640240999998</v>
      </c>
    </row>
    <row r="6953" spans="1:2" x14ac:dyDescent="0.4">
      <c r="A6953">
        <v>26.512668916300001</v>
      </c>
      <c r="B6953">
        <v>4.5399778104999999</v>
      </c>
    </row>
    <row r="6954" spans="1:2" x14ac:dyDescent="0.4">
      <c r="A6954">
        <v>108.7540574545</v>
      </c>
      <c r="B6954">
        <v>4.3519048309999997</v>
      </c>
    </row>
    <row r="6955" spans="1:2" x14ac:dyDescent="0.4">
      <c r="A6955">
        <v>72.054694004300003</v>
      </c>
      <c r="B6955">
        <v>4.6188231441000003</v>
      </c>
    </row>
    <row r="6956" spans="1:2" x14ac:dyDescent="0.4">
      <c r="A6956">
        <v>68.265255292399999</v>
      </c>
      <c r="B6956">
        <v>4.4973166859999996</v>
      </c>
    </row>
    <row r="6957" spans="1:2" x14ac:dyDescent="0.4">
      <c r="A6957">
        <v>81.700345927599997</v>
      </c>
      <c r="B6957">
        <v>4.7164035294</v>
      </c>
    </row>
    <row r="6958" spans="1:2" x14ac:dyDescent="0.4">
      <c r="A6958">
        <v>79.658741027299996</v>
      </c>
      <c r="B6958">
        <v>4.7540035933000002</v>
      </c>
    </row>
    <row r="6959" spans="1:2" x14ac:dyDescent="0.4">
      <c r="A6959">
        <v>74.414069238500005</v>
      </c>
      <c r="B6959">
        <v>3.1945636647</v>
      </c>
    </row>
    <row r="6960" spans="1:2" x14ac:dyDescent="0.4">
      <c r="A6960">
        <v>45.282724492900002</v>
      </c>
      <c r="B6960">
        <v>4.9426031603</v>
      </c>
    </row>
    <row r="6961" spans="1:2" x14ac:dyDescent="0.4">
      <c r="A6961">
        <v>57.897695568099998</v>
      </c>
      <c r="B6961">
        <v>3.925510031</v>
      </c>
    </row>
    <row r="6962" spans="1:2" x14ac:dyDescent="0.4">
      <c r="A6962">
        <v>58.113567162099997</v>
      </c>
      <c r="B6962">
        <v>4.8020428458</v>
      </c>
    </row>
    <row r="6963" spans="1:2" x14ac:dyDescent="0.4">
      <c r="A6963">
        <v>61.3510430523</v>
      </c>
      <c r="B6963">
        <v>4.2751641360999999</v>
      </c>
    </row>
    <row r="6964" spans="1:2" x14ac:dyDescent="0.4">
      <c r="A6964">
        <v>29.856709521399999</v>
      </c>
      <c r="B6964">
        <v>4.9563854600999999</v>
      </c>
    </row>
    <row r="6965" spans="1:2" x14ac:dyDescent="0.4">
      <c r="A6965">
        <v>62.185774426999998</v>
      </c>
      <c r="B6965">
        <v>4.4713393367999998</v>
      </c>
    </row>
    <row r="6966" spans="1:2" x14ac:dyDescent="0.4">
      <c r="A6966">
        <v>76.314077606200001</v>
      </c>
      <c r="B6966">
        <v>4.3884947288999996</v>
      </c>
    </row>
    <row r="6967" spans="1:2" x14ac:dyDescent="0.4">
      <c r="A6967">
        <v>48.847914945100001</v>
      </c>
      <c r="B6967">
        <v>4.1041246988999998</v>
      </c>
    </row>
    <row r="6968" spans="1:2" x14ac:dyDescent="0.4">
      <c r="A6968">
        <v>96.661879057299998</v>
      </c>
      <c r="B6968">
        <v>4.2403024550000001</v>
      </c>
    </row>
    <row r="6969" spans="1:2" x14ac:dyDescent="0.4">
      <c r="A6969">
        <v>46.313885654300002</v>
      </c>
      <c r="B6969">
        <v>4.2135017294999999</v>
      </c>
    </row>
    <row r="6970" spans="1:2" x14ac:dyDescent="0.4">
      <c r="A6970">
        <v>49.103764954399999</v>
      </c>
      <c r="B6970">
        <v>4.6825027365</v>
      </c>
    </row>
    <row r="6971" spans="1:2" x14ac:dyDescent="0.4">
      <c r="A6971">
        <v>79.285830389500006</v>
      </c>
      <c r="B6971">
        <v>4.5910529813999998</v>
      </c>
    </row>
    <row r="6972" spans="1:2" x14ac:dyDescent="0.4">
      <c r="A6972">
        <v>43.885172170700002</v>
      </c>
      <c r="B6972">
        <v>4.3607798388000001</v>
      </c>
    </row>
    <row r="6973" spans="1:2" x14ac:dyDescent="0.4">
      <c r="A6973">
        <v>66.998674164199997</v>
      </c>
      <c r="B6973">
        <v>4.6363345118000003</v>
      </c>
    </row>
    <row r="6974" spans="1:2" x14ac:dyDescent="0.4">
      <c r="A6974">
        <v>81.655396035500004</v>
      </c>
      <c r="B6974">
        <v>4.9613798624000003</v>
      </c>
    </row>
    <row r="6975" spans="1:2" x14ac:dyDescent="0.4">
      <c r="A6975">
        <v>39.003512940699999</v>
      </c>
      <c r="B6975">
        <v>4.9442897134999999</v>
      </c>
    </row>
    <row r="6976" spans="1:2" x14ac:dyDescent="0.4">
      <c r="A6976">
        <v>43.8011235106</v>
      </c>
      <c r="B6976">
        <v>4.5029622907000002</v>
      </c>
    </row>
    <row r="6977" spans="1:2" x14ac:dyDescent="0.4">
      <c r="A6977">
        <v>67.445737768100003</v>
      </c>
      <c r="B6977">
        <v>4.9517835909999999</v>
      </c>
    </row>
    <row r="6978" spans="1:2" x14ac:dyDescent="0.4">
      <c r="A6978">
        <v>91.013948184100002</v>
      </c>
      <c r="B6978">
        <v>4.2080573020000003</v>
      </c>
    </row>
    <row r="6979" spans="1:2" x14ac:dyDescent="0.4">
      <c r="A6979">
        <v>76.242675174799999</v>
      </c>
      <c r="B6979">
        <v>4.9240962124000003</v>
      </c>
    </row>
    <row r="6980" spans="1:2" x14ac:dyDescent="0.4">
      <c r="A6980">
        <v>53.0343696017</v>
      </c>
      <c r="B6980">
        <v>3.3304844137999998</v>
      </c>
    </row>
    <row r="6981" spans="1:2" x14ac:dyDescent="0.4">
      <c r="A6981">
        <v>40.222161634000003</v>
      </c>
      <c r="B6981">
        <v>4.8274912796000002</v>
      </c>
    </row>
    <row r="6982" spans="1:2" x14ac:dyDescent="0.4">
      <c r="A6982">
        <v>97.842299286300005</v>
      </c>
      <c r="B6982">
        <v>4.6872503129999998</v>
      </c>
    </row>
    <row r="6983" spans="1:2" x14ac:dyDescent="0.4">
      <c r="A6983">
        <v>68.2002893855</v>
      </c>
      <c r="B6983">
        <v>3.6562583125999999</v>
      </c>
    </row>
    <row r="6984" spans="1:2" x14ac:dyDescent="0.4">
      <c r="A6984">
        <v>67.558391088999997</v>
      </c>
      <c r="B6984">
        <v>4.3964493825000002</v>
      </c>
    </row>
    <row r="6985" spans="1:2" x14ac:dyDescent="0.4">
      <c r="A6985">
        <v>71.323608804100004</v>
      </c>
      <c r="B6985">
        <v>4.8879514028999997</v>
      </c>
    </row>
    <row r="6986" spans="1:2" x14ac:dyDescent="0.4">
      <c r="A6986">
        <v>73.231674634200004</v>
      </c>
      <c r="B6986">
        <v>4.8777205698000001</v>
      </c>
    </row>
    <row r="6987" spans="1:2" x14ac:dyDescent="0.4">
      <c r="A6987">
        <v>71.168863250499996</v>
      </c>
      <c r="B6987">
        <v>4.0729356075999998</v>
      </c>
    </row>
    <row r="6988" spans="1:2" x14ac:dyDescent="0.4">
      <c r="A6988">
        <v>59.509163637500002</v>
      </c>
      <c r="B6988">
        <v>4.6285668516999996</v>
      </c>
    </row>
    <row r="6989" spans="1:2" x14ac:dyDescent="0.4">
      <c r="A6989">
        <v>64.221161981199998</v>
      </c>
      <c r="B6989">
        <v>4.8313071287999998</v>
      </c>
    </row>
    <row r="6990" spans="1:2" x14ac:dyDescent="0.4">
      <c r="A6990">
        <v>34.040687989200002</v>
      </c>
      <c r="B6990">
        <v>4.9863359016000004</v>
      </c>
    </row>
    <row r="6991" spans="1:2" x14ac:dyDescent="0.4">
      <c r="A6991">
        <v>58.776855586000003</v>
      </c>
      <c r="B6991">
        <v>4.9539522575000001</v>
      </c>
    </row>
    <row r="6992" spans="1:2" x14ac:dyDescent="0.4">
      <c r="A6992">
        <v>62.933028084599997</v>
      </c>
      <c r="B6992">
        <v>4.8031147367000004</v>
      </c>
    </row>
    <row r="6993" spans="1:2" x14ac:dyDescent="0.4">
      <c r="A6993">
        <v>124.1119182625</v>
      </c>
      <c r="B6993">
        <v>3.4823787459000002</v>
      </c>
    </row>
    <row r="6994" spans="1:2" x14ac:dyDescent="0.4">
      <c r="A6994">
        <v>98.481143820699998</v>
      </c>
      <c r="B6994">
        <v>4.7475954395000004</v>
      </c>
    </row>
    <row r="6995" spans="1:2" x14ac:dyDescent="0.4">
      <c r="A6995">
        <v>54.658589817100001</v>
      </c>
      <c r="B6995">
        <v>3.9911705938000002</v>
      </c>
    </row>
    <row r="6996" spans="1:2" x14ac:dyDescent="0.4">
      <c r="A6996">
        <v>85.645663163600005</v>
      </c>
      <c r="B6996">
        <v>4.9055034260000001</v>
      </c>
    </row>
    <row r="6997" spans="1:2" x14ac:dyDescent="0.4">
      <c r="A6997">
        <v>108.06854246739999</v>
      </c>
      <c r="B6997">
        <v>4.6699095537000002</v>
      </c>
    </row>
    <row r="6998" spans="1:2" x14ac:dyDescent="0.4">
      <c r="A6998">
        <v>80.595820699900003</v>
      </c>
      <c r="B6998">
        <v>4.6646674078999997</v>
      </c>
    </row>
    <row r="6999" spans="1:2" x14ac:dyDescent="0.4">
      <c r="A6999">
        <v>52.996407241199996</v>
      </c>
      <c r="B6999">
        <v>4.8601040386000003</v>
      </c>
    </row>
    <row r="7000" spans="1:2" x14ac:dyDescent="0.4">
      <c r="A7000">
        <v>69.809200625399995</v>
      </c>
      <c r="B7000">
        <v>4.5580411228999997</v>
      </c>
    </row>
    <row r="7001" spans="1:2" x14ac:dyDescent="0.4">
      <c r="A7001">
        <v>73.633949965699998</v>
      </c>
      <c r="B7001">
        <v>4.8895003657</v>
      </c>
    </row>
    <row r="7002" spans="1:2" x14ac:dyDescent="0.4">
      <c r="A7002">
        <v>65.156770935400004</v>
      </c>
      <c r="B7002">
        <v>4.5653609374000004</v>
      </c>
    </row>
    <row r="7003" spans="1:2" x14ac:dyDescent="0.4">
      <c r="A7003">
        <v>66.306373198599999</v>
      </c>
      <c r="B7003">
        <v>4.3927996134000002</v>
      </c>
    </row>
    <row r="7004" spans="1:2" x14ac:dyDescent="0.4">
      <c r="A7004">
        <v>61.235824693300003</v>
      </c>
      <c r="B7004">
        <v>4.8249231953000002</v>
      </c>
    </row>
    <row r="7005" spans="1:2" x14ac:dyDescent="0.4">
      <c r="A7005">
        <v>47.980966825300001</v>
      </c>
      <c r="B7005">
        <v>4.9029404100000002</v>
      </c>
    </row>
    <row r="7006" spans="1:2" x14ac:dyDescent="0.4">
      <c r="A7006">
        <v>86.506539145600001</v>
      </c>
      <c r="B7006">
        <v>3.5036786741000001</v>
      </c>
    </row>
    <row r="7007" spans="1:2" x14ac:dyDescent="0.4">
      <c r="A7007">
        <v>54.9232339502</v>
      </c>
      <c r="B7007">
        <v>4.0756769939000002</v>
      </c>
    </row>
    <row r="7008" spans="1:2" x14ac:dyDescent="0.4">
      <c r="A7008">
        <v>73.0131789868</v>
      </c>
      <c r="B7008">
        <v>4.9284372727000001</v>
      </c>
    </row>
    <row r="7009" spans="1:2" x14ac:dyDescent="0.4">
      <c r="A7009">
        <v>57.321777381399997</v>
      </c>
      <c r="B7009">
        <v>4.8377939619000001</v>
      </c>
    </row>
    <row r="7010" spans="1:2" x14ac:dyDescent="0.4">
      <c r="A7010">
        <v>58.400672258599997</v>
      </c>
      <c r="B7010">
        <v>4.9286087512999996</v>
      </c>
    </row>
    <row r="7011" spans="1:2" x14ac:dyDescent="0.4">
      <c r="A7011">
        <v>69.271929451299997</v>
      </c>
      <c r="B7011">
        <v>4.0320305377999999</v>
      </c>
    </row>
    <row r="7012" spans="1:2" x14ac:dyDescent="0.4">
      <c r="A7012">
        <v>75.800224943700002</v>
      </c>
      <c r="B7012">
        <v>4.5652277737000002</v>
      </c>
    </row>
    <row r="7013" spans="1:2" x14ac:dyDescent="0.4">
      <c r="A7013">
        <v>83.775299583600003</v>
      </c>
      <c r="B7013">
        <v>4.6456064845</v>
      </c>
    </row>
    <row r="7014" spans="1:2" x14ac:dyDescent="0.4">
      <c r="A7014">
        <v>60.366957190999997</v>
      </c>
      <c r="B7014">
        <v>4.7161071835000001</v>
      </c>
    </row>
    <row r="7015" spans="1:2" x14ac:dyDescent="0.4">
      <c r="A7015">
        <v>67.7432626935</v>
      </c>
      <c r="B7015">
        <v>4.4098644947999999</v>
      </c>
    </row>
    <row r="7016" spans="1:2" x14ac:dyDescent="0.4">
      <c r="A7016">
        <v>84.478088819600003</v>
      </c>
      <c r="B7016">
        <v>4.5634971147999996</v>
      </c>
    </row>
    <row r="7017" spans="1:2" x14ac:dyDescent="0.4">
      <c r="A7017">
        <v>68.877040698599998</v>
      </c>
      <c r="B7017">
        <v>4.1720188783000003</v>
      </c>
    </row>
    <row r="7018" spans="1:2" x14ac:dyDescent="0.4">
      <c r="A7018">
        <v>64.811459945600006</v>
      </c>
      <c r="B7018">
        <v>4.9527355344000004</v>
      </c>
    </row>
    <row r="7019" spans="1:2" x14ac:dyDescent="0.4">
      <c r="A7019">
        <v>66.968283154100007</v>
      </c>
      <c r="B7019">
        <v>4.6480373564999997</v>
      </c>
    </row>
    <row r="7020" spans="1:2" x14ac:dyDescent="0.4">
      <c r="A7020">
        <v>74.831119460099998</v>
      </c>
      <c r="B7020">
        <v>4.5096367655999998</v>
      </c>
    </row>
    <row r="7021" spans="1:2" x14ac:dyDescent="0.4">
      <c r="A7021">
        <v>56.389307913499998</v>
      </c>
      <c r="B7021">
        <v>4.8642847011999999</v>
      </c>
    </row>
    <row r="7022" spans="1:2" x14ac:dyDescent="0.4">
      <c r="A7022">
        <v>107.17681970610001</v>
      </c>
      <c r="B7022">
        <v>4.6927208477000004</v>
      </c>
    </row>
    <row r="7023" spans="1:2" x14ac:dyDescent="0.4">
      <c r="A7023">
        <v>51.901213303399999</v>
      </c>
      <c r="B7023">
        <v>4.6826328139999998</v>
      </c>
    </row>
    <row r="7024" spans="1:2" x14ac:dyDescent="0.4">
      <c r="A7024">
        <v>81.057588675100007</v>
      </c>
      <c r="B7024">
        <v>4.7645074540000003</v>
      </c>
    </row>
    <row r="7025" spans="1:2" x14ac:dyDescent="0.4">
      <c r="A7025">
        <v>64.948515274399995</v>
      </c>
      <c r="B7025">
        <v>4.7983360066999996</v>
      </c>
    </row>
    <row r="7026" spans="1:2" x14ac:dyDescent="0.4">
      <c r="A7026">
        <v>117.1284225884</v>
      </c>
      <c r="B7026">
        <v>3.9367322829</v>
      </c>
    </row>
    <row r="7027" spans="1:2" x14ac:dyDescent="0.4">
      <c r="A7027">
        <v>57.5554364746</v>
      </c>
      <c r="B7027">
        <v>4.9821947208999999</v>
      </c>
    </row>
    <row r="7028" spans="1:2" x14ac:dyDescent="0.4">
      <c r="A7028">
        <v>44.919337051900001</v>
      </c>
      <c r="B7028">
        <v>4.6283281604999997</v>
      </c>
    </row>
    <row r="7029" spans="1:2" x14ac:dyDescent="0.4">
      <c r="A7029">
        <v>69.886046625199995</v>
      </c>
      <c r="B7029">
        <v>4.8785311831999998</v>
      </c>
    </row>
    <row r="7030" spans="1:2" x14ac:dyDescent="0.4">
      <c r="A7030">
        <v>73.971739962100003</v>
      </c>
      <c r="B7030">
        <v>4.2859000907000002</v>
      </c>
    </row>
    <row r="7031" spans="1:2" x14ac:dyDescent="0.4">
      <c r="A7031">
        <v>98.619620087399994</v>
      </c>
      <c r="B7031">
        <v>4.7216157212000001</v>
      </c>
    </row>
    <row r="7032" spans="1:2" x14ac:dyDescent="0.4">
      <c r="A7032">
        <v>68.625291610700003</v>
      </c>
      <c r="B7032">
        <v>4.8866861126999996</v>
      </c>
    </row>
    <row r="7033" spans="1:2" x14ac:dyDescent="0.4">
      <c r="A7033">
        <v>101.3912479718</v>
      </c>
      <c r="B7033">
        <v>4.3869868287999996</v>
      </c>
    </row>
    <row r="7034" spans="1:2" x14ac:dyDescent="0.4">
      <c r="A7034">
        <v>69.610345340999999</v>
      </c>
      <c r="B7034">
        <v>4.9903809723999997</v>
      </c>
    </row>
    <row r="7035" spans="1:2" x14ac:dyDescent="0.4">
      <c r="A7035">
        <v>68.083645226499996</v>
      </c>
      <c r="B7035">
        <v>4.4000960329999996</v>
      </c>
    </row>
    <row r="7036" spans="1:2" x14ac:dyDescent="0.4">
      <c r="A7036">
        <v>59.757565331999999</v>
      </c>
      <c r="B7036">
        <v>4.6403724530000003</v>
      </c>
    </row>
    <row r="7037" spans="1:2" x14ac:dyDescent="0.4">
      <c r="A7037">
        <v>34.288913182899996</v>
      </c>
      <c r="B7037">
        <v>4.9364097526000004</v>
      </c>
    </row>
    <row r="7038" spans="1:2" x14ac:dyDescent="0.4">
      <c r="A7038">
        <v>85.266206581199995</v>
      </c>
      <c r="B7038">
        <v>3.8475399700000001</v>
      </c>
    </row>
    <row r="7039" spans="1:2" x14ac:dyDescent="0.4">
      <c r="A7039">
        <v>59.492583729700002</v>
      </c>
      <c r="B7039">
        <v>4.9785455082999999</v>
      </c>
    </row>
    <row r="7040" spans="1:2" x14ac:dyDescent="0.4">
      <c r="A7040">
        <v>61.362983338399999</v>
      </c>
      <c r="B7040">
        <v>4.3640047984999999</v>
      </c>
    </row>
    <row r="7041" spans="1:2" x14ac:dyDescent="0.4">
      <c r="A7041">
        <v>81.509606436400006</v>
      </c>
      <c r="B7041">
        <v>4.970259413</v>
      </c>
    </row>
    <row r="7042" spans="1:2" x14ac:dyDescent="0.4">
      <c r="A7042">
        <v>85.646102321300006</v>
      </c>
      <c r="B7042">
        <v>4.6931024746999999</v>
      </c>
    </row>
    <row r="7043" spans="1:2" x14ac:dyDescent="0.4">
      <c r="A7043">
        <v>70.672411432700002</v>
      </c>
      <c r="B7043">
        <v>4.7743937731999999</v>
      </c>
    </row>
    <row r="7044" spans="1:2" x14ac:dyDescent="0.4">
      <c r="A7044">
        <v>75.295895690899997</v>
      </c>
      <c r="B7044">
        <v>4.5337974616999999</v>
      </c>
    </row>
    <row r="7045" spans="1:2" x14ac:dyDescent="0.4">
      <c r="A7045">
        <v>64.065747924700005</v>
      </c>
      <c r="B7045">
        <v>4.9868160269999997</v>
      </c>
    </row>
    <row r="7046" spans="1:2" x14ac:dyDescent="0.4">
      <c r="A7046">
        <v>87.302374851600007</v>
      </c>
      <c r="B7046">
        <v>4.1147900935999999</v>
      </c>
    </row>
    <row r="7047" spans="1:2" x14ac:dyDescent="0.4">
      <c r="A7047">
        <v>63.459581633200003</v>
      </c>
      <c r="B7047">
        <v>4.5856620076999999</v>
      </c>
    </row>
    <row r="7048" spans="1:2" x14ac:dyDescent="0.4">
      <c r="A7048">
        <v>69.613025966799995</v>
      </c>
      <c r="B7048">
        <v>4.8512787809000004</v>
      </c>
    </row>
    <row r="7049" spans="1:2" x14ac:dyDescent="0.4">
      <c r="A7049">
        <v>73.972398152899999</v>
      </c>
      <c r="B7049">
        <v>4.9519507487999999</v>
      </c>
    </row>
    <row r="7050" spans="1:2" x14ac:dyDescent="0.4">
      <c r="A7050">
        <v>82.048569453799999</v>
      </c>
      <c r="B7050">
        <v>4.6204006725999998</v>
      </c>
    </row>
    <row r="7051" spans="1:2" x14ac:dyDescent="0.4">
      <c r="A7051">
        <v>55.9351584518</v>
      </c>
      <c r="B7051">
        <v>3.9566667613000002</v>
      </c>
    </row>
    <row r="7052" spans="1:2" x14ac:dyDescent="0.4">
      <c r="A7052">
        <v>89.183963788300005</v>
      </c>
      <c r="B7052">
        <v>4.8605236536999996</v>
      </c>
    </row>
    <row r="7053" spans="1:2" x14ac:dyDescent="0.4">
      <c r="A7053">
        <v>72.796042990499998</v>
      </c>
      <c r="B7053">
        <v>4.9732454961999997</v>
      </c>
    </row>
    <row r="7054" spans="1:2" x14ac:dyDescent="0.4">
      <c r="A7054">
        <v>51.578254299999998</v>
      </c>
      <c r="B7054">
        <v>4.5697937386999996</v>
      </c>
    </row>
    <row r="7055" spans="1:2" x14ac:dyDescent="0.4">
      <c r="A7055">
        <v>75.390683671399998</v>
      </c>
      <c r="B7055">
        <v>4.3166635623999996</v>
      </c>
    </row>
    <row r="7056" spans="1:2" x14ac:dyDescent="0.4">
      <c r="A7056">
        <v>65.800467557700003</v>
      </c>
      <c r="B7056">
        <v>4.8726151858</v>
      </c>
    </row>
    <row r="7057" spans="1:2" x14ac:dyDescent="0.4">
      <c r="A7057">
        <v>82.908310972400002</v>
      </c>
      <c r="B7057">
        <v>3.6954378780999999</v>
      </c>
    </row>
    <row r="7058" spans="1:2" x14ac:dyDescent="0.4">
      <c r="A7058">
        <v>20.3068120997</v>
      </c>
      <c r="B7058">
        <v>4.7498210876</v>
      </c>
    </row>
    <row r="7059" spans="1:2" x14ac:dyDescent="0.4">
      <c r="A7059">
        <v>70.397822963400003</v>
      </c>
      <c r="B7059">
        <v>4.9987835043000004</v>
      </c>
    </row>
    <row r="7060" spans="1:2" x14ac:dyDescent="0.4">
      <c r="A7060">
        <v>30.560951015099999</v>
      </c>
      <c r="B7060">
        <v>4.1940367218999999</v>
      </c>
    </row>
    <row r="7061" spans="1:2" x14ac:dyDescent="0.4">
      <c r="A7061">
        <v>90.921255589099999</v>
      </c>
      <c r="B7061">
        <v>3.4268142584999999</v>
      </c>
    </row>
    <row r="7062" spans="1:2" x14ac:dyDescent="0.4">
      <c r="A7062">
        <v>41.5025886106</v>
      </c>
      <c r="B7062">
        <v>4.1910260350000001</v>
      </c>
    </row>
    <row r="7063" spans="1:2" x14ac:dyDescent="0.4">
      <c r="A7063">
        <v>99.4362911236</v>
      </c>
      <c r="B7063">
        <v>4.7456464659000002</v>
      </c>
    </row>
    <row r="7064" spans="1:2" x14ac:dyDescent="0.4">
      <c r="A7064">
        <v>56.311619346400001</v>
      </c>
      <c r="B7064">
        <v>3.7122329529</v>
      </c>
    </row>
    <row r="7065" spans="1:2" x14ac:dyDescent="0.4">
      <c r="A7065">
        <v>33.3190986428</v>
      </c>
      <c r="B7065">
        <v>4.3868871553000002</v>
      </c>
    </row>
    <row r="7066" spans="1:2" x14ac:dyDescent="0.4">
      <c r="A7066">
        <v>50.893724484899998</v>
      </c>
      <c r="B7066">
        <v>4.4638786043999996</v>
      </c>
    </row>
    <row r="7067" spans="1:2" x14ac:dyDescent="0.4">
      <c r="A7067">
        <v>44.389177387899998</v>
      </c>
      <c r="B7067">
        <v>4.3924066389999998</v>
      </c>
    </row>
    <row r="7068" spans="1:2" x14ac:dyDescent="0.4">
      <c r="A7068">
        <v>63.066674914899998</v>
      </c>
      <c r="B7068">
        <v>4.7106730454000001</v>
      </c>
    </row>
    <row r="7069" spans="1:2" x14ac:dyDescent="0.4">
      <c r="A7069">
        <v>89.640110815</v>
      </c>
      <c r="B7069">
        <v>4.0888415074999998</v>
      </c>
    </row>
    <row r="7070" spans="1:2" x14ac:dyDescent="0.4">
      <c r="A7070">
        <v>67.396910941000002</v>
      </c>
      <c r="B7070">
        <v>4.6048482353000004</v>
      </c>
    </row>
    <row r="7071" spans="1:2" x14ac:dyDescent="0.4">
      <c r="A7071">
        <v>43.745066485999999</v>
      </c>
      <c r="B7071">
        <v>3.4664500525999999</v>
      </c>
    </row>
    <row r="7072" spans="1:2" x14ac:dyDescent="0.4">
      <c r="A7072">
        <v>78.032774820599997</v>
      </c>
      <c r="B7072">
        <v>4.8960251889000004</v>
      </c>
    </row>
    <row r="7073" spans="1:2" x14ac:dyDescent="0.4">
      <c r="A7073">
        <v>60.227849586300003</v>
      </c>
      <c r="B7073">
        <v>4.9361862876</v>
      </c>
    </row>
    <row r="7074" spans="1:2" x14ac:dyDescent="0.4">
      <c r="A7074">
        <v>60.090610934099999</v>
      </c>
      <c r="B7074">
        <v>4.9285001714999996</v>
      </c>
    </row>
    <row r="7075" spans="1:2" x14ac:dyDescent="0.4">
      <c r="A7075">
        <v>47.759938577600003</v>
      </c>
      <c r="B7075">
        <v>4.9244491360999998</v>
      </c>
    </row>
    <row r="7076" spans="1:2" x14ac:dyDescent="0.4">
      <c r="A7076">
        <v>78.937664060000003</v>
      </c>
      <c r="B7076">
        <v>4.6978831317000003</v>
      </c>
    </row>
    <row r="7077" spans="1:2" x14ac:dyDescent="0.4">
      <c r="A7077">
        <v>74.526235831099996</v>
      </c>
      <c r="B7077">
        <v>4.4367335713999996</v>
      </c>
    </row>
    <row r="7078" spans="1:2" x14ac:dyDescent="0.4">
      <c r="A7078">
        <v>59.881134315700002</v>
      </c>
      <c r="B7078">
        <v>4.4107159359999999</v>
      </c>
    </row>
    <row r="7079" spans="1:2" x14ac:dyDescent="0.4">
      <c r="A7079">
        <v>45.483665339799998</v>
      </c>
      <c r="B7079">
        <v>4.8410132772000001</v>
      </c>
    </row>
    <row r="7080" spans="1:2" x14ac:dyDescent="0.4">
      <c r="A7080">
        <v>64.271892422799993</v>
      </c>
      <c r="B7080">
        <v>4.2633563798000003</v>
      </c>
    </row>
    <row r="7081" spans="1:2" x14ac:dyDescent="0.4">
      <c r="A7081">
        <v>59.481267405300002</v>
      </c>
      <c r="B7081">
        <v>4.9785562253000002</v>
      </c>
    </row>
    <row r="7082" spans="1:2" x14ac:dyDescent="0.4">
      <c r="A7082">
        <v>72.043040509899996</v>
      </c>
      <c r="B7082">
        <v>4.8470979886999999</v>
      </c>
    </row>
    <row r="7083" spans="1:2" x14ac:dyDescent="0.4">
      <c r="A7083">
        <v>53.803710354800003</v>
      </c>
      <c r="B7083">
        <v>3.7458829860999998</v>
      </c>
    </row>
    <row r="7084" spans="1:2" x14ac:dyDescent="0.4">
      <c r="A7084">
        <v>70.693002604900002</v>
      </c>
      <c r="B7084">
        <v>4.9357591473999998</v>
      </c>
    </row>
    <row r="7085" spans="1:2" x14ac:dyDescent="0.4">
      <c r="A7085">
        <v>69.485080724900001</v>
      </c>
      <c r="B7085">
        <v>3.2792199212000002</v>
      </c>
    </row>
    <row r="7086" spans="1:2" x14ac:dyDescent="0.4">
      <c r="A7086">
        <v>72.002243653400001</v>
      </c>
      <c r="B7086">
        <v>4.3220396954</v>
      </c>
    </row>
    <row r="7087" spans="1:2" x14ac:dyDescent="0.4">
      <c r="A7087">
        <v>93.873381822400006</v>
      </c>
      <c r="B7087">
        <v>4.9697794739000001</v>
      </c>
    </row>
    <row r="7088" spans="1:2" x14ac:dyDescent="0.4">
      <c r="A7088">
        <v>58.3442970352</v>
      </c>
      <c r="B7088">
        <v>4.8050809388999998</v>
      </c>
    </row>
    <row r="7089" spans="1:2" x14ac:dyDescent="0.4">
      <c r="A7089">
        <v>66.2621629402</v>
      </c>
      <c r="B7089">
        <v>4.8503544854999996</v>
      </c>
    </row>
    <row r="7090" spans="1:2" x14ac:dyDescent="0.4">
      <c r="A7090">
        <v>42.164723017500002</v>
      </c>
      <c r="B7090">
        <v>3.7737935798</v>
      </c>
    </row>
    <row r="7091" spans="1:2" x14ac:dyDescent="0.4">
      <c r="A7091">
        <v>75.336461572499999</v>
      </c>
      <c r="B7091">
        <v>4.9540690717000002</v>
      </c>
    </row>
    <row r="7092" spans="1:2" x14ac:dyDescent="0.4">
      <c r="A7092">
        <v>64.601178521400001</v>
      </c>
      <c r="B7092">
        <v>4.8943065799000003</v>
      </c>
    </row>
    <row r="7093" spans="1:2" x14ac:dyDescent="0.4">
      <c r="A7093">
        <v>93.252976576099996</v>
      </c>
      <c r="B7093">
        <v>4.7455567143000001</v>
      </c>
    </row>
    <row r="7094" spans="1:2" x14ac:dyDescent="0.4">
      <c r="A7094">
        <v>31.2288901483</v>
      </c>
      <c r="B7094">
        <v>4.7715229952999998</v>
      </c>
    </row>
    <row r="7095" spans="1:2" x14ac:dyDescent="0.4">
      <c r="A7095">
        <v>57.577834652999996</v>
      </c>
      <c r="B7095">
        <v>4.5174308135999999</v>
      </c>
    </row>
    <row r="7096" spans="1:2" x14ac:dyDescent="0.4">
      <c r="A7096">
        <v>69.834397443900002</v>
      </c>
      <c r="B7096">
        <v>4.4694753656000001</v>
      </c>
    </row>
    <row r="7097" spans="1:2" x14ac:dyDescent="0.4">
      <c r="A7097">
        <v>64.4094891262</v>
      </c>
      <c r="B7097">
        <v>4.9885179871999998</v>
      </c>
    </row>
    <row r="7098" spans="1:2" x14ac:dyDescent="0.4">
      <c r="A7098">
        <v>60.646836288000003</v>
      </c>
      <c r="B7098">
        <v>4.9967087708999998</v>
      </c>
    </row>
    <row r="7099" spans="1:2" x14ac:dyDescent="0.4">
      <c r="A7099">
        <v>74.187045575900001</v>
      </c>
      <c r="B7099">
        <v>4.7457898233</v>
      </c>
    </row>
    <row r="7100" spans="1:2" x14ac:dyDescent="0.4">
      <c r="A7100">
        <v>70.718893283300005</v>
      </c>
      <c r="B7100">
        <v>4.5684219625000004</v>
      </c>
    </row>
    <row r="7101" spans="1:2" x14ac:dyDescent="0.4">
      <c r="A7101">
        <v>112.8245459868</v>
      </c>
      <c r="B7101">
        <v>4.7299030221000002</v>
      </c>
    </row>
    <row r="7102" spans="1:2" x14ac:dyDescent="0.4">
      <c r="A7102">
        <v>52.902068508200003</v>
      </c>
      <c r="B7102">
        <v>3.0831406060000002</v>
      </c>
    </row>
    <row r="7103" spans="1:2" x14ac:dyDescent="0.4">
      <c r="A7103">
        <v>70.195350619699994</v>
      </c>
      <c r="B7103">
        <v>4.6454281423000001</v>
      </c>
    </row>
    <row r="7104" spans="1:2" x14ac:dyDescent="0.4">
      <c r="A7104">
        <v>83.388936797</v>
      </c>
      <c r="B7104">
        <v>4.4539598161000002</v>
      </c>
    </row>
    <row r="7105" spans="1:2" x14ac:dyDescent="0.4">
      <c r="A7105">
        <v>73.571812848199997</v>
      </c>
      <c r="B7105">
        <v>4.4805227662</v>
      </c>
    </row>
    <row r="7106" spans="1:2" x14ac:dyDescent="0.4">
      <c r="A7106">
        <v>49.6831160853</v>
      </c>
      <c r="B7106">
        <v>3.8016508796999999</v>
      </c>
    </row>
    <row r="7107" spans="1:2" x14ac:dyDescent="0.4">
      <c r="A7107">
        <v>83.084723638599996</v>
      </c>
      <c r="B7107">
        <v>4.8653047725</v>
      </c>
    </row>
    <row r="7108" spans="1:2" x14ac:dyDescent="0.4">
      <c r="A7108">
        <v>37.3505083433</v>
      </c>
      <c r="B7108">
        <v>4.9917009016999998</v>
      </c>
    </row>
    <row r="7109" spans="1:2" x14ac:dyDescent="0.4">
      <c r="A7109">
        <v>87.607952882000006</v>
      </c>
      <c r="B7109">
        <v>3.8876859631</v>
      </c>
    </row>
    <row r="7110" spans="1:2" x14ac:dyDescent="0.4">
      <c r="A7110">
        <v>52.557147030199999</v>
      </c>
      <c r="B7110">
        <v>4.6575750628000003</v>
      </c>
    </row>
    <row r="7111" spans="1:2" x14ac:dyDescent="0.4">
      <c r="A7111">
        <v>80.765227289899997</v>
      </c>
      <c r="B7111">
        <v>4.9821072049000001</v>
      </c>
    </row>
    <row r="7112" spans="1:2" x14ac:dyDescent="0.4">
      <c r="A7112">
        <v>70.697575076500002</v>
      </c>
      <c r="B7112">
        <v>4.2662741639000004</v>
      </c>
    </row>
    <row r="7113" spans="1:2" x14ac:dyDescent="0.4">
      <c r="A7113">
        <v>62.063134012299997</v>
      </c>
      <c r="B7113">
        <v>4.8525007685999997</v>
      </c>
    </row>
    <row r="7114" spans="1:2" x14ac:dyDescent="0.4">
      <c r="A7114">
        <v>62.663130996500001</v>
      </c>
      <c r="B7114">
        <v>4.7222095595000004</v>
      </c>
    </row>
    <row r="7115" spans="1:2" x14ac:dyDescent="0.4">
      <c r="A7115">
        <v>57.7380122617</v>
      </c>
      <c r="B7115">
        <v>4.9713895091999998</v>
      </c>
    </row>
    <row r="7116" spans="1:2" x14ac:dyDescent="0.4">
      <c r="A7116">
        <v>49.602257961900001</v>
      </c>
      <c r="B7116">
        <v>4.6226445440999999</v>
      </c>
    </row>
    <row r="7117" spans="1:2" x14ac:dyDescent="0.4">
      <c r="A7117">
        <v>65.048776220400001</v>
      </c>
      <c r="B7117">
        <v>4.2579114068999999</v>
      </c>
    </row>
    <row r="7118" spans="1:2" x14ac:dyDescent="0.4">
      <c r="A7118">
        <v>92.934199488000004</v>
      </c>
      <c r="B7118">
        <v>4.1071536843000001</v>
      </c>
    </row>
    <row r="7119" spans="1:2" x14ac:dyDescent="0.4">
      <c r="A7119">
        <v>55.257628439000001</v>
      </c>
      <c r="B7119">
        <v>3.6970802408000001</v>
      </c>
    </row>
    <row r="7120" spans="1:2" x14ac:dyDescent="0.4">
      <c r="A7120">
        <v>67.055393103499995</v>
      </c>
      <c r="B7120">
        <v>4.5050312951000002</v>
      </c>
    </row>
    <row r="7121" spans="1:2" x14ac:dyDescent="0.4">
      <c r="A7121">
        <v>67.063318817300001</v>
      </c>
      <c r="B7121">
        <v>4.8793056680999998</v>
      </c>
    </row>
    <row r="7122" spans="1:2" x14ac:dyDescent="0.4">
      <c r="A7122">
        <v>77.034688813100004</v>
      </c>
      <c r="B7122">
        <v>4.9581318634000002</v>
      </c>
    </row>
    <row r="7123" spans="1:2" x14ac:dyDescent="0.4">
      <c r="A7123">
        <v>71.126374481499994</v>
      </c>
      <c r="B7123">
        <v>4.9567606805000004</v>
      </c>
    </row>
    <row r="7124" spans="1:2" x14ac:dyDescent="0.4">
      <c r="A7124">
        <v>87.078841771300006</v>
      </c>
      <c r="B7124">
        <v>4.8363791396</v>
      </c>
    </row>
    <row r="7125" spans="1:2" x14ac:dyDescent="0.4">
      <c r="A7125">
        <v>53.402247878499999</v>
      </c>
      <c r="B7125">
        <v>4.5118892284000003</v>
      </c>
    </row>
    <row r="7126" spans="1:2" x14ac:dyDescent="0.4">
      <c r="A7126">
        <v>52.421913809899998</v>
      </c>
      <c r="B7126">
        <v>4.4829700094999998</v>
      </c>
    </row>
    <row r="7127" spans="1:2" x14ac:dyDescent="0.4">
      <c r="A7127">
        <v>69.625591545199995</v>
      </c>
      <c r="B7127">
        <v>4.9437137136000002</v>
      </c>
    </row>
    <row r="7128" spans="1:2" x14ac:dyDescent="0.4">
      <c r="A7128">
        <v>32.659543735600003</v>
      </c>
      <c r="B7128">
        <v>4.4051395982999999</v>
      </c>
    </row>
    <row r="7129" spans="1:2" x14ac:dyDescent="0.4">
      <c r="A7129">
        <v>64.634549492999994</v>
      </c>
      <c r="B7129">
        <v>3.8265044056000002</v>
      </c>
    </row>
    <row r="7130" spans="1:2" x14ac:dyDescent="0.4">
      <c r="A7130">
        <v>99.276606545199996</v>
      </c>
      <c r="B7130">
        <v>3.8010283458999998</v>
      </c>
    </row>
    <row r="7131" spans="1:2" x14ac:dyDescent="0.4">
      <c r="A7131">
        <v>69.510471026499999</v>
      </c>
      <c r="B7131">
        <v>3.8417619738000002</v>
      </c>
    </row>
    <row r="7132" spans="1:2" x14ac:dyDescent="0.4">
      <c r="A7132">
        <v>61.624586035900002</v>
      </c>
      <c r="B7132">
        <v>3.2197330444999999</v>
      </c>
    </row>
    <row r="7133" spans="1:2" x14ac:dyDescent="0.4">
      <c r="A7133">
        <v>92.044592750299998</v>
      </c>
      <c r="B7133">
        <v>4.8182446746999998</v>
      </c>
    </row>
    <row r="7134" spans="1:2" x14ac:dyDescent="0.4">
      <c r="A7134">
        <v>68.600468084100001</v>
      </c>
      <c r="B7134">
        <v>4.1643367518999996</v>
      </c>
    </row>
    <row r="7135" spans="1:2" x14ac:dyDescent="0.4">
      <c r="A7135">
        <v>74.672933753999999</v>
      </c>
      <c r="B7135">
        <v>4.9823002011000002</v>
      </c>
    </row>
    <row r="7136" spans="1:2" x14ac:dyDescent="0.4">
      <c r="A7136">
        <v>50.599737927699998</v>
      </c>
      <c r="B7136">
        <v>3.7483272111999999</v>
      </c>
    </row>
    <row r="7137" spans="1:2" x14ac:dyDescent="0.4">
      <c r="A7137">
        <v>39.112808999099997</v>
      </c>
      <c r="B7137">
        <v>4.7573911969999996</v>
      </c>
    </row>
    <row r="7138" spans="1:2" x14ac:dyDescent="0.4">
      <c r="A7138">
        <v>38.996105995900002</v>
      </c>
      <c r="B7138">
        <v>4.9019849535000004</v>
      </c>
    </row>
    <row r="7139" spans="1:2" x14ac:dyDescent="0.4">
      <c r="A7139">
        <v>44.544448032600002</v>
      </c>
      <c r="B7139">
        <v>4.8871936573000001</v>
      </c>
    </row>
    <row r="7140" spans="1:2" x14ac:dyDescent="0.4">
      <c r="A7140">
        <v>41.218404846200002</v>
      </c>
      <c r="B7140">
        <v>4.4578129069000001</v>
      </c>
    </row>
    <row r="7141" spans="1:2" x14ac:dyDescent="0.4">
      <c r="A7141">
        <v>80.244879180799998</v>
      </c>
      <c r="B7141">
        <v>4.5884623392000004</v>
      </c>
    </row>
    <row r="7142" spans="1:2" x14ac:dyDescent="0.4">
      <c r="A7142">
        <v>56.4279770232</v>
      </c>
      <c r="B7142">
        <v>4.8697143756000001</v>
      </c>
    </row>
    <row r="7143" spans="1:2" x14ac:dyDescent="0.4">
      <c r="A7143">
        <v>63.877575518800001</v>
      </c>
      <c r="B7143">
        <v>4.5793086961</v>
      </c>
    </row>
    <row r="7144" spans="1:2" x14ac:dyDescent="0.4">
      <c r="A7144">
        <v>76.4701282515</v>
      </c>
      <c r="B7144">
        <v>4.7933651656</v>
      </c>
    </row>
    <row r="7145" spans="1:2" x14ac:dyDescent="0.4">
      <c r="A7145">
        <v>56.0002131655</v>
      </c>
      <c r="B7145">
        <v>4.2252300072000004</v>
      </c>
    </row>
    <row r="7146" spans="1:2" x14ac:dyDescent="0.4">
      <c r="A7146">
        <v>46.122107261399997</v>
      </c>
      <c r="B7146">
        <v>4.3818405116000001</v>
      </c>
    </row>
    <row r="7147" spans="1:2" x14ac:dyDescent="0.4">
      <c r="A7147">
        <v>95.3097918319</v>
      </c>
      <c r="B7147">
        <v>4.9169472982000002</v>
      </c>
    </row>
    <row r="7148" spans="1:2" x14ac:dyDescent="0.4">
      <c r="A7148">
        <v>51.387344393500001</v>
      </c>
      <c r="B7148">
        <v>4.8322675389</v>
      </c>
    </row>
    <row r="7149" spans="1:2" x14ac:dyDescent="0.4">
      <c r="A7149">
        <v>56.665222163199999</v>
      </c>
      <c r="B7149">
        <v>4.3449993326999996</v>
      </c>
    </row>
    <row r="7150" spans="1:2" x14ac:dyDescent="0.4">
      <c r="A7150">
        <v>123.34871627530001</v>
      </c>
      <c r="B7150">
        <v>4.8636483510000001</v>
      </c>
    </row>
    <row r="7151" spans="1:2" x14ac:dyDescent="0.4">
      <c r="A7151">
        <v>72.494089802900007</v>
      </c>
      <c r="B7151">
        <v>4.6158689454999999</v>
      </c>
    </row>
    <row r="7152" spans="1:2" x14ac:dyDescent="0.4">
      <c r="A7152">
        <v>108.0814911338</v>
      </c>
      <c r="B7152">
        <v>4.5038395115999998</v>
      </c>
    </row>
    <row r="7153" spans="1:2" x14ac:dyDescent="0.4">
      <c r="A7153">
        <v>61.293183020900003</v>
      </c>
      <c r="B7153">
        <v>4.8497987513999998</v>
      </c>
    </row>
    <row r="7154" spans="1:2" x14ac:dyDescent="0.4">
      <c r="A7154">
        <v>50.673251717799999</v>
      </c>
      <c r="B7154">
        <v>4.0444521906000004</v>
      </c>
    </row>
    <row r="7155" spans="1:2" x14ac:dyDescent="0.4">
      <c r="A7155">
        <v>88.891437203600006</v>
      </c>
      <c r="B7155">
        <v>4.8393834662000002</v>
      </c>
    </row>
    <row r="7156" spans="1:2" x14ac:dyDescent="0.4">
      <c r="A7156">
        <v>42.217012869900003</v>
      </c>
      <c r="B7156">
        <v>4.8583050696000001</v>
      </c>
    </row>
    <row r="7157" spans="1:2" x14ac:dyDescent="0.4">
      <c r="A7157">
        <v>82.9724256983</v>
      </c>
      <c r="B7157">
        <v>4.8126995782000002</v>
      </c>
    </row>
    <row r="7158" spans="1:2" x14ac:dyDescent="0.4">
      <c r="A7158">
        <v>77.498950338300006</v>
      </c>
      <c r="B7158">
        <v>4.7140555443999999</v>
      </c>
    </row>
    <row r="7159" spans="1:2" x14ac:dyDescent="0.4">
      <c r="A7159">
        <v>97.617780217000004</v>
      </c>
      <c r="B7159">
        <v>4.8291185693000003</v>
      </c>
    </row>
    <row r="7160" spans="1:2" x14ac:dyDescent="0.4">
      <c r="A7160">
        <v>60.7916483877</v>
      </c>
      <c r="B7160">
        <v>3.8891514154000002</v>
      </c>
    </row>
    <row r="7161" spans="1:2" x14ac:dyDescent="0.4">
      <c r="A7161">
        <v>71.545870501500005</v>
      </c>
      <c r="B7161">
        <v>4.8405098779999998</v>
      </c>
    </row>
    <row r="7162" spans="1:2" x14ac:dyDescent="0.4">
      <c r="A7162">
        <v>43.916961790000002</v>
      </c>
      <c r="B7162">
        <v>3.9841892531999998</v>
      </c>
    </row>
    <row r="7163" spans="1:2" x14ac:dyDescent="0.4">
      <c r="A7163">
        <v>62.5605143318</v>
      </c>
      <c r="B7163">
        <v>3.6458037013000002</v>
      </c>
    </row>
    <row r="7164" spans="1:2" x14ac:dyDescent="0.4">
      <c r="A7164">
        <v>76.655146730799999</v>
      </c>
      <c r="B7164">
        <v>4.9170095183000004</v>
      </c>
    </row>
    <row r="7165" spans="1:2" x14ac:dyDescent="0.4">
      <c r="A7165">
        <v>91.5962206815</v>
      </c>
      <c r="B7165">
        <v>4.6401912011000004</v>
      </c>
    </row>
    <row r="7166" spans="1:2" x14ac:dyDescent="0.4">
      <c r="A7166">
        <v>99.733262966799998</v>
      </c>
      <c r="B7166">
        <v>4.8759010601000004</v>
      </c>
    </row>
    <row r="7167" spans="1:2" x14ac:dyDescent="0.4">
      <c r="A7167">
        <v>68.122910241599996</v>
      </c>
      <c r="B7167">
        <v>4.7741407109000003</v>
      </c>
    </row>
    <row r="7168" spans="1:2" x14ac:dyDescent="0.4">
      <c r="A7168">
        <v>77.778567038399999</v>
      </c>
      <c r="B7168">
        <v>4.9029839884999999</v>
      </c>
    </row>
    <row r="7169" spans="1:2" x14ac:dyDescent="0.4">
      <c r="A7169">
        <v>49.717234529099997</v>
      </c>
      <c r="B7169">
        <v>4.6696883506000004</v>
      </c>
    </row>
    <row r="7170" spans="1:2" x14ac:dyDescent="0.4">
      <c r="A7170">
        <v>59.625248556899997</v>
      </c>
      <c r="B7170">
        <v>4.4706271308999996</v>
      </c>
    </row>
    <row r="7171" spans="1:2" x14ac:dyDescent="0.4">
      <c r="A7171">
        <v>69.821261271899999</v>
      </c>
      <c r="B7171">
        <v>4.9598528491999998</v>
      </c>
    </row>
    <row r="7172" spans="1:2" x14ac:dyDescent="0.4">
      <c r="A7172">
        <v>106.12466366309999</v>
      </c>
      <c r="B7172">
        <v>4.7797327522000002</v>
      </c>
    </row>
    <row r="7173" spans="1:2" x14ac:dyDescent="0.4">
      <c r="A7173">
        <v>78.455862950400004</v>
      </c>
      <c r="B7173">
        <v>4.9724982535000004</v>
      </c>
    </row>
    <row r="7174" spans="1:2" x14ac:dyDescent="0.4">
      <c r="A7174">
        <v>26.364781098400002</v>
      </c>
      <c r="B7174">
        <v>4.7660929837000001</v>
      </c>
    </row>
    <row r="7175" spans="1:2" x14ac:dyDescent="0.4">
      <c r="A7175">
        <v>60.809104819399998</v>
      </c>
      <c r="B7175">
        <v>4.9175404905000004</v>
      </c>
    </row>
    <row r="7176" spans="1:2" x14ac:dyDescent="0.4">
      <c r="A7176">
        <v>21.707227940399999</v>
      </c>
      <c r="B7176">
        <v>4.9841410557000003</v>
      </c>
    </row>
    <row r="7177" spans="1:2" x14ac:dyDescent="0.4">
      <c r="A7177">
        <v>78.560473436199999</v>
      </c>
      <c r="B7177">
        <v>4.8377591881999997</v>
      </c>
    </row>
    <row r="7178" spans="1:2" x14ac:dyDescent="0.4">
      <c r="A7178">
        <v>46.755772185200001</v>
      </c>
      <c r="B7178">
        <v>4.7958973241000002</v>
      </c>
    </row>
    <row r="7179" spans="1:2" x14ac:dyDescent="0.4">
      <c r="A7179">
        <v>29.9456634378</v>
      </c>
      <c r="B7179">
        <v>4.4942978866000001</v>
      </c>
    </row>
    <row r="7180" spans="1:2" x14ac:dyDescent="0.4">
      <c r="A7180">
        <v>100.60439891270001</v>
      </c>
      <c r="B7180">
        <v>4.5232905009</v>
      </c>
    </row>
    <row r="7181" spans="1:2" x14ac:dyDescent="0.4">
      <c r="A7181">
        <v>61.777704583400002</v>
      </c>
      <c r="B7181">
        <v>4.5505156114999998</v>
      </c>
    </row>
    <row r="7182" spans="1:2" x14ac:dyDescent="0.4">
      <c r="A7182">
        <v>59.435027496300002</v>
      </c>
      <c r="B7182">
        <v>4.2962832106000004</v>
      </c>
    </row>
    <row r="7183" spans="1:2" x14ac:dyDescent="0.4">
      <c r="A7183">
        <v>71.371352146099994</v>
      </c>
      <c r="B7183">
        <v>4.7011240024000003</v>
      </c>
    </row>
    <row r="7184" spans="1:2" x14ac:dyDescent="0.4">
      <c r="A7184">
        <v>88.479603511099995</v>
      </c>
      <c r="B7184">
        <v>4.8291144830999997</v>
      </c>
    </row>
    <row r="7185" spans="1:2" x14ac:dyDescent="0.4">
      <c r="A7185">
        <v>44.751870306500003</v>
      </c>
      <c r="B7185">
        <v>4.7909758407999998</v>
      </c>
    </row>
    <row r="7186" spans="1:2" x14ac:dyDescent="0.4">
      <c r="A7186">
        <v>84.281404459300006</v>
      </c>
      <c r="B7186">
        <v>3.9913280049000002</v>
      </c>
    </row>
    <row r="7187" spans="1:2" x14ac:dyDescent="0.4">
      <c r="A7187">
        <v>66.209202611199999</v>
      </c>
      <c r="B7187">
        <v>4.6966038797999996</v>
      </c>
    </row>
    <row r="7188" spans="1:2" x14ac:dyDescent="0.4">
      <c r="A7188">
        <v>60.079070006499997</v>
      </c>
      <c r="B7188">
        <v>4.3644050419999996</v>
      </c>
    </row>
    <row r="7189" spans="1:2" x14ac:dyDescent="0.4">
      <c r="A7189">
        <v>59.958835185799998</v>
      </c>
      <c r="B7189">
        <v>4.5977178965999999</v>
      </c>
    </row>
    <row r="7190" spans="1:2" x14ac:dyDescent="0.4">
      <c r="A7190">
        <v>59.376454053400003</v>
      </c>
      <c r="B7190">
        <v>3.6234184433999999</v>
      </c>
    </row>
    <row r="7191" spans="1:2" x14ac:dyDescent="0.4">
      <c r="A7191">
        <v>90.760573647900003</v>
      </c>
      <c r="B7191">
        <v>4.9040776516999998</v>
      </c>
    </row>
    <row r="7192" spans="1:2" x14ac:dyDescent="0.4">
      <c r="A7192">
        <v>50.675776019300002</v>
      </c>
      <c r="B7192">
        <v>4.5457405056000004</v>
      </c>
    </row>
    <row r="7193" spans="1:2" x14ac:dyDescent="0.4">
      <c r="A7193">
        <v>46.330250674600002</v>
      </c>
      <c r="B7193">
        <v>4.7646701294999998</v>
      </c>
    </row>
    <row r="7194" spans="1:2" x14ac:dyDescent="0.4">
      <c r="A7194">
        <v>63.449420104600001</v>
      </c>
      <c r="B7194">
        <v>4.2073509294999996</v>
      </c>
    </row>
    <row r="7195" spans="1:2" x14ac:dyDescent="0.4">
      <c r="A7195">
        <v>58.9113202538</v>
      </c>
      <c r="B7195">
        <v>4.4884326773999996</v>
      </c>
    </row>
    <row r="7196" spans="1:2" x14ac:dyDescent="0.4">
      <c r="A7196">
        <v>49.523700231200003</v>
      </c>
      <c r="B7196">
        <v>4.9370245795000001</v>
      </c>
    </row>
    <row r="7197" spans="1:2" x14ac:dyDescent="0.4">
      <c r="A7197">
        <v>71.676880902600004</v>
      </c>
      <c r="B7197">
        <v>4.5781249487000002</v>
      </c>
    </row>
    <row r="7198" spans="1:2" x14ac:dyDescent="0.4">
      <c r="A7198">
        <v>44.007172515000001</v>
      </c>
      <c r="B7198">
        <v>4.3355566440000004</v>
      </c>
    </row>
    <row r="7199" spans="1:2" x14ac:dyDescent="0.4">
      <c r="A7199">
        <v>90.405654313499994</v>
      </c>
      <c r="B7199">
        <v>4.0443421154000001</v>
      </c>
    </row>
    <row r="7200" spans="1:2" x14ac:dyDescent="0.4">
      <c r="A7200">
        <v>53.149834500899999</v>
      </c>
      <c r="B7200">
        <v>4.9473604681000003</v>
      </c>
    </row>
    <row r="7201" spans="1:2" x14ac:dyDescent="0.4">
      <c r="A7201">
        <v>56.366811674700003</v>
      </c>
      <c r="B7201">
        <v>4.4711186517000003</v>
      </c>
    </row>
    <row r="7202" spans="1:2" x14ac:dyDescent="0.4">
      <c r="A7202">
        <v>95.822899130400003</v>
      </c>
      <c r="B7202">
        <v>4.396842726</v>
      </c>
    </row>
    <row r="7203" spans="1:2" x14ac:dyDescent="0.4">
      <c r="A7203">
        <v>74.766707550899994</v>
      </c>
      <c r="B7203">
        <v>4.7508260767000001</v>
      </c>
    </row>
    <row r="7204" spans="1:2" x14ac:dyDescent="0.4">
      <c r="A7204">
        <v>60.706914835799999</v>
      </c>
      <c r="B7204">
        <v>4.7037758065000004</v>
      </c>
    </row>
    <row r="7205" spans="1:2" x14ac:dyDescent="0.4">
      <c r="A7205">
        <v>70.116923942900002</v>
      </c>
      <c r="B7205">
        <v>4.8673221657000001</v>
      </c>
    </row>
    <row r="7206" spans="1:2" x14ac:dyDescent="0.4">
      <c r="A7206">
        <v>54.4068655859</v>
      </c>
      <c r="B7206">
        <v>3.7194875747</v>
      </c>
    </row>
    <row r="7207" spans="1:2" x14ac:dyDescent="0.4">
      <c r="A7207">
        <v>62.110999595499997</v>
      </c>
      <c r="B7207">
        <v>4.6932187122000002</v>
      </c>
    </row>
    <row r="7208" spans="1:2" x14ac:dyDescent="0.4">
      <c r="A7208">
        <v>38.849930454599999</v>
      </c>
      <c r="B7208">
        <v>3.7458369308999999</v>
      </c>
    </row>
    <row r="7209" spans="1:2" x14ac:dyDescent="0.4">
      <c r="A7209">
        <v>58.383192496299998</v>
      </c>
      <c r="B7209">
        <v>4.3845762977999998</v>
      </c>
    </row>
    <row r="7210" spans="1:2" x14ac:dyDescent="0.4">
      <c r="A7210">
        <v>61.679890314600001</v>
      </c>
      <c r="B7210">
        <v>3.7667381015000001</v>
      </c>
    </row>
    <row r="7211" spans="1:2" x14ac:dyDescent="0.4">
      <c r="A7211">
        <v>91.373592276500005</v>
      </c>
      <c r="B7211">
        <v>4.6869618365000001</v>
      </c>
    </row>
    <row r="7212" spans="1:2" x14ac:dyDescent="0.4">
      <c r="A7212">
        <v>53.259515530800002</v>
      </c>
      <c r="B7212">
        <v>4.7889512125999998</v>
      </c>
    </row>
    <row r="7213" spans="1:2" x14ac:dyDescent="0.4">
      <c r="A7213">
        <v>80.297132877500005</v>
      </c>
      <c r="B7213">
        <v>4.5313406213</v>
      </c>
    </row>
    <row r="7214" spans="1:2" x14ac:dyDescent="0.4">
      <c r="A7214">
        <v>40.408281354300001</v>
      </c>
      <c r="B7214">
        <v>4.1460082211999998</v>
      </c>
    </row>
    <row r="7215" spans="1:2" x14ac:dyDescent="0.4">
      <c r="A7215">
        <v>49.6969449172</v>
      </c>
      <c r="B7215">
        <v>4.2901055975000002</v>
      </c>
    </row>
    <row r="7216" spans="1:2" x14ac:dyDescent="0.4">
      <c r="A7216">
        <v>47.254318085599998</v>
      </c>
      <c r="B7216">
        <v>4.9762374318999996</v>
      </c>
    </row>
    <row r="7217" spans="1:2" x14ac:dyDescent="0.4">
      <c r="A7217">
        <v>45.901862237700001</v>
      </c>
      <c r="B7217">
        <v>3.8930112088</v>
      </c>
    </row>
    <row r="7218" spans="1:2" x14ac:dyDescent="0.4">
      <c r="A7218">
        <v>90.368819296799998</v>
      </c>
      <c r="B7218">
        <v>4.9006666595999997</v>
      </c>
    </row>
    <row r="7219" spans="1:2" x14ac:dyDescent="0.4">
      <c r="A7219">
        <v>41.341182580100003</v>
      </c>
      <c r="B7219">
        <v>3.8077248740999998</v>
      </c>
    </row>
    <row r="7220" spans="1:2" x14ac:dyDescent="0.4">
      <c r="A7220">
        <v>72.3780903997</v>
      </c>
      <c r="B7220">
        <v>3.9140235559000001</v>
      </c>
    </row>
    <row r="7221" spans="1:2" x14ac:dyDescent="0.4">
      <c r="A7221">
        <v>83.388226114600002</v>
      </c>
      <c r="B7221">
        <v>4.9859129173000003</v>
      </c>
    </row>
    <row r="7222" spans="1:2" x14ac:dyDescent="0.4">
      <c r="A7222">
        <v>45.509174669799997</v>
      </c>
      <c r="B7222">
        <v>3.6796476502000002</v>
      </c>
    </row>
    <row r="7223" spans="1:2" x14ac:dyDescent="0.4">
      <c r="A7223">
        <v>69.168354409900004</v>
      </c>
      <c r="B7223">
        <v>4.8693130509999998</v>
      </c>
    </row>
    <row r="7224" spans="1:2" x14ac:dyDescent="0.4">
      <c r="A7224">
        <v>55.721675400099997</v>
      </c>
      <c r="B7224">
        <v>4.5119579643999996</v>
      </c>
    </row>
    <row r="7225" spans="1:2" x14ac:dyDescent="0.4">
      <c r="A7225">
        <v>63.582274871499997</v>
      </c>
      <c r="B7225">
        <v>4.9637558957000003</v>
      </c>
    </row>
    <row r="7226" spans="1:2" x14ac:dyDescent="0.4">
      <c r="A7226">
        <v>56.935932392700003</v>
      </c>
      <c r="B7226">
        <v>4.9235628574000003</v>
      </c>
    </row>
    <row r="7227" spans="1:2" x14ac:dyDescent="0.4">
      <c r="A7227">
        <v>122.4319982288</v>
      </c>
      <c r="B7227">
        <v>4.4292639015999997</v>
      </c>
    </row>
    <row r="7228" spans="1:2" x14ac:dyDescent="0.4">
      <c r="A7228">
        <v>68.220140706400002</v>
      </c>
      <c r="B7228">
        <v>4.7446929650999996</v>
      </c>
    </row>
    <row r="7229" spans="1:2" x14ac:dyDescent="0.4">
      <c r="A7229">
        <v>58.0197188932</v>
      </c>
      <c r="B7229">
        <v>4.6667487116000004</v>
      </c>
    </row>
    <row r="7230" spans="1:2" x14ac:dyDescent="0.4">
      <c r="A7230">
        <v>53.443507514899999</v>
      </c>
      <c r="B7230">
        <v>4.5942993404000001</v>
      </c>
    </row>
    <row r="7231" spans="1:2" x14ac:dyDescent="0.4">
      <c r="A7231">
        <v>96.663027433600007</v>
      </c>
      <c r="B7231">
        <v>4.7363210621</v>
      </c>
    </row>
    <row r="7232" spans="1:2" x14ac:dyDescent="0.4">
      <c r="A7232">
        <v>66.419811820199996</v>
      </c>
      <c r="B7232">
        <v>3.8628144618000002</v>
      </c>
    </row>
    <row r="7233" spans="1:2" x14ac:dyDescent="0.4">
      <c r="A7233">
        <v>51.233848408</v>
      </c>
      <c r="B7233">
        <v>4.9348061764000004</v>
      </c>
    </row>
    <row r="7234" spans="1:2" x14ac:dyDescent="0.4">
      <c r="A7234">
        <v>46.645294845700001</v>
      </c>
      <c r="B7234">
        <v>4.9272098968</v>
      </c>
    </row>
    <row r="7235" spans="1:2" x14ac:dyDescent="0.4">
      <c r="A7235">
        <v>51.1962331617</v>
      </c>
      <c r="B7235">
        <v>4.8814072810000004</v>
      </c>
    </row>
    <row r="7236" spans="1:2" x14ac:dyDescent="0.4">
      <c r="A7236">
        <v>61.651503560000002</v>
      </c>
      <c r="B7236">
        <v>4.0895263844</v>
      </c>
    </row>
    <row r="7237" spans="1:2" x14ac:dyDescent="0.4">
      <c r="A7237">
        <v>70.735060471599994</v>
      </c>
      <c r="B7237">
        <v>4.6580786659999998</v>
      </c>
    </row>
    <row r="7238" spans="1:2" x14ac:dyDescent="0.4">
      <c r="A7238">
        <v>60.837459005900001</v>
      </c>
      <c r="B7238">
        <v>4.7280094809</v>
      </c>
    </row>
    <row r="7239" spans="1:2" x14ac:dyDescent="0.4">
      <c r="A7239">
        <v>90.150176787199996</v>
      </c>
      <c r="B7239">
        <v>4.3331525710000003</v>
      </c>
    </row>
    <row r="7240" spans="1:2" x14ac:dyDescent="0.4">
      <c r="A7240">
        <v>40.598571649699998</v>
      </c>
      <c r="B7240">
        <v>4.4736036783999999</v>
      </c>
    </row>
    <row r="7241" spans="1:2" x14ac:dyDescent="0.4">
      <c r="A7241">
        <v>78.182890582699997</v>
      </c>
      <c r="B7241">
        <v>4.3749932649999996</v>
      </c>
    </row>
    <row r="7242" spans="1:2" x14ac:dyDescent="0.4">
      <c r="A7242">
        <v>63.554835307499999</v>
      </c>
      <c r="B7242">
        <v>4.4096605990000004</v>
      </c>
    </row>
    <row r="7243" spans="1:2" x14ac:dyDescent="0.4">
      <c r="A7243">
        <v>68.357873198600004</v>
      </c>
      <c r="B7243">
        <v>4.9839781888000001</v>
      </c>
    </row>
    <row r="7244" spans="1:2" x14ac:dyDescent="0.4">
      <c r="A7244">
        <v>51.684335505599996</v>
      </c>
      <c r="B7244">
        <v>4.4071727991999996</v>
      </c>
    </row>
    <row r="7245" spans="1:2" x14ac:dyDescent="0.4">
      <c r="A7245">
        <v>90.647339477599999</v>
      </c>
      <c r="B7245">
        <v>4.6032240235000002</v>
      </c>
    </row>
    <row r="7246" spans="1:2" x14ac:dyDescent="0.4">
      <c r="A7246">
        <v>68.245926479600001</v>
      </c>
      <c r="B7246">
        <v>4.8193724625999996</v>
      </c>
    </row>
    <row r="7247" spans="1:2" x14ac:dyDescent="0.4">
      <c r="A7247">
        <v>71.142459560299997</v>
      </c>
      <c r="B7247">
        <v>4.9337744425999999</v>
      </c>
    </row>
    <row r="7248" spans="1:2" x14ac:dyDescent="0.4">
      <c r="A7248">
        <v>92.294328385699998</v>
      </c>
      <c r="B7248">
        <v>4.0784023659999997</v>
      </c>
    </row>
    <row r="7249" spans="1:2" x14ac:dyDescent="0.4">
      <c r="A7249">
        <v>62.738725932100003</v>
      </c>
      <c r="B7249">
        <v>3.8751269986999999</v>
      </c>
    </row>
    <row r="7250" spans="1:2" x14ac:dyDescent="0.4">
      <c r="A7250">
        <v>88.785615701899999</v>
      </c>
      <c r="B7250">
        <v>4.8265753445000001</v>
      </c>
    </row>
    <row r="7251" spans="1:2" x14ac:dyDescent="0.4">
      <c r="A7251">
        <v>65.561914913600006</v>
      </c>
      <c r="B7251">
        <v>4.6862999167000003</v>
      </c>
    </row>
    <row r="7252" spans="1:2" x14ac:dyDescent="0.4">
      <c r="A7252">
        <v>58.044405543400003</v>
      </c>
      <c r="B7252">
        <v>4.7420175920999998</v>
      </c>
    </row>
    <row r="7253" spans="1:2" x14ac:dyDescent="0.4">
      <c r="A7253">
        <v>83.345443999500006</v>
      </c>
      <c r="B7253">
        <v>4.1820034815999998</v>
      </c>
    </row>
    <row r="7254" spans="1:2" x14ac:dyDescent="0.4">
      <c r="A7254">
        <v>70.410907644000005</v>
      </c>
      <c r="B7254">
        <v>4.4762894654999998</v>
      </c>
    </row>
    <row r="7255" spans="1:2" x14ac:dyDescent="0.4">
      <c r="A7255">
        <v>69.090837206399996</v>
      </c>
      <c r="B7255">
        <v>4.7166252382999998</v>
      </c>
    </row>
    <row r="7256" spans="1:2" x14ac:dyDescent="0.4">
      <c r="A7256">
        <v>46.641122585300003</v>
      </c>
      <c r="B7256">
        <v>4.7964599682999998</v>
      </c>
    </row>
    <row r="7257" spans="1:2" x14ac:dyDescent="0.4">
      <c r="A7257">
        <v>83.185315019599997</v>
      </c>
      <c r="B7257">
        <v>4.4857373980000004</v>
      </c>
    </row>
    <row r="7258" spans="1:2" x14ac:dyDescent="0.4">
      <c r="A7258">
        <v>56.783421472999997</v>
      </c>
      <c r="B7258">
        <v>4.2758528356000003</v>
      </c>
    </row>
    <row r="7259" spans="1:2" x14ac:dyDescent="0.4">
      <c r="A7259">
        <v>65.866274838899997</v>
      </c>
      <c r="B7259">
        <v>4.8581498693</v>
      </c>
    </row>
    <row r="7260" spans="1:2" x14ac:dyDescent="0.4">
      <c r="A7260">
        <v>65.984305338400006</v>
      </c>
      <c r="B7260">
        <v>4.9764615234000003</v>
      </c>
    </row>
    <row r="7261" spans="1:2" x14ac:dyDescent="0.4">
      <c r="A7261">
        <v>68.9928120732</v>
      </c>
      <c r="B7261">
        <v>4.3102037496000003</v>
      </c>
    </row>
    <row r="7262" spans="1:2" x14ac:dyDescent="0.4">
      <c r="A7262">
        <v>49.062511619600002</v>
      </c>
      <c r="B7262">
        <v>4.8417042051000001</v>
      </c>
    </row>
    <row r="7263" spans="1:2" x14ac:dyDescent="0.4">
      <c r="A7263">
        <v>60.838628174900002</v>
      </c>
      <c r="B7263">
        <v>4.7977832909</v>
      </c>
    </row>
    <row r="7264" spans="1:2" x14ac:dyDescent="0.4">
      <c r="A7264">
        <v>56.140736621599999</v>
      </c>
      <c r="B7264">
        <v>4.7800398824999997</v>
      </c>
    </row>
    <row r="7265" spans="1:2" x14ac:dyDescent="0.4">
      <c r="A7265">
        <v>44.811752266500001</v>
      </c>
      <c r="B7265">
        <v>4.6241666983999998</v>
      </c>
    </row>
    <row r="7266" spans="1:2" x14ac:dyDescent="0.4">
      <c r="A7266">
        <v>73.120806832400007</v>
      </c>
      <c r="B7266">
        <v>4.8780210586999999</v>
      </c>
    </row>
    <row r="7267" spans="1:2" x14ac:dyDescent="0.4">
      <c r="A7267">
        <v>55.630946288499999</v>
      </c>
      <c r="B7267">
        <v>4.9702337456999999</v>
      </c>
    </row>
    <row r="7268" spans="1:2" x14ac:dyDescent="0.4">
      <c r="A7268">
        <v>71.362725360699997</v>
      </c>
      <c r="B7268">
        <v>3.1531808433999999</v>
      </c>
    </row>
    <row r="7269" spans="1:2" x14ac:dyDescent="0.4">
      <c r="A7269">
        <v>70.739185855599999</v>
      </c>
      <c r="B7269">
        <v>4.346280353</v>
      </c>
    </row>
    <row r="7270" spans="1:2" x14ac:dyDescent="0.4">
      <c r="A7270">
        <v>58.921802786800001</v>
      </c>
      <c r="B7270">
        <v>4.2217660532999997</v>
      </c>
    </row>
    <row r="7271" spans="1:2" x14ac:dyDescent="0.4">
      <c r="A7271">
        <v>73.359834644100005</v>
      </c>
      <c r="B7271">
        <v>4.3396549264999997</v>
      </c>
    </row>
    <row r="7272" spans="1:2" x14ac:dyDescent="0.4">
      <c r="A7272">
        <v>73.698820745700004</v>
      </c>
      <c r="B7272">
        <v>4.8247926304000002</v>
      </c>
    </row>
    <row r="7273" spans="1:2" x14ac:dyDescent="0.4">
      <c r="A7273">
        <v>65.425852965999994</v>
      </c>
      <c r="B7273">
        <v>4.7737324371999996</v>
      </c>
    </row>
    <row r="7274" spans="1:2" x14ac:dyDescent="0.4">
      <c r="A7274">
        <v>52.728379746000002</v>
      </c>
      <c r="B7274">
        <v>4.7927851406000004</v>
      </c>
    </row>
    <row r="7275" spans="1:2" x14ac:dyDescent="0.4">
      <c r="A7275">
        <v>61.143940418200003</v>
      </c>
      <c r="B7275">
        <v>4.8658826581000003</v>
      </c>
    </row>
    <row r="7276" spans="1:2" x14ac:dyDescent="0.4">
      <c r="A7276">
        <v>69.183786061500001</v>
      </c>
      <c r="B7276">
        <v>4.6575897241000002</v>
      </c>
    </row>
    <row r="7277" spans="1:2" x14ac:dyDescent="0.4">
      <c r="A7277">
        <v>71.7032120346</v>
      </c>
      <c r="B7277">
        <v>4.463200842</v>
      </c>
    </row>
    <row r="7278" spans="1:2" x14ac:dyDescent="0.4">
      <c r="A7278">
        <v>101.002768808</v>
      </c>
      <c r="B7278">
        <v>4.6320342987999998</v>
      </c>
    </row>
    <row r="7279" spans="1:2" x14ac:dyDescent="0.4">
      <c r="A7279">
        <v>45.809746749399999</v>
      </c>
      <c r="B7279">
        <v>4.5768668367999998</v>
      </c>
    </row>
    <row r="7280" spans="1:2" x14ac:dyDescent="0.4">
      <c r="A7280">
        <v>47.162190213599999</v>
      </c>
      <c r="B7280">
        <v>4.8736426519</v>
      </c>
    </row>
    <row r="7281" spans="1:2" x14ac:dyDescent="0.4">
      <c r="A7281">
        <v>69.348970917399996</v>
      </c>
      <c r="B7281">
        <v>4.2440083350000002</v>
      </c>
    </row>
    <row r="7282" spans="1:2" x14ac:dyDescent="0.4">
      <c r="A7282">
        <v>88.984234753600006</v>
      </c>
      <c r="B7282">
        <v>4.8259439091000003</v>
      </c>
    </row>
    <row r="7283" spans="1:2" x14ac:dyDescent="0.4">
      <c r="A7283">
        <v>62.261670180199999</v>
      </c>
      <c r="B7283">
        <v>4.7637079566000002</v>
      </c>
    </row>
    <row r="7284" spans="1:2" x14ac:dyDescent="0.4">
      <c r="A7284">
        <v>51.184690176899998</v>
      </c>
      <c r="B7284">
        <v>4.7614133049999996</v>
      </c>
    </row>
    <row r="7285" spans="1:2" x14ac:dyDescent="0.4">
      <c r="A7285">
        <v>62.280936590499998</v>
      </c>
      <c r="B7285">
        <v>4.5432537018000003</v>
      </c>
    </row>
    <row r="7286" spans="1:2" x14ac:dyDescent="0.4">
      <c r="A7286">
        <v>45.634353267500003</v>
      </c>
      <c r="B7286">
        <v>4.1311852323</v>
      </c>
    </row>
    <row r="7287" spans="1:2" x14ac:dyDescent="0.4">
      <c r="A7287">
        <v>26.970947453800001</v>
      </c>
      <c r="B7287">
        <v>4.8366668894</v>
      </c>
    </row>
    <row r="7288" spans="1:2" x14ac:dyDescent="0.4">
      <c r="A7288">
        <v>69.569683981799997</v>
      </c>
      <c r="B7288">
        <v>4.6199053624999999</v>
      </c>
    </row>
    <row r="7289" spans="1:2" x14ac:dyDescent="0.4">
      <c r="A7289">
        <v>87.099076568000001</v>
      </c>
      <c r="B7289">
        <v>3.3678052676000001</v>
      </c>
    </row>
    <row r="7290" spans="1:2" x14ac:dyDescent="0.4">
      <c r="A7290">
        <v>71.267048162699993</v>
      </c>
      <c r="B7290">
        <v>4.8910546440999996</v>
      </c>
    </row>
    <row r="7291" spans="1:2" x14ac:dyDescent="0.4">
      <c r="A7291">
        <v>69.028498783200007</v>
      </c>
      <c r="B7291">
        <v>3.5287579981000001</v>
      </c>
    </row>
    <row r="7292" spans="1:2" x14ac:dyDescent="0.4">
      <c r="A7292">
        <v>103.5269333854</v>
      </c>
      <c r="B7292">
        <v>4.6069371951999996</v>
      </c>
    </row>
    <row r="7293" spans="1:2" x14ac:dyDescent="0.4">
      <c r="A7293">
        <v>72.200790916000003</v>
      </c>
      <c r="B7293">
        <v>4.7342866671000001</v>
      </c>
    </row>
    <row r="7294" spans="1:2" x14ac:dyDescent="0.4">
      <c r="A7294">
        <v>46.7685218218</v>
      </c>
      <c r="B7294">
        <v>3.1107592733999998</v>
      </c>
    </row>
    <row r="7295" spans="1:2" x14ac:dyDescent="0.4">
      <c r="A7295">
        <v>63.801893114499997</v>
      </c>
      <c r="B7295">
        <v>4.6712703848999997</v>
      </c>
    </row>
    <row r="7296" spans="1:2" x14ac:dyDescent="0.4">
      <c r="A7296">
        <v>64.707193415500001</v>
      </c>
      <c r="B7296">
        <v>4.5299118502000004</v>
      </c>
    </row>
    <row r="7297" spans="1:2" x14ac:dyDescent="0.4">
      <c r="A7297">
        <v>76.854253714400002</v>
      </c>
      <c r="B7297">
        <v>4.9320039563</v>
      </c>
    </row>
    <row r="7298" spans="1:2" x14ac:dyDescent="0.4">
      <c r="A7298">
        <v>29.879895902400001</v>
      </c>
      <c r="B7298">
        <v>4.3024414615</v>
      </c>
    </row>
    <row r="7299" spans="1:2" x14ac:dyDescent="0.4">
      <c r="A7299">
        <v>77.297756616000001</v>
      </c>
      <c r="B7299">
        <v>3.4580114364000001</v>
      </c>
    </row>
    <row r="7300" spans="1:2" x14ac:dyDescent="0.4">
      <c r="A7300">
        <v>53.044271712899999</v>
      </c>
      <c r="B7300">
        <v>4.3872065623000003</v>
      </c>
    </row>
    <row r="7301" spans="1:2" x14ac:dyDescent="0.4">
      <c r="A7301">
        <v>94.086355610300004</v>
      </c>
      <c r="B7301">
        <v>4.7825308464000003</v>
      </c>
    </row>
    <row r="7302" spans="1:2" x14ac:dyDescent="0.4">
      <c r="A7302">
        <v>64.488421569799996</v>
      </c>
      <c r="B7302">
        <v>4.5571623036000002</v>
      </c>
    </row>
    <row r="7303" spans="1:2" x14ac:dyDescent="0.4">
      <c r="A7303">
        <v>46.950657759400002</v>
      </c>
      <c r="B7303">
        <v>4.4519591726999996</v>
      </c>
    </row>
    <row r="7304" spans="1:2" x14ac:dyDescent="0.4">
      <c r="A7304">
        <v>50.0416853969</v>
      </c>
      <c r="B7304">
        <v>4.7361528123000003</v>
      </c>
    </row>
    <row r="7305" spans="1:2" x14ac:dyDescent="0.4">
      <c r="A7305">
        <v>60.758213797400003</v>
      </c>
      <c r="B7305">
        <v>4.8868167145000001</v>
      </c>
    </row>
    <row r="7306" spans="1:2" x14ac:dyDescent="0.4">
      <c r="A7306">
        <v>45.8447877113</v>
      </c>
      <c r="B7306">
        <v>4.9939677868999999</v>
      </c>
    </row>
    <row r="7307" spans="1:2" x14ac:dyDescent="0.4">
      <c r="A7307">
        <v>56.043933606800003</v>
      </c>
      <c r="B7307">
        <v>4.6542473086999996</v>
      </c>
    </row>
    <row r="7308" spans="1:2" x14ac:dyDescent="0.4">
      <c r="A7308">
        <v>73.373670151900001</v>
      </c>
      <c r="B7308">
        <v>2.4824016802000002</v>
      </c>
    </row>
    <row r="7309" spans="1:2" x14ac:dyDescent="0.4">
      <c r="A7309">
        <v>64.300069960599998</v>
      </c>
      <c r="B7309">
        <v>4.3785280024000004</v>
      </c>
    </row>
    <row r="7310" spans="1:2" x14ac:dyDescent="0.4">
      <c r="A7310">
        <v>73.978077783700002</v>
      </c>
      <c r="B7310">
        <v>4.7549140969000003</v>
      </c>
    </row>
    <row r="7311" spans="1:2" x14ac:dyDescent="0.4">
      <c r="A7311">
        <v>110.0717230841</v>
      </c>
      <c r="B7311">
        <v>4.3097939196999997</v>
      </c>
    </row>
    <row r="7312" spans="1:2" x14ac:dyDescent="0.4">
      <c r="A7312">
        <v>121.1272034711</v>
      </c>
      <c r="B7312">
        <v>4.9594925318999996</v>
      </c>
    </row>
    <row r="7313" spans="1:2" x14ac:dyDescent="0.4">
      <c r="A7313">
        <v>68.859140409299997</v>
      </c>
      <c r="B7313">
        <v>4.6484601122999996</v>
      </c>
    </row>
    <row r="7314" spans="1:2" x14ac:dyDescent="0.4">
      <c r="A7314">
        <v>64.8020584394</v>
      </c>
      <c r="B7314">
        <v>4.3677208668</v>
      </c>
    </row>
    <row r="7315" spans="1:2" x14ac:dyDescent="0.4">
      <c r="A7315">
        <v>81.783678967200004</v>
      </c>
      <c r="B7315">
        <v>4.7132106361000004</v>
      </c>
    </row>
    <row r="7316" spans="1:2" x14ac:dyDescent="0.4">
      <c r="A7316">
        <v>68.974857497000002</v>
      </c>
      <c r="B7316">
        <v>4.6741386418999999</v>
      </c>
    </row>
    <row r="7317" spans="1:2" x14ac:dyDescent="0.4">
      <c r="A7317">
        <v>49.270996434700002</v>
      </c>
      <c r="B7317">
        <v>4.6517582543999998</v>
      </c>
    </row>
    <row r="7318" spans="1:2" x14ac:dyDescent="0.4">
      <c r="A7318">
        <v>48.544406064699999</v>
      </c>
      <c r="B7318">
        <v>4.3614427671999998</v>
      </c>
    </row>
    <row r="7319" spans="1:2" x14ac:dyDescent="0.4">
      <c r="A7319">
        <v>61.138087618299998</v>
      </c>
      <c r="B7319">
        <v>4.3815719388999996</v>
      </c>
    </row>
    <row r="7320" spans="1:2" x14ac:dyDescent="0.4">
      <c r="A7320">
        <v>52.022880924100001</v>
      </c>
      <c r="B7320">
        <v>4.5633751017000002</v>
      </c>
    </row>
    <row r="7321" spans="1:2" x14ac:dyDescent="0.4">
      <c r="A7321">
        <v>73.814224527299999</v>
      </c>
      <c r="B7321">
        <v>4.7905105325999999</v>
      </c>
    </row>
    <row r="7322" spans="1:2" x14ac:dyDescent="0.4">
      <c r="A7322">
        <v>42.655095844900003</v>
      </c>
      <c r="B7322">
        <v>4.8281481973</v>
      </c>
    </row>
    <row r="7323" spans="1:2" x14ac:dyDescent="0.4">
      <c r="A7323">
        <v>60.146152933400003</v>
      </c>
      <c r="B7323">
        <v>4.9867853653000003</v>
      </c>
    </row>
    <row r="7324" spans="1:2" x14ac:dyDescent="0.4">
      <c r="A7324">
        <v>60.798851895299997</v>
      </c>
      <c r="B7324">
        <v>3.4963049226999998</v>
      </c>
    </row>
    <row r="7325" spans="1:2" x14ac:dyDescent="0.4">
      <c r="A7325">
        <v>53.637500529199997</v>
      </c>
      <c r="B7325">
        <v>3.7037698336</v>
      </c>
    </row>
    <row r="7326" spans="1:2" x14ac:dyDescent="0.4">
      <c r="A7326">
        <v>87.106871261199998</v>
      </c>
      <c r="B7326">
        <v>4.7974487754000004</v>
      </c>
    </row>
    <row r="7327" spans="1:2" x14ac:dyDescent="0.4">
      <c r="A7327">
        <v>87.425581224699997</v>
      </c>
      <c r="B7327">
        <v>4.8663298241000001</v>
      </c>
    </row>
    <row r="7328" spans="1:2" x14ac:dyDescent="0.4">
      <c r="A7328">
        <v>74.578207899199995</v>
      </c>
      <c r="B7328">
        <v>4.7245271921000001</v>
      </c>
    </row>
    <row r="7329" spans="1:2" x14ac:dyDescent="0.4">
      <c r="A7329">
        <v>62.697688945400003</v>
      </c>
      <c r="B7329">
        <v>4.5872457845000003</v>
      </c>
    </row>
    <row r="7330" spans="1:2" x14ac:dyDescent="0.4">
      <c r="A7330">
        <v>87.227894360899995</v>
      </c>
      <c r="B7330">
        <v>4.9371434713999998</v>
      </c>
    </row>
    <row r="7331" spans="1:2" x14ac:dyDescent="0.4">
      <c r="A7331">
        <v>99.564210351100002</v>
      </c>
      <c r="B7331">
        <v>4.6601660243999996</v>
      </c>
    </row>
    <row r="7332" spans="1:2" x14ac:dyDescent="0.4">
      <c r="A7332">
        <v>73.851578712899993</v>
      </c>
      <c r="B7332">
        <v>4.6791538155000003</v>
      </c>
    </row>
    <row r="7333" spans="1:2" x14ac:dyDescent="0.4">
      <c r="A7333">
        <v>58.682100203099999</v>
      </c>
      <c r="B7333">
        <v>4.8846403901000004</v>
      </c>
    </row>
    <row r="7334" spans="1:2" x14ac:dyDescent="0.4">
      <c r="A7334">
        <v>73.921497549400002</v>
      </c>
      <c r="B7334">
        <v>4.2808616373000001</v>
      </c>
    </row>
    <row r="7335" spans="1:2" x14ac:dyDescent="0.4">
      <c r="A7335">
        <v>32.254943363999999</v>
      </c>
      <c r="B7335">
        <v>4.8399664139</v>
      </c>
    </row>
    <row r="7336" spans="1:2" x14ac:dyDescent="0.4">
      <c r="A7336">
        <v>45.445269567899999</v>
      </c>
      <c r="B7336">
        <v>4.9395427860999996</v>
      </c>
    </row>
    <row r="7337" spans="1:2" x14ac:dyDescent="0.4">
      <c r="A7337">
        <v>79.124166068299999</v>
      </c>
      <c r="B7337">
        <v>4.8170803071000003</v>
      </c>
    </row>
    <row r="7338" spans="1:2" x14ac:dyDescent="0.4">
      <c r="A7338">
        <v>45.182128834899999</v>
      </c>
      <c r="B7338">
        <v>4.7527215228999999</v>
      </c>
    </row>
    <row r="7339" spans="1:2" x14ac:dyDescent="0.4">
      <c r="A7339">
        <v>69.774041090099999</v>
      </c>
      <c r="B7339">
        <v>4.3200899770000003</v>
      </c>
    </row>
    <row r="7340" spans="1:2" x14ac:dyDescent="0.4">
      <c r="A7340">
        <v>52.161923445699998</v>
      </c>
      <c r="B7340">
        <v>3.5708804385000001</v>
      </c>
    </row>
    <row r="7341" spans="1:2" x14ac:dyDescent="0.4">
      <c r="A7341">
        <v>57.731217651400002</v>
      </c>
      <c r="B7341">
        <v>3.1462296086000001</v>
      </c>
    </row>
    <row r="7342" spans="1:2" x14ac:dyDescent="0.4">
      <c r="A7342">
        <v>81.644798407099998</v>
      </c>
      <c r="B7342">
        <v>4.8523952067999998</v>
      </c>
    </row>
    <row r="7343" spans="1:2" x14ac:dyDescent="0.4">
      <c r="A7343">
        <v>54.809422651299997</v>
      </c>
      <c r="B7343">
        <v>4.2810711917999997</v>
      </c>
    </row>
    <row r="7344" spans="1:2" x14ac:dyDescent="0.4">
      <c r="A7344">
        <v>58.382336276300002</v>
      </c>
      <c r="B7344">
        <v>4.0119637092999998</v>
      </c>
    </row>
    <row r="7345" spans="1:2" x14ac:dyDescent="0.4">
      <c r="A7345">
        <v>89.1011990911</v>
      </c>
      <c r="B7345">
        <v>4.6611840941000002</v>
      </c>
    </row>
    <row r="7346" spans="1:2" x14ac:dyDescent="0.4">
      <c r="A7346">
        <v>76.290251712200003</v>
      </c>
      <c r="B7346">
        <v>4.4576207768999998</v>
      </c>
    </row>
    <row r="7347" spans="1:2" x14ac:dyDescent="0.4">
      <c r="A7347">
        <v>54.985060730199997</v>
      </c>
      <c r="B7347">
        <v>3.6682698065000001</v>
      </c>
    </row>
    <row r="7348" spans="1:2" x14ac:dyDescent="0.4">
      <c r="A7348">
        <v>62.589175554299999</v>
      </c>
      <c r="B7348">
        <v>4.0695447449</v>
      </c>
    </row>
    <row r="7349" spans="1:2" x14ac:dyDescent="0.4">
      <c r="A7349">
        <v>42.2978726821</v>
      </c>
      <c r="B7349">
        <v>4.9130553195999997</v>
      </c>
    </row>
    <row r="7350" spans="1:2" x14ac:dyDescent="0.4">
      <c r="A7350">
        <v>86.598275129200005</v>
      </c>
      <c r="B7350">
        <v>4.9513682859000001</v>
      </c>
    </row>
    <row r="7351" spans="1:2" x14ac:dyDescent="0.4">
      <c r="A7351">
        <v>86.745911192700007</v>
      </c>
      <c r="B7351">
        <v>4.8440435795000001</v>
      </c>
    </row>
    <row r="7352" spans="1:2" x14ac:dyDescent="0.4">
      <c r="A7352">
        <v>77.901008173099996</v>
      </c>
      <c r="B7352">
        <v>4.7997059966000002</v>
      </c>
    </row>
    <row r="7353" spans="1:2" x14ac:dyDescent="0.4">
      <c r="A7353">
        <v>90.968807656199999</v>
      </c>
      <c r="B7353">
        <v>4.5770877904000002</v>
      </c>
    </row>
    <row r="7354" spans="1:2" x14ac:dyDescent="0.4">
      <c r="A7354">
        <v>76.167754845100006</v>
      </c>
      <c r="B7354">
        <v>4.6512919393000001</v>
      </c>
    </row>
    <row r="7355" spans="1:2" x14ac:dyDescent="0.4">
      <c r="A7355">
        <v>65.1934288745</v>
      </c>
      <c r="B7355">
        <v>4.9549806264000003</v>
      </c>
    </row>
    <row r="7356" spans="1:2" x14ac:dyDescent="0.4">
      <c r="A7356">
        <v>78.038886368500002</v>
      </c>
      <c r="B7356">
        <v>4.2336244784000003</v>
      </c>
    </row>
    <row r="7357" spans="1:2" x14ac:dyDescent="0.4">
      <c r="A7357">
        <v>63.016014079400001</v>
      </c>
      <c r="B7357">
        <v>4.7729840673000004</v>
      </c>
    </row>
    <row r="7358" spans="1:2" x14ac:dyDescent="0.4">
      <c r="A7358">
        <v>75.6283295227</v>
      </c>
      <c r="B7358">
        <v>4.7213847292000004</v>
      </c>
    </row>
    <row r="7359" spans="1:2" x14ac:dyDescent="0.4">
      <c r="A7359">
        <v>85.889444212599997</v>
      </c>
      <c r="B7359">
        <v>4.7319955257000004</v>
      </c>
    </row>
    <row r="7360" spans="1:2" x14ac:dyDescent="0.4">
      <c r="A7360">
        <v>28.024308863600002</v>
      </c>
      <c r="B7360">
        <v>3.1324601876</v>
      </c>
    </row>
    <row r="7361" spans="1:2" x14ac:dyDescent="0.4">
      <c r="A7361">
        <v>85.982302375800003</v>
      </c>
      <c r="B7361">
        <v>4.9541038880999997</v>
      </c>
    </row>
    <row r="7362" spans="1:2" x14ac:dyDescent="0.4">
      <c r="A7362">
        <v>71.842622311499994</v>
      </c>
      <c r="B7362">
        <v>4.9746152861999997</v>
      </c>
    </row>
    <row r="7363" spans="1:2" x14ac:dyDescent="0.4">
      <c r="A7363">
        <v>69.7702426301</v>
      </c>
      <c r="B7363">
        <v>4.4471103993999996</v>
      </c>
    </row>
    <row r="7364" spans="1:2" x14ac:dyDescent="0.4">
      <c r="A7364">
        <v>53.981281858899997</v>
      </c>
      <c r="B7364">
        <v>4.9157443284999998</v>
      </c>
    </row>
    <row r="7365" spans="1:2" x14ac:dyDescent="0.4">
      <c r="A7365">
        <v>50.098467620999998</v>
      </c>
      <c r="B7365">
        <v>4.4530129349000003</v>
      </c>
    </row>
    <row r="7366" spans="1:2" x14ac:dyDescent="0.4">
      <c r="A7366">
        <v>60.808068132599999</v>
      </c>
      <c r="B7366">
        <v>4.1022682570000004</v>
      </c>
    </row>
    <row r="7367" spans="1:2" x14ac:dyDescent="0.4">
      <c r="A7367">
        <v>75.325206726100006</v>
      </c>
      <c r="B7367">
        <v>4.3374271518</v>
      </c>
    </row>
    <row r="7368" spans="1:2" x14ac:dyDescent="0.4">
      <c r="A7368">
        <v>72.678505107099994</v>
      </c>
      <c r="B7368">
        <v>3.4416559819999999</v>
      </c>
    </row>
    <row r="7369" spans="1:2" x14ac:dyDescent="0.4">
      <c r="A7369">
        <v>69.036198022299999</v>
      </c>
      <c r="B7369">
        <v>4.8501738588999999</v>
      </c>
    </row>
    <row r="7370" spans="1:2" x14ac:dyDescent="0.4">
      <c r="A7370">
        <v>70.617103873199994</v>
      </c>
      <c r="B7370">
        <v>4.4558287881999998</v>
      </c>
    </row>
    <row r="7371" spans="1:2" x14ac:dyDescent="0.4">
      <c r="A7371">
        <v>58.048280007899997</v>
      </c>
      <c r="B7371">
        <v>4.7318357924000001</v>
      </c>
    </row>
    <row r="7372" spans="1:2" x14ac:dyDescent="0.4">
      <c r="A7372">
        <v>58.748158346399997</v>
      </c>
      <c r="B7372">
        <v>4.4580643467999996</v>
      </c>
    </row>
    <row r="7373" spans="1:2" x14ac:dyDescent="0.4">
      <c r="A7373">
        <v>69.027702131799998</v>
      </c>
      <c r="B7373">
        <v>4.8866138170999998</v>
      </c>
    </row>
    <row r="7374" spans="1:2" x14ac:dyDescent="0.4">
      <c r="A7374">
        <v>82.949388900200006</v>
      </c>
      <c r="B7374">
        <v>2.9276755649999999</v>
      </c>
    </row>
    <row r="7375" spans="1:2" x14ac:dyDescent="0.4">
      <c r="A7375">
        <v>60.349745599000002</v>
      </c>
      <c r="B7375">
        <v>4.8681949722000004</v>
      </c>
    </row>
    <row r="7376" spans="1:2" x14ac:dyDescent="0.4">
      <c r="A7376">
        <v>62.871570176900001</v>
      </c>
      <c r="B7376">
        <v>4.5359644632</v>
      </c>
    </row>
    <row r="7377" spans="1:2" x14ac:dyDescent="0.4">
      <c r="A7377">
        <v>66.352267396000002</v>
      </c>
      <c r="B7377">
        <v>4.4130773729000001</v>
      </c>
    </row>
    <row r="7378" spans="1:2" x14ac:dyDescent="0.4">
      <c r="A7378">
        <v>54.681787468700001</v>
      </c>
      <c r="B7378">
        <v>4.4620826350999998</v>
      </c>
    </row>
    <row r="7379" spans="1:2" x14ac:dyDescent="0.4">
      <c r="A7379">
        <v>74.714673869400002</v>
      </c>
      <c r="B7379">
        <v>4.4313501622000002</v>
      </c>
    </row>
    <row r="7380" spans="1:2" x14ac:dyDescent="0.4">
      <c r="A7380">
        <v>41.151153978700002</v>
      </c>
      <c r="B7380">
        <v>4.8997006423</v>
      </c>
    </row>
    <row r="7381" spans="1:2" x14ac:dyDescent="0.4">
      <c r="A7381">
        <v>75.884152163600007</v>
      </c>
      <c r="B7381">
        <v>4.4456650716999997</v>
      </c>
    </row>
    <row r="7382" spans="1:2" x14ac:dyDescent="0.4">
      <c r="A7382">
        <v>111.8836057513</v>
      </c>
      <c r="B7382">
        <v>4.9249412042999996</v>
      </c>
    </row>
    <row r="7383" spans="1:2" x14ac:dyDescent="0.4">
      <c r="A7383">
        <v>40.376950184099996</v>
      </c>
      <c r="B7383">
        <v>4.0547301257999999</v>
      </c>
    </row>
    <row r="7384" spans="1:2" x14ac:dyDescent="0.4">
      <c r="A7384">
        <v>78.133488809599996</v>
      </c>
      <c r="B7384">
        <v>4.9508381589999999</v>
      </c>
    </row>
    <row r="7385" spans="1:2" x14ac:dyDescent="0.4">
      <c r="A7385">
        <v>71.408498156899995</v>
      </c>
      <c r="B7385">
        <v>4.9905760507999997</v>
      </c>
    </row>
    <row r="7386" spans="1:2" x14ac:dyDescent="0.4">
      <c r="A7386">
        <v>60.782461360500001</v>
      </c>
      <c r="B7386">
        <v>4.2814408030999997</v>
      </c>
    </row>
    <row r="7387" spans="1:2" x14ac:dyDescent="0.4">
      <c r="A7387">
        <v>48.8341958647</v>
      </c>
      <c r="B7387">
        <v>4.8133822135999997</v>
      </c>
    </row>
    <row r="7388" spans="1:2" x14ac:dyDescent="0.4">
      <c r="A7388">
        <v>69.608640404200003</v>
      </c>
      <c r="B7388">
        <v>4.9476127862999997</v>
      </c>
    </row>
    <row r="7389" spans="1:2" x14ac:dyDescent="0.4">
      <c r="A7389">
        <v>35.860860488500002</v>
      </c>
      <c r="B7389">
        <v>4.8929297776</v>
      </c>
    </row>
    <row r="7390" spans="1:2" x14ac:dyDescent="0.4">
      <c r="A7390">
        <v>62.061631588799997</v>
      </c>
      <c r="B7390">
        <v>3.9572321930999999</v>
      </c>
    </row>
    <row r="7391" spans="1:2" x14ac:dyDescent="0.4">
      <c r="A7391">
        <v>49.082243322499998</v>
      </c>
      <c r="B7391">
        <v>4.74652853</v>
      </c>
    </row>
    <row r="7392" spans="1:2" x14ac:dyDescent="0.4">
      <c r="A7392">
        <v>87.666708860599996</v>
      </c>
      <c r="B7392">
        <v>4.9927230985</v>
      </c>
    </row>
    <row r="7393" spans="1:2" x14ac:dyDescent="0.4">
      <c r="A7393">
        <v>58.010056866500001</v>
      </c>
      <c r="B7393">
        <v>4.7839727295000003</v>
      </c>
    </row>
    <row r="7394" spans="1:2" x14ac:dyDescent="0.4">
      <c r="A7394">
        <v>49.628176245699997</v>
      </c>
      <c r="B7394">
        <v>4.0561839719000004</v>
      </c>
    </row>
    <row r="7395" spans="1:2" x14ac:dyDescent="0.4">
      <c r="A7395">
        <v>35.707141592699998</v>
      </c>
      <c r="B7395">
        <v>4.9635981652999996</v>
      </c>
    </row>
    <row r="7396" spans="1:2" x14ac:dyDescent="0.4">
      <c r="A7396">
        <v>61.318241776000001</v>
      </c>
      <c r="B7396">
        <v>4.9226042912999999</v>
      </c>
    </row>
    <row r="7397" spans="1:2" x14ac:dyDescent="0.4">
      <c r="A7397">
        <v>52.867929393499999</v>
      </c>
      <c r="B7397">
        <v>4.4651172634999998</v>
      </c>
    </row>
    <row r="7398" spans="1:2" x14ac:dyDescent="0.4">
      <c r="A7398">
        <v>62.433205065199999</v>
      </c>
      <c r="B7398">
        <v>4.2147440814000001</v>
      </c>
    </row>
    <row r="7399" spans="1:2" x14ac:dyDescent="0.4">
      <c r="A7399">
        <v>47.002029390099999</v>
      </c>
      <c r="B7399">
        <v>4.1128008674999998</v>
      </c>
    </row>
    <row r="7400" spans="1:2" x14ac:dyDescent="0.4">
      <c r="A7400">
        <v>68.369929740499998</v>
      </c>
      <c r="B7400">
        <v>4.9524916394999998</v>
      </c>
    </row>
    <row r="7401" spans="1:2" x14ac:dyDescent="0.4">
      <c r="A7401">
        <v>50.868580923000003</v>
      </c>
      <c r="B7401">
        <v>4.9305394099999997</v>
      </c>
    </row>
    <row r="7402" spans="1:2" x14ac:dyDescent="0.4">
      <c r="A7402">
        <v>72.662723061600005</v>
      </c>
      <c r="B7402">
        <v>4.6137283407999998</v>
      </c>
    </row>
    <row r="7403" spans="1:2" x14ac:dyDescent="0.4">
      <c r="A7403">
        <v>79.565071919800005</v>
      </c>
      <c r="B7403">
        <v>4.7553462677000002</v>
      </c>
    </row>
    <row r="7404" spans="1:2" x14ac:dyDescent="0.4">
      <c r="A7404">
        <v>84.038718751499999</v>
      </c>
      <c r="B7404">
        <v>3.8559197531999998</v>
      </c>
    </row>
    <row r="7405" spans="1:2" x14ac:dyDescent="0.4">
      <c r="A7405">
        <v>55.5544930967</v>
      </c>
      <c r="B7405">
        <v>4.5160295426000001</v>
      </c>
    </row>
    <row r="7406" spans="1:2" x14ac:dyDescent="0.4">
      <c r="A7406">
        <v>77.365068730199994</v>
      </c>
      <c r="B7406">
        <v>3.4828394896999999</v>
      </c>
    </row>
    <row r="7407" spans="1:2" x14ac:dyDescent="0.4">
      <c r="A7407">
        <v>58.611247606399999</v>
      </c>
      <c r="B7407">
        <v>4.8799914676</v>
      </c>
    </row>
    <row r="7408" spans="1:2" x14ac:dyDescent="0.4">
      <c r="A7408">
        <v>47.501858785099998</v>
      </c>
      <c r="B7408">
        <v>4.3694743441000004</v>
      </c>
    </row>
    <row r="7409" spans="1:2" x14ac:dyDescent="0.4">
      <c r="A7409">
        <v>111.10860208219999</v>
      </c>
      <c r="B7409">
        <v>4.5719269848000001</v>
      </c>
    </row>
    <row r="7410" spans="1:2" x14ac:dyDescent="0.4">
      <c r="A7410">
        <v>41.908765522499998</v>
      </c>
      <c r="B7410">
        <v>4.2809539403999999</v>
      </c>
    </row>
    <row r="7411" spans="1:2" x14ac:dyDescent="0.4">
      <c r="A7411">
        <v>77.1527482284</v>
      </c>
      <c r="B7411">
        <v>3.4482352129999998</v>
      </c>
    </row>
    <row r="7412" spans="1:2" x14ac:dyDescent="0.4">
      <c r="A7412">
        <v>57.454407428899998</v>
      </c>
      <c r="B7412">
        <v>4.5912879203000001</v>
      </c>
    </row>
    <row r="7413" spans="1:2" x14ac:dyDescent="0.4">
      <c r="A7413">
        <v>54.431087639799998</v>
      </c>
      <c r="B7413">
        <v>4.3702148922999999</v>
      </c>
    </row>
    <row r="7414" spans="1:2" x14ac:dyDescent="0.4">
      <c r="A7414">
        <v>67.594487328</v>
      </c>
      <c r="B7414">
        <v>4.5258080285000002</v>
      </c>
    </row>
    <row r="7415" spans="1:2" x14ac:dyDescent="0.4">
      <c r="A7415">
        <v>117.7194853773</v>
      </c>
      <c r="B7415">
        <v>4.9859727200000004</v>
      </c>
    </row>
    <row r="7416" spans="1:2" x14ac:dyDescent="0.4">
      <c r="A7416">
        <v>47.757710379599999</v>
      </c>
      <c r="B7416">
        <v>4.4141416247</v>
      </c>
    </row>
    <row r="7417" spans="1:2" x14ac:dyDescent="0.4">
      <c r="A7417">
        <v>66.372994379100007</v>
      </c>
      <c r="B7417">
        <v>4.6957019604000001</v>
      </c>
    </row>
    <row r="7418" spans="1:2" x14ac:dyDescent="0.4">
      <c r="A7418">
        <v>52.313146560500002</v>
      </c>
      <c r="B7418">
        <v>4.6194982936000004</v>
      </c>
    </row>
    <row r="7419" spans="1:2" x14ac:dyDescent="0.4">
      <c r="A7419">
        <v>94.712126121699995</v>
      </c>
      <c r="B7419">
        <v>4.7651299469000001</v>
      </c>
    </row>
    <row r="7420" spans="1:2" x14ac:dyDescent="0.4">
      <c r="A7420">
        <v>85.528460854800002</v>
      </c>
      <c r="B7420">
        <v>4.7775121465000003</v>
      </c>
    </row>
    <row r="7421" spans="1:2" x14ac:dyDescent="0.4">
      <c r="A7421">
        <v>48.881616867399998</v>
      </c>
      <c r="B7421">
        <v>4.7274847097999997</v>
      </c>
    </row>
    <row r="7422" spans="1:2" x14ac:dyDescent="0.4">
      <c r="A7422">
        <v>52.847092173999997</v>
      </c>
      <c r="B7422">
        <v>4.1094179518000002</v>
      </c>
    </row>
    <row r="7423" spans="1:2" x14ac:dyDescent="0.4">
      <c r="A7423">
        <v>89.565301643200002</v>
      </c>
      <c r="B7423">
        <v>4.9811943955000002</v>
      </c>
    </row>
    <row r="7424" spans="1:2" x14ac:dyDescent="0.4">
      <c r="A7424">
        <v>62.353336272699998</v>
      </c>
      <c r="B7424">
        <v>4.4070751939999999</v>
      </c>
    </row>
    <row r="7425" spans="1:2" x14ac:dyDescent="0.4">
      <c r="A7425">
        <v>65.837419730500002</v>
      </c>
      <c r="B7425">
        <v>4.5828583151000002</v>
      </c>
    </row>
    <row r="7426" spans="1:2" x14ac:dyDescent="0.4">
      <c r="A7426">
        <v>72.938168089499996</v>
      </c>
      <c r="B7426">
        <v>4.7460825647</v>
      </c>
    </row>
    <row r="7427" spans="1:2" x14ac:dyDescent="0.4">
      <c r="A7427">
        <v>100.8800614888</v>
      </c>
      <c r="B7427">
        <v>4.4513660316000001</v>
      </c>
    </row>
    <row r="7428" spans="1:2" x14ac:dyDescent="0.4">
      <c r="A7428">
        <v>58.290324194199997</v>
      </c>
      <c r="B7428">
        <v>4.7895034378999997</v>
      </c>
    </row>
    <row r="7429" spans="1:2" x14ac:dyDescent="0.4">
      <c r="A7429">
        <v>79.293196032699996</v>
      </c>
      <c r="B7429">
        <v>4.5985522549000004</v>
      </c>
    </row>
    <row r="7430" spans="1:2" x14ac:dyDescent="0.4">
      <c r="A7430">
        <v>53.322152358799997</v>
      </c>
      <c r="B7430">
        <v>4.9172647744000004</v>
      </c>
    </row>
    <row r="7431" spans="1:2" x14ac:dyDescent="0.4">
      <c r="A7431">
        <v>65.089540343899998</v>
      </c>
      <c r="B7431">
        <v>4.2464398387999998</v>
      </c>
    </row>
    <row r="7432" spans="1:2" x14ac:dyDescent="0.4">
      <c r="A7432">
        <v>106.9300341455</v>
      </c>
      <c r="B7432">
        <v>4.9758546069999996</v>
      </c>
    </row>
    <row r="7433" spans="1:2" x14ac:dyDescent="0.4">
      <c r="A7433">
        <v>60.790388110000002</v>
      </c>
      <c r="B7433">
        <v>4.6761731477000001</v>
      </c>
    </row>
    <row r="7434" spans="1:2" x14ac:dyDescent="0.4">
      <c r="A7434">
        <v>72.526904102100005</v>
      </c>
      <c r="B7434">
        <v>4.8990046555999998</v>
      </c>
    </row>
    <row r="7435" spans="1:2" x14ac:dyDescent="0.4">
      <c r="A7435">
        <v>99.711245594199994</v>
      </c>
      <c r="B7435">
        <v>4.9496311084000002</v>
      </c>
    </row>
    <row r="7436" spans="1:2" x14ac:dyDescent="0.4">
      <c r="A7436">
        <v>115.9613710015</v>
      </c>
      <c r="B7436">
        <v>3.518479734</v>
      </c>
    </row>
    <row r="7437" spans="1:2" x14ac:dyDescent="0.4">
      <c r="A7437">
        <v>76.431473153599995</v>
      </c>
      <c r="B7437">
        <v>4.9737796331000004</v>
      </c>
    </row>
    <row r="7438" spans="1:2" x14ac:dyDescent="0.4">
      <c r="A7438">
        <v>46.555886858400001</v>
      </c>
      <c r="B7438">
        <v>4.9683231233000003</v>
      </c>
    </row>
    <row r="7439" spans="1:2" x14ac:dyDescent="0.4">
      <c r="A7439">
        <v>68.527206627400005</v>
      </c>
      <c r="B7439">
        <v>4.7997410969000001</v>
      </c>
    </row>
    <row r="7440" spans="1:2" x14ac:dyDescent="0.4">
      <c r="A7440">
        <v>71.572287008800004</v>
      </c>
      <c r="B7440">
        <v>4.8861960410999998</v>
      </c>
    </row>
    <row r="7441" spans="1:2" x14ac:dyDescent="0.4">
      <c r="A7441">
        <v>54.4193536079</v>
      </c>
      <c r="B7441">
        <v>4.9550197705999999</v>
      </c>
    </row>
    <row r="7442" spans="1:2" x14ac:dyDescent="0.4">
      <c r="A7442">
        <v>77.452685921400004</v>
      </c>
      <c r="B7442">
        <v>4.6000919947999996</v>
      </c>
    </row>
    <row r="7443" spans="1:2" x14ac:dyDescent="0.4">
      <c r="A7443">
        <v>61.6599774102</v>
      </c>
      <c r="B7443">
        <v>4.5955903416000004</v>
      </c>
    </row>
    <row r="7444" spans="1:2" x14ac:dyDescent="0.4">
      <c r="A7444">
        <v>67.270468885900002</v>
      </c>
      <c r="B7444">
        <v>4.4419094794999996</v>
      </c>
    </row>
    <row r="7445" spans="1:2" x14ac:dyDescent="0.4">
      <c r="A7445">
        <v>47.557094472700001</v>
      </c>
      <c r="B7445">
        <v>4.7170823400000002</v>
      </c>
    </row>
    <row r="7446" spans="1:2" x14ac:dyDescent="0.4">
      <c r="A7446">
        <v>55.9141623111</v>
      </c>
      <c r="B7446">
        <v>4.2379945343000003</v>
      </c>
    </row>
    <row r="7447" spans="1:2" x14ac:dyDescent="0.4">
      <c r="A7447">
        <v>56.3564276683</v>
      </c>
      <c r="B7447">
        <v>4.4295030111000004</v>
      </c>
    </row>
    <row r="7448" spans="1:2" x14ac:dyDescent="0.4">
      <c r="A7448">
        <v>53.855412707299998</v>
      </c>
      <c r="B7448">
        <v>4.6378942997000001</v>
      </c>
    </row>
    <row r="7449" spans="1:2" x14ac:dyDescent="0.4">
      <c r="A7449">
        <v>72.7921808997</v>
      </c>
      <c r="B7449">
        <v>4.8570680580000003</v>
      </c>
    </row>
    <row r="7450" spans="1:2" x14ac:dyDescent="0.4">
      <c r="A7450">
        <v>85.449708787500001</v>
      </c>
      <c r="B7450">
        <v>4.3980373118999996</v>
      </c>
    </row>
    <row r="7451" spans="1:2" x14ac:dyDescent="0.4">
      <c r="A7451">
        <v>40.605901140699999</v>
      </c>
      <c r="B7451">
        <v>4.7106390769999997</v>
      </c>
    </row>
    <row r="7452" spans="1:2" x14ac:dyDescent="0.4">
      <c r="A7452">
        <v>39.856720459400002</v>
      </c>
      <c r="B7452">
        <v>4.5230700795000001</v>
      </c>
    </row>
    <row r="7453" spans="1:2" x14ac:dyDescent="0.4">
      <c r="A7453">
        <v>64.325905261700001</v>
      </c>
      <c r="B7453">
        <v>4.5794481981999997</v>
      </c>
    </row>
    <row r="7454" spans="1:2" x14ac:dyDescent="0.4">
      <c r="A7454">
        <v>84.050079304700006</v>
      </c>
      <c r="B7454">
        <v>3.8697771323999999</v>
      </c>
    </row>
    <row r="7455" spans="1:2" x14ac:dyDescent="0.4">
      <c r="A7455">
        <v>86.770486152000004</v>
      </c>
      <c r="B7455">
        <v>4.4737049949000003</v>
      </c>
    </row>
    <row r="7456" spans="1:2" x14ac:dyDescent="0.4">
      <c r="A7456">
        <v>50.259792725099999</v>
      </c>
      <c r="B7456">
        <v>4.2325536693999997</v>
      </c>
    </row>
    <row r="7457" spans="1:2" x14ac:dyDescent="0.4">
      <c r="A7457">
        <v>74.677429251500001</v>
      </c>
      <c r="B7457">
        <v>4.7021726379000004</v>
      </c>
    </row>
    <row r="7458" spans="1:2" x14ac:dyDescent="0.4">
      <c r="A7458">
        <v>44.753706389100003</v>
      </c>
      <c r="B7458">
        <v>3.7398408634</v>
      </c>
    </row>
    <row r="7459" spans="1:2" x14ac:dyDescent="0.4">
      <c r="A7459">
        <v>73.868914205999999</v>
      </c>
      <c r="B7459">
        <v>4.9576926671999999</v>
      </c>
    </row>
    <row r="7460" spans="1:2" x14ac:dyDescent="0.4">
      <c r="A7460">
        <v>69.637911173600003</v>
      </c>
      <c r="B7460">
        <v>4.9064657900000004</v>
      </c>
    </row>
    <row r="7461" spans="1:2" x14ac:dyDescent="0.4">
      <c r="A7461">
        <v>75.525065009200006</v>
      </c>
      <c r="B7461">
        <v>4.8649551614000002</v>
      </c>
    </row>
    <row r="7462" spans="1:2" x14ac:dyDescent="0.4">
      <c r="A7462">
        <v>70.683888502000002</v>
      </c>
      <c r="B7462">
        <v>4.1063428740000001</v>
      </c>
    </row>
    <row r="7463" spans="1:2" x14ac:dyDescent="0.4">
      <c r="A7463">
        <v>75.436304963200001</v>
      </c>
      <c r="B7463">
        <v>4.8059339305000002</v>
      </c>
    </row>
    <row r="7464" spans="1:2" x14ac:dyDescent="0.4">
      <c r="A7464">
        <v>65.924473145700006</v>
      </c>
      <c r="B7464">
        <v>3.8176147798</v>
      </c>
    </row>
    <row r="7465" spans="1:2" x14ac:dyDescent="0.4">
      <c r="A7465">
        <v>70.218818436299998</v>
      </c>
      <c r="B7465">
        <v>4.7453595258999997</v>
      </c>
    </row>
    <row r="7466" spans="1:2" x14ac:dyDescent="0.4">
      <c r="A7466">
        <v>68.171754369599995</v>
      </c>
      <c r="B7466">
        <v>4.8503096358000004</v>
      </c>
    </row>
    <row r="7467" spans="1:2" x14ac:dyDescent="0.4">
      <c r="A7467">
        <v>51.960890040800003</v>
      </c>
      <c r="B7467">
        <v>4.7138878533000002</v>
      </c>
    </row>
    <row r="7468" spans="1:2" x14ac:dyDescent="0.4">
      <c r="A7468">
        <v>63.039698133800002</v>
      </c>
      <c r="B7468">
        <v>4.5716224626999997</v>
      </c>
    </row>
    <row r="7469" spans="1:2" x14ac:dyDescent="0.4">
      <c r="A7469">
        <v>13.3967334343</v>
      </c>
      <c r="B7469">
        <v>4.4294052908000001</v>
      </c>
    </row>
    <row r="7470" spans="1:2" x14ac:dyDescent="0.4">
      <c r="A7470">
        <v>86.468996503499994</v>
      </c>
      <c r="B7470">
        <v>4.5268557105999996</v>
      </c>
    </row>
    <row r="7471" spans="1:2" x14ac:dyDescent="0.4">
      <c r="A7471">
        <v>45.520001500799999</v>
      </c>
      <c r="B7471">
        <v>4.4366073553999996</v>
      </c>
    </row>
    <row r="7472" spans="1:2" x14ac:dyDescent="0.4">
      <c r="A7472">
        <v>82.883495689100002</v>
      </c>
      <c r="B7472">
        <v>4.6820496140000003</v>
      </c>
    </row>
    <row r="7473" spans="1:2" x14ac:dyDescent="0.4">
      <c r="A7473">
        <v>80.5644184935</v>
      </c>
      <c r="B7473">
        <v>4.5075358847000002</v>
      </c>
    </row>
    <row r="7474" spans="1:2" x14ac:dyDescent="0.4">
      <c r="A7474">
        <v>62.992439244499998</v>
      </c>
      <c r="B7474">
        <v>4.9649490144000001</v>
      </c>
    </row>
    <row r="7475" spans="1:2" x14ac:dyDescent="0.4">
      <c r="A7475">
        <v>52.190502346499997</v>
      </c>
      <c r="B7475">
        <v>4.3082574040999999</v>
      </c>
    </row>
    <row r="7476" spans="1:2" x14ac:dyDescent="0.4">
      <c r="A7476">
        <v>71.439333295699996</v>
      </c>
      <c r="B7476">
        <v>4.4417457638000002</v>
      </c>
    </row>
    <row r="7477" spans="1:2" x14ac:dyDescent="0.4">
      <c r="A7477">
        <v>62.877433783699999</v>
      </c>
      <c r="B7477">
        <v>4.7258162218999997</v>
      </c>
    </row>
    <row r="7478" spans="1:2" x14ac:dyDescent="0.4">
      <c r="A7478">
        <v>54.729555402800003</v>
      </c>
      <c r="B7478">
        <v>4.7366694981000004</v>
      </c>
    </row>
    <row r="7479" spans="1:2" x14ac:dyDescent="0.4">
      <c r="A7479">
        <v>38.297876431100001</v>
      </c>
      <c r="B7479">
        <v>4.7672524203000002</v>
      </c>
    </row>
    <row r="7480" spans="1:2" x14ac:dyDescent="0.4">
      <c r="A7480">
        <v>32.979019901999997</v>
      </c>
      <c r="B7480">
        <v>4.7665158088000004</v>
      </c>
    </row>
    <row r="7481" spans="1:2" x14ac:dyDescent="0.4">
      <c r="A7481">
        <v>74.796447229600005</v>
      </c>
      <c r="B7481">
        <v>4.8912317404000003</v>
      </c>
    </row>
    <row r="7482" spans="1:2" x14ac:dyDescent="0.4">
      <c r="A7482">
        <v>69.688082995200006</v>
      </c>
      <c r="B7482">
        <v>4.3573691985999998</v>
      </c>
    </row>
    <row r="7483" spans="1:2" x14ac:dyDescent="0.4">
      <c r="A7483">
        <v>48.462951099500003</v>
      </c>
      <c r="B7483">
        <v>4.8994781182000002</v>
      </c>
    </row>
    <row r="7484" spans="1:2" x14ac:dyDescent="0.4">
      <c r="A7484">
        <v>46.760440769299997</v>
      </c>
      <c r="B7484">
        <v>4.7288089592000002</v>
      </c>
    </row>
    <row r="7485" spans="1:2" x14ac:dyDescent="0.4">
      <c r="A7485">
        <v>54.026702590799999</v>
      </c>
      <c r="B7485">
        <v>4.4737878048999997</v>
      </c>
    </row>
    <row r="7486" spans="1:2" x14ac:dyDescent="0.4">
      <c r="A7486">
        <v>70.621965091600003</v>
      </c>
      <c r="B7486">
        <v>4.8814785305999999</v>
      </c>
    </row>
    <row r="7487" spans="1:2" x14ac:dyDescent="0.4">
      <c r="A7487">
        <v>56.800838977399998</v>
      </c>
      <c r="B7487">
        <v>4.9125767178000004</v>
      </c>
    </row>
    <row r="7488" spans="1:2" x14ac:dyDescent="0.4">
      <c r="A7488">
        <v>48.3357502673</v>
      </c>
      <c r="B7488">
        <v>4.6561761144</v>
      </c>
    </row>
    <row r="7489" spans="1:2" x14ac:dyDescent="0.4">
      <c r="A7489">
        <v>72.189853163799995</v>
      </c>
      <c r="B7489">
        <v>4.8979322232999998</v>
      </c>
    </row>
    <row r="7490" spans="1:2" x14ac:dyDescent="0.4">
      <c r="A7490">
        <v>72.946608574199999</v>
      </c>
      <c r="B7490">
        <v>4.8246615202000003</v>
      </c>
    </row>
    <row r="7491" spans="1:2" x14ac:dyDescent="0.4">
      <c r="A7491">
        <v>37.971232763700002</v>
      </c>
      <c r="B7491">
        <v>4.8287480374999996</v>
      </c>
    </row>
    <row r="7492" spans="1:2" x14ac:dyDescent="0.4">
      <c r="A7492">
        <v>59.696882966399997</v>
      </c>
      <c r="B7492">
        <v>4.6534424419000002</v>
      </c>
    </row>
    <row r="7493" spans="1:2" x14ac:dyDescent="0.4">
      <c r="A7493">
        <v>58.4730490209</v>
      </c>
      <c r="B7493">
        <v>4.9585763501000004</v>
      </c>
    </row>
    <row r="7494" spans="1:2" x14ac:dyDescent="0.4">
      <c r="A7494">
        <v>43.6330358015</v>
      </c>
      <c r="B7494">
        <v>4.7240068867999998</v>
      </c>
    </row>
    <row r="7495" spans="1:2" x14ac:dyDescent="0.4">
      <c r="A7495">
        <v>49.811867976899997</v>
      </c>
      <c r="B7495">
        <v>4.4976157513999997</v>
      </c>
    </row>
    <row r="7496" spans="1:2" x14ac:dyDescent="0.4">
      <c r="A7496">
        <v>61.104201369400002</v>
      </c>
      <c r="B7496">
        <v>4.8000786932999997</v>
      </c>
    </row>
    <row r="7497" spans="1:2" x14ac:dyDescent="0.4">
      <c r="A7497">
        <v>76.403289275500001</v>
      </c>
      <c r="B7497">
        <v>4.7012356577999999</v>
      </c>
    </row>
    <row r="7498" spans="1:2" x14ac:dyDescent="0.4">
      <c r="A7498">
        <v>81.954185907300001</v>
      </c>
      <c r="B7498">
        <v>3.5581684453000002</v>
      </c>
    </row>
    <row r="7499" spans="1:2" x14ac:dyDescent="0.4">
      <c r="A7499">
        <v>61.632575124500001</v>
      </c>
      <c r="B7499">
        <v>4.1152784237000004</v>
      </c>
    </row>
    <row r="7500" spans="1:2" x14ac:dyDescent="0.4">
      <c r="A7500">
        <v>64.460455205399995</v>
      </c>
      <c r="B7500">
        <v>4.9663009534000002</v>
      </c>
    </row>
    <row r="7501" spans="1:2" x14ac:dyDescent="0.4">
      <c r="A7501">
        <v>62.151011036900002</v>
      </c>
      <c r="B7501">
        <v>4.7879437622000003</v>
      </c>
    </row>
    <row r="7502" spans="1:2" x14ac:dyDescent="0.4">
      <c r="A7502">
        <v>69.221320493500002</v>
      </c>
      <c r="B7502">
        <v>4.6190991787</v>
      </c>
    </row>
    <row r="7503" spans="1:2" x14ac:dyDescent="0.4">
      <c r="A7503">
        <v>58.441311480700001</v>
      </c>
      <c r="B7503">
        <v>3.9514443825000001</v>
      </c>
    </row>
    <row r="7504" spans="1:2" x14ac:dyDescent="0.4">
      <c r="A7504">
        <v>114.8509941703</v>
      </c>
      <c r="B7504">
        <v>4.6354888185999998</v>
      </c>
    </row>
    <row r="7505" spans="1:2" x14ac:dyDescent="0.4">
      <c r="A7505">
        <v>73.787131628500006</v>
      </c>
      <c r="B7505">
        <v>4.8799924844999998</v>
      </c>
    </row>
    <row r="7506" spans="1:2" x14ac:dyDescent="0.4">
      <c r="A7506">
        <v>72.269576451299997</v>
      </c>
      <c r="B7506">
        <v>4.1298932393000003</v>
      </c>
    </row>
    <row r="7507" spans="1:2" x14ac:dyDescent="0.4">
      <c r="A7507">
        <v>49.09867011</v>
      </c>
      <c r="B7507">
        <v>4.7661730036999996</v>
      </c>
    </row>
    <row r="7508" spans="1:2" x14ac:dyDescent="0.4">
      <c r="A7508">
        <v>100.4326371085</v>
      </c>
      <c r="B7508">
        <v>4.8744666726999997</v>
      </c>
    </row>
    <row r="7509" spans="1:2" x14ac:dyDescent="0.4">
      <c r="A7509">
        <v>77.475569763500005</v>
      </c>
      <c r="B7509">
        <v>4.1542006372999998</v>
      </c>
    </row>
    <row r="7510" spans="1:2" x14ac:dyDescent="0.4">
      <c r="A7510">
        <v>47.780683487700003</v>
      </c>
      <c r="B7510">
        <v>4.4288298990000001</v>
      </c>
    </row>
    <row r="7511" spans="1:2" x14ac:dyDescent="0.4">
      <c r="A7511">
        <v>82.100481884700002</v>
      </c>
      <c r="B7511">
        <v>4.9812477997000002</v>
      </c>
    </row>
    <row r="7512" spans="1:2" x14ac:dyDescent="0.4">
      <c r="A7512">
        <v>88.559294059899997</v>
      </c>
      <c r="B7512">
        <v>4.5561549899999996</v>
      </c>
    </row>
    <row r="7513" spans="1:2" x14ac:dyDescent="0.4">
      <c r="A7513">
        <v>77.877675701900003</v>
      </c>
      <c r="B7513">
        <v>4.5321614998999999</v>
      </c>
    </row>
    <row r="7514" spans="1:2" x14ac:dyDescent="0.4">
      <c r="A7514">
        <v>47.662829810700003</v>
      </c>
      <c r="B7514">
        <v>4.6139266727999999</v>
      </c>
    </row>
    <row r="7515" spans="1:2" x14ac:dyDescent="0.4">
      <c r="A7515">
        <v>58.841123968600002</v>
      </c>
      <c r="B7515">
        <v>4.3488515298000001</v>
      </c>
    </row>
    <row r="7516" spans="1:2" x14ac:dyDescent="0.4">
      <c r="A7516">
        <v>67.114453553199994</v>
      </c>
      <c r="B7516">
        <v>4.3084032585000003</v>
      </c>
    </row>
    <row r="7517" spans="1:2" x14ac:dyDescent="0.4">
      <c r="A7517">
        <v>43.990936935400001</v>
      </c>
      <c r="B7517">
        <v>4.8907053826000002</v>
      </c>
    </row>
    <row r="7518" spans="1:2" x14ac:dyDescent="0.4">
      <c r="A7518">
        <v>57.205361259999997</v>
      </c>
      <c r="B7518">
        <v>4.7893613643000004</v>
      </c>
    </row>
    <row r="7519" spans="1:2" x14ac:dyDescent="0.4">
      <c r="A7519">
        <v>83.2412692738</v>
      </c>
      <c r="B7519">
        <v>4.1013328104999998</v>
      </c>
    </row>
    <row r="7520" spans="1:2" x14ac:dyDescent="0.4">
      <c r="A7520">
        <v>86.890076623499994</v>
      </c>
      <c r="B7520">
        <v>4.6408756531000002</v>
      </c>
    </row>
    <row r="7521" spans="1:2" x14ac:dyDescent="0.4">
      <c r="A7521">
        <v>69.842439431100004</v>
      </c>
      <c r="B7521">
        <v>4.7001172456000004</v>
      </c>
    </row>
    <row r="7522" spans="1:2" x14ac:dyDescent="0.4">
      <c r="A7522">
        <v>57.288901236199997</v>
      </c>
      <c r="B7522">
        <v>4.3016451997000003</v>
      </c>
    </row>
    <row r="7523" spans="1:2" x14ac:dyDescent="0.4">
      <c r="A7523">
        <v>53.954489562699997</v>
      </c>
      <c r="B7523">
        <v>4.0878852702000001</v>
      </c>
    </row>
    <row r="7524" spans="1:2" x14ac:dyDescent="0.4">
      <c r="A7524">
        <v>51.742903117099999</v>
      </c>
      <c r="B7524">
        <v>4.3148729741</v>
      </c>
    </row>
    <row r="7525" spans="1:2" x14ac:dyDescent="0.4">
      <c r="A7525">
        <v>61.199244335800003</v>
      </c>
      <c r="B7525">
        <v>3.4888491352000002</v>
      </c>
    </row>
    <row r="7526" spans="1:2" x14ac:dyDescent="0.4">
      <c r="A7526">
        <v>62.163099620600001</v>
      </c>
      <c r="B7526">
        <v>4.0889192369999998</v>
      </c>
    </row>
    <row r="7527" spans="1:2" x14ac:dyDescent="0.4">
      <c r="A7527">
        <v>69.352766630900007</v>
      </c>
      <c r="B7527">
        <v>4.6537921701</v>
      </c>
    </row>
    <row r="7528" spans="1:2" x14ac:dyDescent="0.4">
      <c r="A7528">
        <v>55.911494155900002</v>
      </c>
      <c r="B7528">
        <v>4.7947283673000003</v>
      </c>
    </row>
    <row r="7529" spans="1:2" x14ac:dyDescent="0.4">
      <c r="A7529">
        <v>48.820562492400001</v>
      </c>
      <c r="B7529">
        <v>4.4040621986000001</v>
      </c>
    </row>
    <row r="7530" spans="1:2" x14ac:dyDescent="0.4">
      <c r="A7530">
        <v>61.016548896700002</v>
      </c>
      <c r="B7530">
        <v>3.382199349</v>
      </c>
    </row>
    <row r="7531" spans="1:2" x14ac:dyDescent="0.4">
      <c r="A7531">
        <v>35.058290286800002</v>
      </c>
      <c r="B7531">
        <v>4.8591512245999997</v>
      </c>
    </row>
    <row r="7532" spans="1:2" x14ac:dyDescent="0.4">
      <c r="A7532">
        <v>81.290511477799996</v>
      </c>
      <c r="B7532">
        <v>4.9096052924000002</v>
      </c>
    </row>
    <row r="7533" spans="1:2" x14ac:dyDescent="0.4">
      <c r="A7533">
        <v>116.2772529762</v>
      </c>
      <c r="B7533">
        <v>4.8522706170000003</v>
      </c>
    </row>
    <row r="7534" spans="1:2" x14ac:dyDescent="0.4">
      <c r="A7534">
        <v>56.377453715599998</v>
      </c>
      <c r="B7534">
        <v>4.9001797186999996</v>
      </c>
    </row>
    <row r="7535" spans="1:2" x14ac:dyDescent="0.4">
      <c r="A7535">
        <v>55.413269307199997</v>
      </c>
      <c r="B7535">
        <v>4.9683152485999997</v>
      </c>
    </row>
    <row r="7536" spans="1:2" x14ac:dyDescent="0.4">
      <c r="A7536">
        <v>84.551582189100003</v>
      </c>
      <c r="B7536">
        <v>4.2201489537999999</v>
      </c>
    </row>
    <row r="7537" spans="1:2" x14ac:dyDescent="0.4">
      <c r="A7537">
        <v>61.094048235199999</v>
      </c>
      <c r="B7537">
        <v>4.8617788606000003</v>
      </c>
    </row>
    <row r="7538" spans="1:2" x14ac:dyDescent="0.4">
      <c r="A7538">
        <v>65.742391896300006</v>
      </c>
      <c r="B7538">
        <v>3.4589970111000001</v>
      </c>
    </row>
    <row r="7539" spans="1:2" x14ac:dyDescent="0.4">
      <c r="A7539">
        <v>78.4109987402</v>
      </c>
      <c r="B7539">
        <v>4.4626059696000002</v>
      </c>
    </row>
    <row r="7540" spans="1:2" x14ac:dyDescent="0.4">
      <c r="A7540">
        <v>58.343223708300002</v>
      </c>
      <c r="B7540">
        <v>4.7217294238000003</v>
      </c>
    </row>
    <row r="7541" spans="1:2" x14ac:dyDescent="0.4">
      <c r="A7541">
        <v>49.984291465399998</v>
      </c>
      <c r="B7541">
        <v>4.8158706885000004</v>
      </c>
    </row>
    <row r="7542" spans="1:2" x14ac:dyDescent="0.4">
      <c r="A7542">
        <v>39.557139987399999</v>
      </c>
      <c r="B7542">
        <v>4.7451510639999999</v>
      </c>
    </row>
    <row r="7543" spans="1:2" x14ac:dyDescent="0.4">
      <c r="A7543">
        <v>77.731975317700005</v>
      </c>
      <c r="B7543">
        <v>4.9170654983000004</v>
      </c>
    </row>
    <row r="7544" spans="1:2" x14ac:dyDescent="0.4">
      <c r="A7544">
        <v>79.835554544700003</v>
      </c>
      <c r="B7544">
        <v>4.9786889945999997</v>
      </c>
    </row>
    <row r="7545" spans="1:2" x14ac:dyDescent="0.4">
      <c r="A7545">
        <v>63.767038716599998</v>
      </c>
      <c r="B7545">
        <v>4.7829536850999999</v>
      </c>
    </row>
    <row r="7546" spans="1:2" x14ac:dyDescent="0.4">
      <c r="A7546">
        <v>69.168970627099995</v>
      </c>
      <c r="B7546">
        <v>4.5961698935999999</v>
      </c>
    </row>
    <row r="7547" spans="1:2" x14ac:dyDescent="0.4">
      <c r="A7547">
        <v>58.282142534899997</v>
      </c>
      <c r="B7547">
        <v>4.2114173907000003</v>
      </c>
    </row>
    <row r="7548" spans="1:2" x14ac:dyDescent="0.4">
      <c r="A7548">
        <v>59.185630406900003</v>
      </c>
      <c r="B7548">
        <v>4.8902571029999997</v>
      </c>
    </row>
    <row r="7549" spans="1:2" x14ac:dyDescent="0.4">
      <c r="A7549">
        <v>52.805822458800002</v>
      </c>
      <c r="B7549">
        <v>4.9041632033000004</v>
      </c>
    </row>
    <row r="7550" spans="1:2" x14ac:dyDescent="0.4">
      <c r="A7550">
        <v>47.828456110099999</v>
      </c>
      <c r="B7550">
        <v>4.7086591682999996</v>
      </c>
    </row>
    <row r="7551" spans="1:2" x14ac:dyDescent="0.4">
      <c r="A7551">
        <v>77.490637601000003</v>
      </c>
      <c r="B7551">
        <v>4.5318140101999997</v>
      </c>
    </row>
    <row r="7552" spans="1:2" x14ac:dyDescent="0.4">
      <c r="A7552">
        <v>63.806575857299997</v>
      </c>
      <c r="B7552">
        <v>4.9630521083000003</v>
      </c>
    </row>
    <row r="7553" spans="1:2" x14ac:dyDescent="0.4">
      <c r="A7553">
        <v>57.557026090400001</v>
      </c>
      <c r="B7553">
        <v>4.6828419204999996</v>
      </c>
    </row>
    <row r="7554" spans="1:2" x14ac:dyDescent="0.4">
      <c r="A7554">
        <v>55.858686387100001</v>
      </c>
      <c r="B7554">
        <v>4.8989118935000002</v>
      </c>
    </row>
    <row r="7555" spans="1:2" x14ac:dyDescent="0.4">
      <c r="A7555">
        <v>43.302070542099997</v>
      </c>
      <c r="B7555">
        <v>4.1643762692999999</v>
      </c>
    </row>
    <row r="7556" spans="1:2" x14ac:dyDescent="0.4">
      <c r="A7556">
        <v>52.099668066900001</v>
      </c>
      <c r="B7556">
        <v>4.1415206275000003</v>
      </c>
    </row>
    <row r="7557" spans="1:2" x14ac:dyDescent="0.4">
      <c r="A7557">
        <v>54.857718454999997</v>
      </c>
      <c r="B7557">
        <v>4.8229396313999997</v>
      </c>
    </row>
    <row r="7558" spans="1:2" x14ac:dyDescent="0.4">
      <c r="A7558">
        <v>43.4267074033</v>
      </c>
      <c r="B7558">
        <v>4.4971142421000003</v>
      </c>
    </row>
    <row r="7559" spans="1:2" x14ac:dyDescent="0.4">
      <c r="A7559">
        <v>62.267487585300003</v>
      </c>
      <c r="B7559">
        <v>4.9296892466999997</v>
      </c>
    </row>
    <row r="7560" spans="1:2" x14ac:dyDescent="0.4">
      <c r="A7560">
        <v>57.735653098699999</v>
      </c>
      <c r="B7560">
        <v>4.6237590550999998</v>
      </c>
    </row>
    <row r="7561" spans="1:2" x14ac:dyDescent="0.4">
      <c r="A7561">
        <v>71.940390031600003</v>
      </c>
      <c r="B7561">
        <v>4.3418394719000002</v>
      </c>
    </row>
    <row r="7562" spans="1:2" x14ac:dyDescent="0.4">
      <c r="A7562">
        <v>74.508379650999998</v>
      </c>
      <c r="B7562">
        <v>4.6803472276999996</v>
      </c>
    </row>
    <row r="7563" spans="1:2" x14ac:dyDescent="0.4">
      <c r="A7563">
        <v>92.084127195899995</v>
      </c>
      <c r="B7563">
        <v>4.9822347268999998</v>
      </c>
    </row>
    <row r="7564" spans="1:2" x14ac:dyDescent="0.4">
      <c r="A7564">
        <v>73.812975276499998</v>
      </c>
      <c r="B7564">
        <v>4.9070145002999999</v>
      </c>
    </row>
    <row r="7565" spans="1:2" x14ac:dyDescent="0.4">
      <c r="A7565">
        <v>46.187435265300003</v>
      </c>
      <c r="B7565">
        <v>4.8990916747000002</v>
      </c>
    </row>
    <row r="7566" spans="1:2" x14ac:dyDescent="0.4">
      <c r="A7566">
        <v>62.661370982599998</v>
      </c>
      <c r="B7566">
        <v>4.7468109125</v>
      </c>
    </row>
    <row r="7567" spans="1:2" x14ac:dyDescent="0.4">
      <c r="A7567">
        <v>59.249065044300004</v>
      </c>
      <c r="B7567">
        <v>4.3149590014000001</v>
      </c>
    </row>
    <row r="7568" spans="1:2" x14ac:dyDescent="0.4">
      <c r="A7568">
        <v>78.318332065299998</v>
      </c>
      <c r="B7568">
        <v>4.8239021768999999</v>
      </c>
    </row>
    <row r="7569" spans="1:2" x14ac:dyDescent="0.4">
      <c r="A7569">
        <v>88.852201998699996</v>
      </c>
      <c r="B7569">
        <v>4.4628426525</v>
      </c>
    </row>
    <row r="7570" spans="1:2" x14ac:dyDescent="0.4">
      <c r="A7570">
        <v>67.533425720099999</v>
      </c>
      <c r="B7570">
        <v>3.0574285443</v>
      </c>
    </row>
    <row r="7571" spans="1:2" x14ac:dyDescent="0.4">
      <c r="A7571">
        <v>49.334369246500003</v>
      </c>
      <c r="B7571">
        <v>4.6999582049999997</v>
      </c>
    </row>
    <row r="7572" spans="1:2" x14ac:dyDescent="0.4">
      <c r="A7572">
        <v>47.728145941999998</v>
      </c>
      <c r="B7572">
        <v>3.4024198028999999</v>
      </c>
    </row>
    <row r="7573" spans="1:2" x14ac:dyDescent="0.4">
      <c r="A7573">
        <v>50.712586535100002</v>
      </c>
      <c r="B7573">
        <v>3.4622329342999998</v>
      </c>
    </row>
    <row r="7574" spans="1:2" x14ac:dyDescent="0.4">
      <c r="A7574">
        <v>70.998209834299999</v>
      </c>
      <c r="B7574">
        <v>4.3054414022999996</v>
      </c>
    </row>
    <row r="7575" spans="1:2" x14ac:dyDescent="0.4">
      <c r="A7575">
        <v>62.771734548700003</v>
      </c>
      <c r="B7575">
        <v>4.4192963103</v>
      </c>
    </row>
    <row r="7576" spans="1:2" x14ac:dyDescent="0.4">
      <c r="A7576">
        <v>49.605305012300001</v>
      </c>
      <c r="B7576">
        <v>4.9859910606</v>
      </c>
    </row>
    <row r="7577" spans="1:2" x14ac:dyDescent="0.4">
      <c r="A7577">
        <v>91.207132204299995</v>
      </c>
      <c r="B7577">
        <v>4.4051907196000002</v>
      </c>
    </row>
    <row r="7578" spans="1:2" x14ac:dyDescent="0.4">
      <c r="A7578">
        <v>76.374083348400006</v>
      </c>
      <c r="B7578">
        <v>4.3866786386000003</v>
      </c>
    </row>
    <row r="7579" spans="1:2" x14ac:dyDescent="0.4">
      <c r="A7579">
        <v>54.752184141199997</v>
      </c>
      <c r="B7579">
        <v>4.6121244860999999</v>
      </c>
    </row>
    <row r="7580" spans="1:2" x14ac:dyDescent="0.4">
      <c r="A7580">
        <v>130.7228646177</v>
      </c>
      <c r="B7580">
        <v>4.3912222899</v>
      </c>
    </row>
    <row r="7581" spans="1:2" x14ac:dyDescent="0.4">
      <c r="A7581">
        <v>57.240976915200001</v>
      </c>
      <c r="B7581">
        <v>4.9399377897000001</v>
      </c>
    </row>
    <row r="7582" spans="1:2" x14ac:dyDescent="0.4">
      <c r="A7582">
        <v>84.778347983800003</v>
      </c>
      <c r="B7582">
        <v>4.9266855500000002</v>
      </c>
    </row>
    <row r="7583" spans="1:2" x14ac:dyDescent="0.4">
      <c r="A7583">
        <v>77.576612048499996</v>
      </c>
      <c r="B7583">
        <v>4.2425767542999999</v>
      </c>
    </row>
    <row r="7584" spans="1:2" x14ac:dyDescent="0.4">
      <c r="A7584">
        <v>62.066466631499999</v>
      </c>
      <c r="B7584">
        <v>4.1054431165</v>
      </c>
    </row>
    <row r="7585" spans="1:2" x14ac:dyDescent="0.4">
      <c r="A7585">
        <v>24.637117370199999</v>
      </c>
      <c r="B7585">
        <v>3.7597360991</v>
      </c>
    </row>
    <row r="7586" spans="1:2" x14ac:dyDescent="0.4">
      <c r="A7586">
        <v>61.670230096799997</v>
      </c>
      <c r="B7586">
        <v>4.1939024997000001</v>
      </c>
    </row>
    <row r="7587" spans="1:2" x14ac:dyDescent="0.4">
      <c r="A7587">
        <v>82.404188558100003</v>
      </c>
      <c r="B7587">
        <v>4.3462093592000004</v>
      </c>
    </row>
    <row r="7588" spans="1:2" x14ac:dyDescent="0.4">
      <c r="A7588">
        <v>135.00748942050001</v>
      </c>
      <c r="B7588">
        <v>4.9228991562999997</v>
      </c>
    </row>
    <row r="7589" spans="1:2" x14ac:dyDescent="0.4">
      <c r="A7589">
        <v>73.201617573999997</v>
      </c>
      <c r="B7589">
        <v>3.6680734187000001</v>
      </c>
    </row>
    <row r="7590" spans="1:2" x14ac:dyDescent="0.4">
      <c r="A7590">
        <v>89.933225823200004</v>
      </c>
      <c r="B7590">
        <v>4.2788805135999999</v>
      </c>
    </row>
    <row r="7591" spans="1:2" x14ac:dyDescent="0.4">
      <c r="A7591">
        <v>63.668236895600003</v>
      </c>
      <c r="B7591">
        <v>4.8635551785000004</v>
      </c>
    </row>
    <row r="7592" spans="1:2" x14ac:dyDescent="0.4">
      <c r="A7592">
        <v>52.125987387499997</v>
      </c>
      <c r="B7592">
        <v>4.9880962462999996</v>
      </c>
    </row>
    <row r="7593" spans="1:2" x14ac:dyDescent="0.4">
      <c r="A7593">
        <v>73.567806521999998</v>
      </c>
      <c r="B7593">
        <v>4.5092330491999997</v>
      </c>
    </row>
    <row r="7594" spans="1:2" x14ac:dyDescent="0.4">
      <c r="A7594">
        <v>76.054074741099996</v>
      </c>
      <c r="B7594">
        <v>4.9141703010000004</v>
      </c>
    </row>
    <row r="7595" spans="1:2" x14ac:dyDescent="0.4">
      <c r="A7595">
        <v>65.982504620300006</v>
      </c>
      <c r="B7595">
        <v>4.9294235878999997</v>
      </c>
    </row>
    <row r="7596" spans="1:2" x14ac:dyDescent="0.4">
      <c r="A7596">
        <v>83.234299892999999</v>
      </c>
      <c r="B7596">
        <v>4.1246934927999996</v>
      </c>
    </row>
    <row r="7597" spans="1:2" x14ac:dyDescent="0.4">
      <c r="A7597">
        <v>74.757899550199994</v>
      </c>
      <c r="B7597">
        <v>4.7609077443999999</v>
      </c>
    </row>
    <row r="7598" spans="1:2" x14ac:dyDescent="0.4">
      <c r="A7598">
        <v>44.1406085152</v>
      </c>
      <c r="B7598">
        <v>4.5798344242000004</v>
      </c>
    </row>
    <row r="7599" spans="1:2" x14ac:dyDescent="0.4">
      <c r="A7599">
        <v>67.816817867899999</v>
      </c>
      <c r="B7599">
        <v>4.9272661485000002</v>
      </c>
    </row>
    <row r="7600" spans="1:2" x14ac:dyDescent="0.4">
      <c r="A7600">
        <v>66.455183160700003</v>
      </c>
      <c r="B7600">
        <v>4.7113900733999996</v>
      </c>
    </row>
    <row r="7601" spans="1:2" x14ac:dyDescent="0.4">
      <c r="A7601">
        <v>74.239878628499994</v>
      </c>
      <c r="B7601">
        <v>3.5582786265999999</v>
      </c>
    </row>
    <row r="7602" spans="1:2" x14ac:dyDescent="0.4">
      <c r="A7602">
        <v>86.3684015937</v>
      </c>
      <c r="B7602">
        <v>3.6031940695000002</v>
      </c>
    </row>
    <row r="7603" spans="1:2" x14ac:dyDescent="0.4">
      <c r="A7603">
        <v>77.047102651599999</v>
      </c>
      <c r="B7603">
        <v>4.9908192591000002</v>
      </c>
    </row>
    <row r="7604" spans="1:2" x14ac:dyDescent="0.4">
      <c r="A7604">
        <v>52.278350054500002</v>
      </c>
      <c r="B7604">
        <v>4.9984665642000001</v>
      </c>
    </row>
    <row r="7605" spans="1:2" x14ac:dyDescent="0.4">
      <c r="A7605">
        <v>84.811128993500006</v>
      </c>
      <c r="B7605">
        <v>4.6982984767999998</v>
      </c>
    </row>
    <row r="7606" spans="1:2" x14ac:dyDescent="0.4">
      <c r="A7606">
        <v>42.112878819400002</v>
      </c>
      <c r="B7606">
        <v>4.6137365076999997</v>
      </c>
    </row>
    <row r="7607" spans="1:2" x14ac:dyDescent="0.4">
      <c r="A7607">
        <v>93.428327483100006</v>
      </c>
      <c r="B7607">
        <v>4.9014971908999998</v>
      </c>
    </row>
    <row r="7608" spans="1:2" x14ac:dyDescent="0.4">
      <c r="A7608">
        <v>84.003919967800002</v>
      </c>
      <c r="B7608">
        <v>4.7504834623000001</v>
      </c>
    </row>
    <row r="7609" spans="1:2" x14ac:dyDescent="0.4">
      <c r="A7609">
        <v>76.499121020499999</v>
      </c>
      <c r="B7609">
        <v>4.6390762479000003</v>
      </c>
    </row>
    <row r="7610" spans="1:2" x14ac:dyDescent="0.4">
      <c r="A7610">
        <v>77.606871475800006</v>
      </c>
      <c r="B7610">
        <v>4.6962477498000004</v>
      </c>
    </row>
    <row r="7611" spans="1:2" x14ac:dyDescent="0.4">
      <c r="A7611">
        <v>76.587219616699997</v>
      </c>
      <c r="B7611">
        <v>4.5395617895999996</v>
      </c>
    </row>
    <row r="7612" spans="1:2" x14ac:dyDescent="0.4">
      <c r="A7612">
        <v>63.1631089913</v>
      </c>
      <c r="B7612">
        <v>4.0324402900000003</v>
      </c>
    </row>
    <row r="7613" spans="1:2" x14ac:dyDescent="0.4">
      <c r="A7613">
        <v>67.108828013500002</v>
      </c>
      <c r="B7613">
        <v>4.9890175921999997</v>
      </c>
    </row>
    <row r="7614" spans="1:2" x14ac:dyDescent="0.4">
      <c r="A7614">
        <v>78.6945809666</v>
      </c>
      <c r="B7614">
        <v>4.6396125768000003</v>
      </c>
    </row>
    <row r="7615" spans="1:2" x14ac:dyDescent="0.4">
      <c r="A7615">
        <v>43.018812959000002</v>
      </c>
      <c r="B7615">
        <v>4.8532652777000003</v>
      </c>
    </row>
    <row r="7616" spans="1:2" x14ac:dyDescent="0.4">
      <c r="A7616">
        <v>79.228140968000005</v>
      </c>
      <c r="B7616">
        <v>4.9443224800000003</v>
      </c>
    </row>
    <row r="7617" spans="1:2" x14ac:dyDescent="0.4">
      <c r="A7617">
        <v>62.293181067699997</v>
      </c>
      <c r="B7617">
        <v>4.9781818927000003</v>
      </c>
    </row>
    <row r="7618" spans="1:2" x14ac:dyDescent="0.4">
      <c r="A7618">
        <v>41.102846574600001</v>
      </c>
      <c r="B7618">
        <v>4.6528959940999997</v>
      </c>
    </row>
    <row r="7619" spans="1:2" x14ac:dyDescent="0.4">
      <c r="A7619">
        <v>57.509085690699997</v>
      </c>
      <c r="B7619">
        <v>4.5008504392999997</v>
      </c>
    </row>
    <row r="7620" spans="1:2" x14ac:dyDescent="0.4">
      <c r="A7620">
        <v>72.806948365699995</v>
      </c>
      <c r="B7620">
        <v>4.6066513847000001</v>
      </c>
    </row>
    <row r="7621" spans="1:2" x14ac:dyDescent="0.4">
      <c r="A7621">
        <v>37.693371578600001</v>
      </c>
      <c r="B7621">
        <v>4.8152171823999996</v>
      </c>
    </row>
    <row r="7622" spans="1:2" x14ac:dyDescent="0.4">
      <c r="A7622">
        <v>58.001961035199997</v>
      </c>
      <c r="B7622">
        <v>4.3208482355999998</v>
      </c>
    </row>
    <row r="7623" spans="1:2" x14ac:dyDescent="0.4">
      <c r="A7623">
        <v>41.2689871647</v>
      </c>
      <c r="B7623">
        <v>4.9641153640000004</v>
      </c>
    </row>
    <row r="7624" spans="1:2" x14ac:dyDescent="0.4">
      <c r="A7624">
        <v>44.286516022100002</v>
      </c>
      <c r="B7624">
        <v>4.7718822614</v>
      </c>
    </row>
    <row r="7625" spans="1:2" x14ac:dyDescent="0.4">
      <c r="A7625">
        <v>46.991999724499998</v>
      </c>
      <c r="B7625">
        <v>3.6677467765</v>
      </c>
    </row>
    <row r="7626" spans="1:2" x14ac:dyDescent="0.4">
      <c r="A7626">
        <v>93.888485883000001</v>
      </c>
      <c r="B7626">
        <v>4.8968681316999998</v>
      </c>
    </row>
    <row r="7627" spans="1:2" x14ac:dyDescent="0.4">
      <c r="A7627">
        <v>74.974614064600004</v>
      </c>
      <c r="B7627">
        <v>3.6473801329</v>
      </c>
    </row>
    <row r="7628" spans="1:2" x14ac:dyDescent="0.4">
      <c r="A7628">
        <v>64.941837185799997</v>
      </c>
      <c r="B7628">
        <v>4.6737771505000003</v>
      </c>
    </row>
    <row r="7629" spans="1:2" x14ac:dyDescent="0.4">
      <c r="A7629">
        <v>55.830767401999999</v>
      </c>
      <c r="B7629">
        <v>4.5296466138999998</v>
      </c>
    </row>
    <row r="7630" spans="1:2" x14ac:dyDescent="0.4">
      <c r="A7630">
        <v>74.957518348999997</v>
      </c>
      <c r="B7630">
        <v>4.5747854210999996</v>
      </c>
    </row>
    <row r="7631" spans="1:2" x14ac:dyDescent="0.4">
      <c r="A7631">
        <v>60.363701319699999</v>
      </c>
      <c r="B7631">
        <v>4.3324581045999997</v>
      </c>
    </row>
    <row r="7632" spans="1:2" x14ac:dyDescent="0.4">
      <c r="A7632">
        <v>61.787292282800003</v>
      </c>
      <c r="B7632">
        <v>4.8772844158000002</v>
      </c>
    </row>
    <row r="7633" spans="1:2" x14ac:dyDescent="0.4">
      <c r="A7633">
        <v>81.187688226099993</v>
      </c>
      <c r="B7633">
        <v>4.9720147461000002</v>
      </c>
    </row>
    <row r="7634" spans="1:2" x14ac:dyDescent="0.4">
      <c r="A7634">
        <v>40.667784203799997</v>
      </c>
      <c r="B7634">
        <v>4.7182179733999998</v>
      </c>
    </row>
    <row r="7635" spans="1:2" x14ac:dyDescent="0.4">
      <c r="A7635">
        <v>71.662895418900007</v>
      </c>
      <c r="B7635">
        <v>4.9248294546000002</v>
      </c>
    </row>
    <row r="7636" spans="1:2" x14ac:dyDescent="0.4">
      <c r="A7636">
        <v>89.948351383100004</v>
      </c>
      <c r="B7636">
        <v>4.9138770787999997</v>
      </c>
    </row>
    <row r="7637" spans="1:2" x14ac:dyDescent="0.4">
      <c r="A7637">
        <v>79.971410816800002</v>
      </c>
      <c r="B7637">
        <v>3.9135580934999998</v>
      </c>
    </row>
    <row r="7638" spans="1:2" x14ac:dyDescent="0.4">
      <c r="A7638">
        <v>95.109969957100006</v>
      </c>
      <c r="B7638">
        <v>3.3594672620999999</v>
      </c>
    </row>
    <row r="7639" spans="1:2" x14ac:dyDescent="0.4">
      <c r="A7639">
        <v>81.985427972099998</v>
      </c>
      <c r="B7639">
        <v>4.6195257126999998</v>
      </c>
    </row>
    <row r="7640" spans="1:2" x14ac:dyDescent="0.4">
      <c r="A7640">
        <v>58.918991120299999</v>
      </c>
      <c r="B7640">
        <v>4.6663735474000001</v>
      </c>
    </row>
    <row r="7641" spans="1:2" x14ac:dyDescent="0.4">
      <c r="A7641">
        <v>45.318722564600002</v>
      </c>
      <c r="B7641">
        <v>4.9432890432000001</v>
      </c>
    </row>
    <row r="7642" spans="1:2" x14ac:dyDescent="0.4">
      <c r="A7642">
        <v>59.7798128588</v>
      </c>
      <c r="B7642">
        <v>4.4201505694999996</v>
      </c>
    </row>
    <row r="7643" spans="1:2" x14ac:dyDescent="0.4">
      <c r="A7643">
        <v>27.453629762399999</v>
      </c>
      <c r="B7643">
        <v>4.9002422579999996</v>
      </c>
    </row>
    <row r="7644" spans="1:2" x14ac:dyDescent="0.4">
      <c r="A7644">
        <v>53.331769376799997</v>
      </c>
      <c r="B7644">
        <v>4.4414096162999996</v>
      </c>
    </row>
    <row r="7645" spans="1:2" x14ac:dyDescent="0.4">
      <c r="A7645">
        <v>70.743044694999995</v>
      </c>
      <c r="B7645">
        <v>4.7435005269000001</v>
      </c>
    </row>
    <row r="7646" spans="1:2" x14ac:dyDescent="0.4">
      <c r="A7646">
        <v>71.618947779199999</v>
      </c>
      <c r="B7646">
        <v>4.8654739403000002</v>
      </c>
    </row>
    <row r="7647" spans="1:2" x14ac:dyDescent="0.4">
      <c r="A7647">
        <v>60.538872462199997</v>
      </c>
      <c r="B7647">
        <v>4.8018704177</v>
      </c>
    </row>
    <row r="7648" spans="1:2" x14ac:dyDescent="0.4">
      <c r="A7648">
        <v>48.406396373</v>
      </c>
      <c r="B7648">
        <v>4.6460440733999997</v>
      </c>
    </row>
    <row r="7649" spans="1:2" x14ac:dyDescent="0.4">
      <c r="A7649">
        <v>83.241399585400004</v>
      </c>
      <c r="B7649">
        <v>4.6836333205000003</v>
      </c>
    </row>
    <row r="7650" spans="1:2" x14ac:dyDescent="0.4">
      <c r="A7650">
        <v>35.2591882949</v>
      </c>
      <c r="B7650">
        <v>4.6187220819999997</v>
      </c>
    </row>
    <row r="7651" spans="1:2" x14ac:dyDescent="0.4">
      <c r="A7651">
        <v>77.130285398500007</v>
      </c>
      <c r="B7651">
        <v>4.9632318334000001</v>
      </c>
    </row>
    <row r="7652" spans="1:2" x14ac:dyDescent="0.4">
      <c r="A7652">
        <v>86.054809688199995</v>
      </c>
      <c r="B7652">
        <v>4.6703680745999998</v>
      </c>
    </row>
    <row r="7653" spans="1:2" x14ac:dyDescent="0.4">
      <c r="A7653">
        <v>44.813601669100002</v>
      </c>
      <c r="B7653">
        <v>4.8488890273000003</v>
      </c>
    </row>
    <row r="7654" spans="1:2" x14ac:dyDescent="0.4">
      <c r="A7654">
        <v>52.289344052399997</v>
      </c>
      <c r="B7654">
        <v>4.5813609705999996</v>
      </c>
    </row>
    <row r="7655" spans="1:2" x14ac:dyDescent="0.4">
      <c r="A7655">
        <v>39.603393106799999</v>
      </c>
      <c r="B7655">
        <v>4.7935967677000004</v>
      </c>
    </row>
    <row r="7656" spans="1:2" x14ac:dyDescent="0.4">
      <c r="A7656">
        <v>71.178560840000003</v>
      </c>
      <c r="B7656">
        <v>4.4627341912</v>
      </c>
    </row>
    <row r="7657" spans="1:2" x14ac:dyDescent="0.4">
      <c r="A7657">
        <v>56.452631570100003</v>
      </c>
      <c r="B7657">
        <v>4.3335927769999998</v>
      </c>
    </row>
    <row r="7658" spans="1:2" x14ac:dyDescent="0.4">
      <c r="A7658">
        <v>54.039875075200001</v>
      </c>
      <c r="B7658">
        <v>4.8566097308999998</v>
      </c>
    </row>
    <row r="7659" spans="1:2" x14ac:dyDescent="0.4">
      <c r="A7659">
        <v>93.858426550999994</v>
      </c>
      <c r="B7659">
        <v>4.7306179689999999</v>
      </c>
    </row>
    <row r="7660" spans="1:2" x14ac:dyDescent="0.4">
      <c r="A7660">
        <v>60.322298829099999</v>
      </c>
      <c r="B7660">
        <v>4.1175298034000001</v>
      </c>
    </row>
    <row r="7661" spans="1:2" x14ac:dyDescent="0.4">
      <c r="A7661">
        <v>73.165798241000005</v>
      </c>
      <c r="B7661">
        <v>4.910617652</v>
      </c>
    </row>
    <row r="7662" spans="1:2" x14ac:dyDescent="0.4">
      <c r="A7662">
        <v>60.5213593569</v>
      </c>
      <c r="B7662">
        <v>4.2814339872999998</v>
      </c>
    </row>
    <row r="7663" spans="1:2" x14ac:dyDescent="0.4">
      <c r="A7663">
        <v>76.412716040700005</v>
      </c>
      <c r="B7663">
        <v>4.3532486389000002</v>
      </c>
    </row>
    <row r="7664" spans="1:2" x14ac:dyDescent="0.4">
      <c r="A7664">
        <v>53.407300767700001</v>
      </c>
      <c r="B7664">
        <v>4.9586384292999997</v>
      </c>
    </row>
    <row r="7665" spans="1:2" x14ac:dyDescent="0.4">
      <c r="A7665">
        <v>75.703937702299996</v>
      </c>
      <c r="B7665">
        <v>4.7587591965999998</v>
      </c>
    </row>
    <row r="7666" spans="1:2" x14ac:dyDescent="0.4">
      <c r="A7666">
        <v>49.379157200500003</v>
      </c>
      <c r="B7666">
        <v>4.6806759397000004</v>
      </c>
    </row>
    <row r="7667" spans="1:2" x14ac:dyDescent="0.4">
      <c r="A7667">
        <v>59.745823129000001</v>
      </c>
      <c r="B7667">
        <v>4.9367700815999997</v>
      </c>
    </row>
    <row r="7668" spans="1:2" x14ac:dyDescent="0.4">
      <c r="A7668">
        <v>47.220867416399997</v>
      </c>
      <c r="B7668">
        <v>4.5640692724000003</v>
      </c>
    </row>
    <row r="7669" spans="1:2" x14ac:dyDescent="0.4">
      <c r="A7669">
        <v>41.062194702399999</v>
      </c>
      <c r="B7669">
        <v>3.6189252682999999</v>
      </c>
    </row>
    <row r="7670" spans="1:2" x14ac:dyDescent="0.4">
      <c r="A7670">
        <v>61.652766869700002</v>
      </c>
      <c r="B7670">
        <v>4.2430885841999997</v>
      </c>
    </row>
    <row r="7671" spans="1:2" x14ac:dyDescent="0.4">
      <c r="A7671">
        <v>54.532987771099997</v>
      </c>
      <c r="B7671">
        <v>4.8339802476999996</v>
      </c>
    </row>
    <row r="7672" spans="1:2" x14ac:dyDescent="0.4">
      <c r="A7672">
        <v>66.243840180999996</v>
      </c>
      <c r="B7672">
        <v>4.9137443402000001</v>
      </c>
    </row>
    <row r="7673" spans="1:2" x14ac:dyDescent="0.4">
      <c r="A7673">
        <v>67.603534587300004</v>
      </c>
      <c r="B7673">
        <v>4.8369742598999999</v>
      </c>
    </row>
    <row r="7674" spans="1:2" x14ac:dyDescent="0.4">
      <c r="A7674">
        <v>75.390682097500004</v>
      </c>
      <c r="B7674">
        <v>4.0103037515000004</v>
      </c>
    </row>
    <row r="7675" spans="1:2" x14ac:dyDescent="0.4">
      <c r="A7675">
        <v>71.127347657000001</v>
      </c>
      <c r="B7675">
        <v>3.9326982461000002</v>
      </c>
    </row>
    <row r="7676" spans="1:2" x14ac:dyDescent="0.4">
      <c r="A7676">
        <v>55.909239911</v>
      </c>
      <c r="B7676">
        <v>4.4557111711999999</v>
      </c>
    </row>
    <row r="7677" spans="1:2" x14ac:dyDescent="0.4">
      <c r="A7677">
        <v>76.196475558100005</v>
      </c>
      <c r="B7677">
        <v>4.8340046737</v>
      </c>
    </row>
    <row r="7678" spans="1:2" x14ac:dyDescent="0.4">
      <c r="A7678">
        <v>75.497133806600004</v>
      </c>
      <c r="B7678">
        <v>4.7569727702</v>
      </c>
    </row>
    <row r="7679" spans="1:2" x14ac:dyDescent="0.4">
      <c r="A7679">
        <v>93.213381656300001</v>
      </c>
      <c r="B7679">
        <v>4.0274666712</v>
      </c>
    </row>
    <row r="7680" spans="1:2" x14ac:dyDescent="0.4">
      <c r="A7680">
        <v>64.200766174899996</v>
      </c>
      <c r="B7680">
        <v>4.8136286213000004</v>
      </c>
    </row>
    <row r="7681" spans="1:2" x14ac:dyDescent="0.4">
      <c r="A7681">
        <v>30.4377438295</v>
      </c>
      <c r="B7681">
        <v>4.7092910396000001</v>
      </c>
    </row>
    <row r="7682" spans="1:2" x14ac:dyDescent="0.4">
      <c r="A7682">
        <v>70.935357709000002</v>
      </c>
      <c r="B7682">
        <v>4.3730880719999998</v>
      </c>
    </row>
    <row r="7683" spans="1:2" x14ac:dyDescent="0.4">
      <c r="A7683">
        <v>111.7643356306</v>
      </c>
      <c r="B7683">
        <v>4.9711255734000002</v>
      </c>
    </row>
    <row r="7684" spans="1:2" x14ac:dyDescent="0.4">
      <c r="A7684">
        <v>72.971265591700003</v>
      </c>
      <c r="B7684">
        <v>4.1370504699000001</v>
      </c>
    </row>
    <row r="7685" spans="1:2" x14ac:dyDescent="0.4">
      <c r="A7685">
        <v>50.503070764999997</v>
      </c>
      <c r="B7685">
        <v>4.8950708199999999</v>
      </c>
    </row>
    <row r="7686" spans="1:2" x14ac:dyDescent="0.4">
      <c r="A7686">
        <v>92.891835118200007</v>
      </c>
      <c r="B7686">
        <v>4.3880637379999996</v>
      </c>
    </row>
    <row r="7687" spans="1:2" x14ac:dyDescent="0.4">
      <c r="A7687">
        <v>77.587260923499997</v>
      </c>
      <c r="B7687">
        <v>4.8291297473999997</v>
      </c>
    </row>
    <row r="7688" spans="1:2" x14ac:dyDescent="0.4">
      <c r="A7688">
        <v>41.794336127699999</v>
      </c>
      <c r="B7688">
        <v>4.6368156395</v>
      </c>
    </row>
    <row r="7689" spans="1:2" x14ac:dyDescent="0.4">
      <c r="A7689">
        <v>44.534412592499997</v>
      </c>
      <c r="B7689">
        <v>4.5217512099999997</v>
      </c>
    </row>
    <row r="7690" spans="1:2" x14ac:dyDescent="0.4">
      <c r="A7690">
        <v>45.371824156700001</v>
      </c>
      <c r="B7690">
        <v>4.6326966479999996</v>
      </c>
    </row>
    <row r="7691" spans="1:2" x14ac:dyDescent="0.4">
      <c r="A7691">
        <v>40.729545337300003</v>
      </c>
      <c r="B7691">
        <v>3.6866513071</v>
      </c>
    </row>
    <row r="7692" spans="1:2" x14ac:dyDescent="0.4">
      <c r="A7692">
        <v>75.064164026200004</v>
      </c>
      <c r="B7692">
        <v>4.8728896774999999</v>
      </c>
    </row>
    <row r="7693" spans="1:2" x14ac:dyDescent="0.4">
      <c r="A7693">
        <v>61.634637467700003</v>
      </c>
      <c r="B7693">
        <v>4.3360158781000004</v>
      </c>
    </row>
    <row r="7694" spans="1:2" x14ac:dyDescent="0.4">
      <c r="A7694">
        <v>67.9175071258</v>
      </c>
      <c r="B7694">
        <v>4.9738527845</v>
      </c>
    </row>
    <row r="7695" spans="1:2" x14ac:dyDescent="0.4">
      <c r="A7695">
        <v>49.513873083900002</v>
      </c>
      <c r="B7695">
        <v>4.4259141719999997</v>
      </c>
    </row>
    <row r="7696" spans="1:2" x14ac:dyDescent="0.4">
      <c r="A7696">
        <v>54.4691261348</v>
      </c>
      <c r="B7696">
        <v>3.1493916446000001</v>
      </c>
    </row>
    <row r="7697" spans="1:2" x14ac:dyDescent="0.4">
      <c r="A7697">
        <v>63.2273249096</v>
      </c>
      <c r="B7697">
        <v>3.8815494461000002</v>
      </c>
    </row>
    <row r="7698" spans="1:2" x14ac:dyDescent="0.4">
      <c r="A7698">
        <v>76.221394593699998</v>
      </c>
      <c r="B7698">
        <v>4.5046145808000002</v>
      </c>
    </row>
    <row r="7699" spans="1:2" x14ac:dyDescent="0.4">
      <c r="A7699">
        <v>90.005429338200003</v>
      </c>
      <c r="B7699">
        <v>4.3595996272999997</v>
      </c>
    </row>
    <row r="7700" spans="1:2" x14ac:dyDescent="0.4">
      <c r="A7700">
        <v>51.096499708499998</v>
      </c>
      <c r="B7700">
        <v>3.5203767065</v>
      </c>
    </row>
    <row r="7701" spans="1:2" x14ac:dyDescent="0.4">
      <c r="A7701">
        <v>50.523136353799998</v>
      </c>
      <c r="B7701">
        <v>4.3722065993000001</v>
      </c>
    </row>
    <row r="7702" spans="1:2" x14ac:dyDescent="0.4">
      <c r="A7702">
        <v>47.545568472900001</v>
      </c>
      <c r="B7702">
        <v>4.8438497478000002</v>
      </c>
    </row>
    <row r="7703" spans="1:2" x14ac:dyDescent="0.4">
      <c r="A7703">
        <v>76.284464599499998</v>
      </c>
      <c r="B7703">
        <v>4.7679271844000004</v>
      </c>
    </row>
    <row r="7704" spans="1:2" x14ac:dyDescent="0.4">
      <c r="A7704">
        <v>82.130298818</v>
      </c>
      <c r="B7704">
        <v>4.3998953856999998</v>
      </c>
    </row>
    <row r="7705" spans="1:2" x14ac:dyDescent="0.4">
      <c r="A7705">
        <v>56.498897554999999</v>
      </c>
      <c r="B7705">
        <v>4.7723401301999999</v>
      </c>
    </row>
    <row r="7706" spans="1:2" x14ac:dyDescent="0.4">
      <c r="A7706">
        <v>68.103068177500006</v>
      </c>
      <c r="B7706">
        <v>3.7652005425000001</v>
      </c>
    </row>
    <row r="7707" spans="1:2" x14ac:dyDescent="0.4">
      <c r="A7707">
        <v>82.479176762199998</v>
      </c>
      <c r="B7707">
        <v>3.5659813945000001</v>
      </c>
    </row>
    <row r="7708" spans="1:2" x14ac:dyDescent="0.4">
      <c r="A7708">
        <v>45.669383802799999</v>
      </c>
      <c r="B7708">
        <v>4.0482635797000004</v>
      </c>
    </row>
    <row r="7709" spans="1:2" x14ac:dyDescent="0.4">
      <c r="A7709">
        <v>67.708753345199995</v>
      </c>
      <c r="B7709">
        <v>4.9118185281000004</v>
      </c>
    </row>
    <row r="7710" spans="1:2" x14ac:dyDescent="0.4">
      <c r="A7710">
        <v>78.507269393100003</v>
      </c>
      <c r="B7710">
        <v>4.5541246007999998</v>
      </c>
    </row>
    <row r="7711" spans="1:2" x14ac:dyDescent="0.4">
      <c r="A7711">
        <v>62.086160792999998</v>
      </c>
      <c r="B7711">
        <v>4.8461522824000003</v>
      </c>
    </row>
    <row r="7712" spans="1:2" x14ac:dyDescent="0.4">
      <c r="A7712">
        <v>60.201147279799997</v>
      </c>
      <c r="B7712">
        <v>4.8855581882000001</v>
      </c>
    </row>
    <row r="7713" spans="1:2" x14ac:dyDescent="0.4">
      <c r="A7713">
        <v>49.660742695800003</v>
      </c>
      <c r="B7713">
        <v>4.4985799039999996</v>
      </c>
    </row>
    <row r="7714" spans="1:2" x14ac:dyDescent="0.4">
      <c r="A7714">
        <v>75.820282589200005</v>
      </c>
      <c r="B7714">
        <v>4.7580651693</v>
      </c>
    </row>
    <row r="7715" spans="1:2" x14ac:dyDescent="0.4">
      <c r="A7715">
        <v>54.282291182599998</v>
      </c>
      <c r="B7715">
        <v>4.9211264009000004</v>
      </c>
    </row>
    <row r="7716" spans="1:2" x14ac:dyDescent="0.4">
      <c r="A7716">
        <v>74.277005254399995</v>
      </c>
      <c r="B7716">
        <v>4.9871824944999998</v>
      </c>
    </row>
    <row r="7717" spans="1:2" x14ac:dyDescent="0.4">
      <c r="A7717">
        <v>43.862754663899999</v>
      </c>
      <c r="B7717">
        <v>3.3961587923000001</v>
      </c>
    </row>
    <row r="7718" spans="1:2" x14ac:dyDescent="0.4">
      <c r="A7718">
        <v>61.163477989900002</v>
      </c>
      <c r="B7718">
        <v>4.8896556355999996</v>
      </c>
    </row>
    <row r="7719" spans="1:2" x14ac:dyDescent="0.4">
      <c r="A7719">
        <v>43.927084950199998</v>
      </c>
      <c r="B7719">
        <v>4.5054333153000004</v>
      </c>
    </row>
    <row r="7720" spans="1:2" x14ac:dyDescent="0.4">
      <c r="A7720">
        <v>130.35107445450001</v>
      </c>
      <c r="B7720">
        <v>4.9938233425999998</v>
      </c>
    </row>
    <row r="7721" spans="1:2" x14ac:dyDescent="0.4">
      <c r="A7721">
        <v>86.9213802214</v>
      </c>
      <c r="B7721">
        <v>4.5054556354999997</v>
      </c>
    </row>
    <row r="7722" spans="1:2" x14ac:dyDescent="0.4">
      <c r="A7722">
        <v>63.849663896800003</v>
      </c>
      <c r="B7722">
        <v>4.4124817932999996</v>
      </c>
    </row>
    <row r="7723" spans="1:2" x14ac:dyDescent="0.4">
      <c r="A7723">
        <v>64.465136758499995</v>
      </c>
      <c r="B7723">
        <v>4.7056185896000002</v>
      </c>
    </row>
    <row r="7724" spans="1:2" x14ac:dyDescent="0.4">
      <c r="A7724">
        <v>55.939891571700002</v>
      </c>
      <c r="B7724">
        <v>4.7685565307999997</v>
      </c>
    </row>
    <row r="7725" spans="1:2" x14ac:dyDescent="0.4">
      <c r="A7725">
        <v>60.130837672399998</v>
      </c>
      <c r="B7725">
        <v>4.4746777436</v>
      </c>
    </row>
    <row r="7726" spans="1:2" x14ac:dyDescent="0.4">
      <c r="A7726">
        <v>57.150585725500001</v>
      </c>
      <c r="B7726">
        <v>4.3578532668000003</v>
      </c>
    </row>
    <row r="7727" spans="1:2" x14ac:dyDescent="0.4">
      <c r="A7727">
        <v>66.7705266607</v>
      </c>
      <c r="B7727">
        <v>4.3866494379000001</v>
      </c>
    </row>
    <row r="7728" spans="1:2" x14ac:dyDescent="0.4">
      <c r="A7728">
        <v>56.0633634585</v>
      </c>
      <c r="B7728">
        <v>4.7396575807000003</v>
      </c>
    </row>
    <row r="7729" spans="1:2" x14ac:dyDescent="0.4">
      <c r="A7729">
        <v>63.699681222599999</v>
      </c>
      <c r="B7729">
        <v>4.9514645282999998</v>
      </c>
    </row>
    <row r="7730" spans="1:2" x14ac:dyDescent="0.4">
      <c r="A7730">
        <v>92.699742390200001</v>
      </c>
      <c r="B7730">
        <v>3.1325801700999998</v>
      </c>
    </row>
    <row r="7731" spans="1:2" x14ac:dyDescent="0.4">
      <c r="A7731">
        <v>81.271399472499994</v>
      </c>
      <c r="B7731">
        <v>4.8170212456000003</v>
      </c>
    </row>
    <row r="7732" spans="1:2" x14ac:dyDescent="0.4">
      <c r="A7732">
        <v>96.704779508800002</v>
      </c>
      <c r="B7732">
        <v>4.7308707215999997</v>
      </c>
    </row>
    <row r="7733" spans="1:2" x14ac:dyDescent="0.4">
      <c r="A7733">
        <v>52.679105136799997</v>
      </c>
      <c r="B7733">
        <v>4.0355971566999997</v>
      </c>
    </row>
    <row r="7734" spans="1:2" x14ac:dyDescent="0.4">
      <c r="A7734">
        <v>52.586924817400003</v>
      </c>
      <c r="B7734">
        <v>4.9353531485</v>
      </c>
    </row>
    <row r="7735" spans="1:2" x14ac:dyDescent="0.4">
      <c r="A7735">
        <v>62.8782592389</v>
      </c>
      <c r="B7735">
        <v>4.8244565797999996</v>
      </c>
    </row>
    <row r="7736" spans="1:2" x14ac:dyDescent="0.4">
      <c r="A7736">
        <v>51.400412099699999</v>
      </c>
      <c r="B7736">
        <v>4.9888140286000002</v>
      </c>
    </row>
    <row r="7737" spans="1:2" x14ac:dyDescent="0.4">
      <c r="A7737">
        <v>86.710805618799995</v>
      </c>
      <c r="B7737">
        <v>4.8889602363</v>
      </c>
    </row>
    <row r="7738" spans="1:2" x14ac:dyDescent="0.4">
      <c r="A7738">
        <v>45.475380008999998</v>
      </c>
      <c r="B7738">
        <v>4.8284286402000003</v>
      </c>
    </row>
    <row r="7739" spans="1:2" x14ac:dyDescent="0.4">
      <c r="A7739">
        <v>54.330314637500003</v>
      </c>
      <c r="B7739">
        <v>4.9907919682999999</v>
      </c>
    </row>
    <row r="7740" spans="1:2" x14ac:dyDescent="0.4">
      <c r="A7740">
        <v>72.442567961600005</v>
      </c>
      <c r="B7740">
        <v>4.2482659423999998</v>
      </c>
    </row>
    <row r="7741" spans="1:2" x14ac:dyDescent="0.4">
      <c r="A7741">
        <v>56.220556156199997</v>
      </c>
      <c r="B7741">
        <v>4.9751997404999999</v>
      </c>
    </row>
    <row r="7742" spans="1:2" x14ac:dyDescent="0.4">
      <c r="A7742">
        <v>43.348085849199997</v>
      </c>
      <c r="B7742">
        <v>4.9991890403000001</v>
      </c>
    </row>
    <row r="7743" spans="1:2" x14ac:dyDescent="0.4">
      <c r="A7743">
        <v>44.3008125287</v>
      </c>
      <c r="B7743">
        <v>4.7991953314</v>
      </c>
    </row>
    <row r="7744" spans="1:2" x14ac:dyDescent="0.4">
      <c r="A7744">
        <v>85.323015594699996</v>
      </c>
      <c r="B7744">
        <v>4.7471075484999998</v>
      </c>
    </row>
    <row r="7745" spans="1:2" x14ac:dyDescent="0.4">
      <c r="A7745">
        <v>37.410586715900003</v>
      </c>
      <c r="B7745">
        <v>4.8367964983</v>
      </c>
    </row>
    <row r="7746" spans="1:2" x14ac:dyDescent="0.4">
      <c r="A7746">
        <v>71.037923544199998</v>
      </c>
      <c r="B7746">
        <v>4.8157005647000002</v>
      </c>
    </row>
    <row r="7747" spans="1:2" x14ac:dyDescent="0.4">
      <c r="A7747">
        <v>57.802370457599999</v>
      </c>
      <c r="B7747">
        <v>4.7632324417999996</v>
      </c>
    </row>
    <row r="7748" spans="1:2" x14ac:dyDescent="0.4">
      <c r="A7748">
        <v>42.328317986400002</v>
      </c>
      <c r="B7748">
        <v>3.8741508748000002</v>
      </c>
    </row>
    <row r="7749" spans="1:2" x14ac:dyDescent="0.4">
      <c r="A7749">
        <v>48.476979281799998</v>
      </c>
      <c r="B7749">
        <v>4.9935065975999997</v>
      </c>
    </row>
    <row r="7750" spans="1:2" x14ac:dyDescent="0.4">
      <c r="A7750">
        <v>27.774139591499999</v>
      </c>
      <c r="B7750">
        <v>4.6741553522999997</v>
      </c>
    </row>
    <row r="7751" spans="1:2" x14ac:dyDescent="0.4">
      <c r="A7751">
        <v>57.476302552600004</v>
      </c>
      <c r="B7751">
        <v>4.5234247882999998</v>
      </c>
    </row>
    <row r="7752" spans="1:2" x14ac:dyDescent="0.4">
      <c r="A7752">
        <v>69.377411226199996</v>
      </c>
      <c r="B7752">
        <v>4.4098288141999999</v>
      </c>
    </row>
    <row r="7753" spans="1:2" x14ac:dyDescent="0.4">
      <c r="A7753">
        <v>67.524214054500007</v>
      </c>
      <c r="B7753">
        <v>4.7727163867</v>
      </c>
    </row>
    <row r="7754" spans="1:2" x14ac:dyDescent="0.4">
      <c r="A7754">
        <v>80.032214600000003</v>
      </c>
      <c r="B7754">
        <v>3.4786540045000001</v>
      </c>
    </row>
    <row r="7755" spans="1:2" x14ac:dyDescent="0.4">
      <c r="A7755">
        <v>48.660020125599999</v>
      </c>
      <c r="B7755">
        <v>4.7901877918000002</v>
      </c>
    </row>
    <row r="7756" spans="1:2" x14ac:dyDescent="0.4">
      <c r="A7756">
        <v>54.9393705094</v>
      </c>
      <c r="B7756">
        <v>4.5808898034999999</v>
      </c>
    </row>
    <row r="7757" spans="1:2" x14ac:dyDescent="0.4">
      <c r="A7757">
        <v>31.7633006312</v>
      </c>
      <c r="B7757">
        <v>4.4914319585999998</v>
      </c>
    </row>
    <row r="7758" spans="1:2" x14ac:dyDescent="0.4">
      <c r="A7758">
        <v>44.756572097199999</v>
      </c>
      <c r="B7758">
        <v>4.3612435901</v>
      </c>
    </row>
    <row r="7759" spans="1:2" x14ac:dyDescent="0.4">
      <c r="A7759">
        <v>61.051682839500003</v>
      </c>
      <c r="B7759">
        <v>4.7277428025999999</v>
      </c>
    </row>
    <row r="7760" spans="1:2" x14ac:dyDescent="0.4">
      <c r="A7760">
        <v>69.926222259900001</v>
      </c>
      <c r="B7760">
        <v>4.8145091682999999</v>
      </c>
    </row>
    <row r="7761" spans="1:2" x14ac:dyDescent="0.4">
      <c r="A7761">
        <v>77.712868377500001</v>
      </c>
      <c r="B7761">
        <v>4.1224773479000003</v>
      </c>
    </row>
    <row r="7762" spans="1:2" x14ac:dyDescent="0.4">
      <c r="A7762">
        <v>55.392072508699997</v>
      </c>
      <c r="B7762">
        <v>4.9646310570000001</v>
      </c>
    </row>
    <row r="7763" spans="1:2" x14ac:dyDescent="0.4">
      <c r="A7763">
        <v>48.745743361800002</v>
      </c>
      <c r="B7763">
        <v>4.5553093578999997</v>
      </c>
    </row>
    <row r="7764" spans="1:2" x14ac:dyDescent="0.4">
      <c r="A7764">
        <v>78.325043622199999</v>
      </c>
      <c r="B7764">
        <v>4.5466722537999997</v>
      </c>
    </row>
    <row r="7765" spans="1:2" x14ac:dyDescent="0.4">
      <c r="A7765">
        <v>75.315707975999999</v>
      </c>
      <c r="B7765">
        <v>4.6388689859000003</v>
      </c>
    </row>
    <row r="7766" spans="1:2" x14ac:dyDescent="0.4">
      <c r="A7766">
        <v>57.043288018799998</v>
      </c>
      <c r="B7766">
        <v>4.5611758887000002</v>
      </c>
    </row>
    <row r="7767" spans="1:2" x14ac:dyDescent="0.4">
      <c r="A7767">
        <v>91.478140670800002</v>
      </c>
      <c r="B7767">
        <v>4.9839435554999998</v>
      </c>
    </row>
    <row r="7768" spans="1:2" x14ac:dyDescent="0.4">
      <c r="A7768">
        <v>123.1704725381</v>
      </c>
      <c r="B7768">
        <v>4.7515269379999996</v>
      </c>
    </row>
    <row r="7769" spans="1:2" x14ac:dyDescent="0.4">
      <c r="A7769">
        <v>64.309517488699996</v>
      </c>
      <c r="B7769">
        <v>4.9528474013999997</v>
      </c>
    </row>
    <row r="7770" spans="1:2" x14ac:dyDescent="0.4">
      <c r="A7770">
        <v>8.0101699542000002</v>
      </c>
      <c r="B7770">
        <v>4.0393100830000002</v>
      </c>
    </row>
    <row r="7771" spans="1:2" x14ac:dyDescent="0.4">
      <c r="A7771">
        <v>20.775622295000002</v>
      </c>
      <c r="B7771">
        <v>4.8695181051</v>
      </c>
    </row>
    <row r="7772" spans="1:2" x14ac:dyDescent="0.4">
      <c r="A7772">
        <v>64.538156935499998</v>
      </c>
      <c r="B7772">
        <v>4.6794584370000001</v>
      </c>
    </row>
    <row r="7773" spans="1:2" x14ac:dyDescent="0.4">
      <c r="A7773">
        <v>68.018844049199998</v>
      </c>
      <c r="B7773">
        <v>4.7074001620999999</v>
      </c>
    </row>
    <row r="7774" spans="1:2" x14ac:dyDescent="0.4">
      <c r="A7774">
        <v>59.620681735799998</v>
      </c>
      <c r="B7774">
        <v>4.8924775031000003</v>
      </c>
    </row>
    <row r="7775" spans="1:2" x14ac:dyDescent="0.4">
      <c r="A7775">
        <v>70.116625974300007</v>
      </c>
      <c r="B7775">
        <v>4.7165533856000001</v>
      </c>
    </row>
    <row r="7776" spans="1:2" x14ac:dyDescent="0.4">
      <c r="A7776">
        <v>65.442704222200007</v>
      </c>
      <c r="B7776">
        <v>4.5345856088999996</v>
      </c>
    </row>
    <row r="7777" spans="1:2" x14ac:dyDescent="0.4">
      <c r="A7777">
        <v>87.711118139000007</v>
      </c>
      <c r="B7777">
        <v>4.9807099135000001</v>
      </c>
    </row>
    <row r="7778" spans="1:2" x14ac:dyDescent="0.4">
      <c r="A7778">
        <v>51.231428700999999</v>
      </c>
      <c r="B7778">
        <v>4.2327725547000004</v>
      </c>
    </row>
    <row r="7779" spans="1:2" x14ac:dyDescent="0.4">
      <c r="A7779">
        <v>64.918308085500001</v>
      </c>
      <c r="B7779">
        <v>4.8183008471999997</v>
      </c>
    </row>
    <row r="7780" spans="1:2" x14ac:dyDescent="0.4">
      <c r="A7780">
        <v>59.171803101899997</v>
      </c>
      <c r="B7780">
        <v>3.7742232787000001</v>
      </c>
    </row>
    <row r="7781" spans="1:2" x14ac:dyDescent="0.4">
      <c r="A7781">
        <v>49.205056641100001</v>
      </c>
      <c r="B7781">
        <v>4.9032974409000003</v>
      </c>
    </row>
    <row r="7782" spans="1:2" x14ac:dyDescent="0.4">
      <c r="A7782">
        <v>70.183853517900005</v>
      </c>
      <c r="B7782">
        <v>4.5691572484999998</v>
      </c>
    </row>
    <row r="7783" spans="1:2" x14ac:dyDescent="0.4">
      <c r="A7783">
        <v>57.241092862599999</v>
      </c>
      <c r="B7783">
        <v>3.3967038664999998</v>
      </c>
    </row>
    <row r="7784" spans="1:2" x14ac:dyDescent="0.4">
      <c r="A7784">
        <v>68.290853329599997</v>
      </c>
      <c r="B7784">
        <v>4.3925467494000001</v>
      </c>
    </row>
    <row r="7785" spans="1:2" x14ac:dyDescent="0.4">
      <c r="A7785">
        <v>64.469848381099993</v>
      </c>
      <c r="B7785">
        <v>4.0407933936999996</v>
      </c>
    </row>
    <row r="7786" spans="1:2" x14ac:dyDescent="0.4">
      <c r="A7786">
        <v>42.225830257699997</v>
      </c>
      <c r="B7786">
        <v>2.9343487720999999</v>
      </c>
    </row>
    <row r="7787" spans="1:2" x14ac:dyDescent="0.4">
      <c r="A7787">
        <v>61.6563867411</v>
      </c>
      <c r="B7787">
        <v>4.6166452515999996</v>
      </c>
    </row>
    <row r="7788" spans="1:2" x14ac:dyDescent="0.4">
      <c r="A7788">
        <v>60.8930907162</v>
      </c>
      <c r="B7788">
        <v>4.5389501691999996</v>
      </c>
    </row>
    <row r="7789" spans="1:2" x14ac:dyDescent="0.4">
      <c r="A7789">
        <v>55.2388311411</v>
      </c>
      <c r="B7789">
        <v>3.3540323691</v>
      </c>
    </row>
    <row r="7790" spans="1:2" x14ac:dyDescent="0.4">
      <c r="A7790">
        <v>96.020615557400006</v>
      </c>
      <c r="B7790">
        <v>4.7395010077000004</v>
      </c>
    </row>
    <row r="7791" spans="1:2" x14ac:dyDescent="0.4">
      <c r="A7791">
        <v>72.652006930499994</v>
      </c>
      <c r="B7791">
        <v>3.9516437244999998</v>
      </c>
    </row>
    <row r="7792" spans="1:2" x14ac:dyDescent="0.4">
      <c r="A7792">
        <v>42.371537784399997</v>
      </c>
      <c r="B7792">
        <v>4.9166245138000004</v>
      </c>
    </row>
    <row r="7793" spans="1:2" x14ac:dyDescent="0.4">
      <c r="A7793">
        <v>85.699896559699994</v>
      </c>
      <c r="B7793">
        <v>4.4974168024000001</v>
      </c>
    </row>
    <row r="7794" spans="1:2" x14ac:dyDescent="0.4">
      <c r="A7794">
        <v>81.460530620300005</v>
      </c>
      <c r="B7794">
        <v>3.7860843137</v>
      </c>
    </row>
    <row r="7795" spans="1:2" x14ac:dyDescent="0.4">
      <c r="A7795">
        <v>60.333523482700002</v>
      </c>
      <c r="B7795">
        <v>3.8767539967000002</v>
      </c>
    </row>
    <row r="7796" spans="1:2" x14ac:dyDescent="0.4">
      <c r="A7796">
        <v>66.829242575699993</v>
      </c>
      <c r="B7796">
        <v>4.4531834066</v>
      </c>
    </row>
    <row r="7797" spans="1:2" x14ac:dyDescent="0.4">
      <c r="A7797">
        <v>79.803657543100002</v>
      </c>
      <c r="B7797">
        <v>4.8194095160000003</v>
      </c>
    </row>
    <row r="7798" spans="1:2" x14ac:dyDescent="0.4">
      <c r="A7798">
        <v>66.856571034300003</v>
      </c>
      <c r="B7798">
        <v>4.7075034378999998</v>
      </c>
    </row>
    <row r="7799" spans="1:2" x14ac:dyDescent="0.4">
      <c r="A7799">
        <v>55.701259086</v>
      </c>
      <c r="B7799">
        <v>4.9742477846000002</v>
      </c>
    </row>
    <row r="7800" spans="1:2" x14ac:dyDescent="0.4">
      <c r="A7800">
        <v>50.873405973799997</v>
      </c>
      <c r="B7800">
        <v>4.4458784418999997</v>
      </c>
    </row>
    <row r="7801" spans="1:2" x14ac:dyDescent="0.4">
      <c r="A7801">
        <v>73.618018273999994</v>
      </c>
      <c r="B7801">
        <v>4.1001522586999997</v>
      </c>
    </row>
    <row r="7802" spans="1:2" x14ac:dyDescent="0.4">
      <c r="A7802">
        <v>63.814380165700001</v>
      </c>
      <c r="B7802">
        <v>4.9288172216000001</v>
      </c>
    </row>
    <row r="7803" spans="1:2" x14ac:dyDescent="0.4">
      <c r="A7803">
        <v>77.283890544200005</v>
      </c>
      <c r="B7803">
        <v>4.8422778953999996</v>
      </c>
    </row>
    <row r="7804" spans="1:2" x14ac:dyDescent="0.4">
      <c r="A7804">
        <v>65.687115785700001</v>
      </c>
      <c r="B7804">
        <v>4.7132690581999999</v>
      </c>
    </row>
    <row r="7805" spans="1:2" x14ac:dyDescent="0.4">
      <c r="A7805">
        <v>70.563850416099996</v>
      </c>
      <c r="B7805">
        <v>4.7621442758999999</v>
      </c>
    </row>
    <row r="7806" spans="1:2" x14ac:dyDescent="0.4">
      <c r="A7806">
        <v>90.432402800199995</v>
      </c>
      <c r="B7806">
        <v>4.8196357425</v>
      </c>
    </row>
    <row r="7807" spans="1:2" x14ac:dyDescent="0.4">
      <c r="A7807">
        <v>55.462153851099998</v>
      </c>
      <c r="B7807">
        <v>4.7187973703999999</v>
      </c>
    </row>
    <row r="7808" spans="1:2" x14ac:dyDescent="0.4">
      <c r="A7808">
        <v>58.5955886267</v>
      </c>
      <c r="B7808">
        <v>4.9608467955000002</v>
      </c>
    </row>
    <row r="7809" spans="1:2" x14ac:dyDescent="0.4">
      <c r="A7809">
        <v>64.464131944000002</v>
      </c>
      <c r="B7809">
        <v>4.9385982513000002</v>
      </c>
    </row>
    <row r="7810" spans="1:2" x14ac:dyDescent="0.4">
      <c r="A7810">
        <v>72.243830779299998</v>
      </c>
      <c r="B7810">
        <v>4.4456727658000004</v>
      </c>
    </row>
    <row r="7811" spans="1:2" x14ac:dyDescent="0.4">
      <c r="A7811">
        <v>67.273017295200006</v>
      </c>
      <c r="B7811">
        <v>3.5953449565</v>
      </c>
    </row>
    <row r="7812" spans="1:2" x14ac:dyDescent="0.4">
      <c r="A7812">
        <v>72.551734907599993</v>
      </c>
      <c r="B7812">
        <v>3.3877999860000001</v>
      </c>
    </row>
    <row r="7813" spans="1:2" x14ac:dyDescent="0.4">
      <c r="A7813">
        <v>62.003645104100002</v>
      </c>
      <c r="B7813">
        <v>4.1153668912999999</v>
      </c>
    </row>
    <row r="7814" spans="1:2" x14ac:dyDescent="0.4">
      <c r="A7814">
        <v>71.537126670899994</v>
      </c>
      <c r="B7814">
        <v>4.9975424322000004</v>
      </c>
    </row>
    <row r="7815" spans="1:2" x14ac:dyDescent="0.4">
      <c r="A7815">
        <v>61.316153659400001</v>
      </c>
      <c r="B7815">
        <v>3.9089127735</v>
      </c>
    </row>
    <row r="7816" spans="1:2" x14ac:dyDescent="0.4">
      <c r="A7816">
        <v>44.211738157399999</v>
      </c>
      <c r="B7816">
        <v>4.5229831201000001</v>
      </c>
    </row>
    <row r="7817" spans="1:2" x14ac:dyDescent="0.4">
      <c r="A7817">
        <v>66.189480696299995</v>
      </c>
      <c r="B7817">
        <v>4.3584595429000004</v>
      </c>
    </row>
    <row r="7818" spans="1:2" x14ac:dyDescent="0.4">
      <c r="A7818">
        <v>72.940767055699993</v>
      </c>
      <c r="B7818">
        <v>3.6211603852000001</v>
      </c>
    </row>
    <row r="7819" spans="1:2" x14ac:dyDescent="0.4">
      <c r="A7819">
        <v>53.212796386500003</v>
      </c>
      <c r="B7819">
        <v>4.6889864225000002</v>
      </c>
    </row>
    <row r="7820" spans="1:2" x14ac:dyDescent="0.4">
      <c r="A7820">
        <v>93.399598480099996</v>
      </c>
      <c r="B7820">
        <v>4.3301110546999997</v>
      </c>
    </row>
    <row r="7821" spans="1:2" x14ac:dyDescent="0.4">
      <c r="A7821">
        <v>67.112161981</v>
      </c>
      <c r="B7821">
        <v>4.7500701334000004</v>
      </c>
    </row>
    <row r="7822" spans="1:2" x14ac:dyDescent="0.4">
      <c r="A7822">
        <v>60.460112109800001</v>
      </c>
      <c r="B7822">
        <v>4.5340756250999998</v>
      </c>
    </row>
    <row r="7823" spans="1:2" x14ac:dyDescent="0.4">
      <c r="A7823">
        <v>83.810605179700005</v>
      </c>
      <c r="B7823">
        <v>4.3316694432</v>
      </c>
    </row>
    <row r="7824" spans="1:2" x14ac:dyDescent="0.4">
      <c r="A7824">
        <v>89.6403209506</v>
      </c>
      <c r="B7824">
        <v>3.9829853560999999</v>
      </c>
    </row>
    <row r="7825" spans="1:2" x14ac:dyDescent="0.4">
      <c r="A7825">
        <v>77.449993267599993</v>
      </c>
      <c r="B7825">
        <v>4.7219139048000001</v>
      </c>
    </row>
    <row r="7826" spans="1:2" x14ac:dyDescent="0.4">
      <c r="A7826">
        <v>52.463939797000002</v>
      </c>
      <c r="B7826">
        <v>4.9160920739999998</v>
      </c>
    </row>
    <row r="7827" spans="1:2" x14ac:dyDescent="0.4">
      <c r="A7827">
        <v>68.131106204100007</v>
      </c>
      <c r="B7827">
        <v>4.9751669966999996</v>
      </c>
    </row>
    <row r="7828" spans="1:2" x14ac:dyDescent="0.4">
      <c r="A7828">
        <v>68.629374077700007</v>
      </c>
      <c r="B7828">
        <v>4.8297452495000002</v>
      </c>
    </row>
    <row r="7829" spans="1:2" x14ac:dyDescent="0.4">
      <c r="A7829">
        <v>121.5624345481</v>
      </c>
      <c r="B7829">
        <v>4.7829587402999998</v>
      </c>
    </row>
    <row r="7830" spans="1:2" x14ac:dyDescent="0.4">
      <c r="A7830">
        <v>68.337475272800006</v>
      </c>
      <c r="B7830">
        <v>3.8763844125000002</v>
      </c>
    </row>
    <row r="7831" spans="1:2" x14ac:dyDescent="0.4">
      <c r="A7831">
        <v>44.167000271100001</v>
      </c>
      <c r="B7831">
        <v>4.8000879821</v>
      </c>
    </row>
    <row r="7832" spans="1:2" x14ac:dyDescent="0.4">
      <c r="A7832">
        <v>49.963259149099997</v>
      </c>
      <c r="B7832">
        <v>4.8677382540999998</v>
      </c>
    </row>
    <row r="7833" spans="1:2" x14ac:dyDescent="0.4">
      <c r="A7833">
        <v>71.8200242753</v>
      </c>
      <c r="B7833">
        <v>4.1635648052000001</v>
      </c>
    </row>
    <row r="7834" spans="1:2" x14ac:dyDescent="0.4">
      <c r="A7834">
        <v>53.601001738500003</v>
      </c>
      <c r="B7834">
        <v>3.3389191450000002</v>
      </c>
    </row>
    <row r="7835" spans="1:2" x14ac:dyDescent="0.4">
      <c r="A7835">
        <v>73.853633995099997</v>
      </c>
      <c r="B7835">
        <v>4.8179371510999998</v>
      </c>
    </row>
    <row r="7836" spans="1:2" x14ac:dyDescent="0.4">
      <c r="A7836">
        <v>54.623746050400001</v>
      </c>
      <c r="B7836">
        <v>4.4119138191999996</v>
      </c>
    </row>
    <row r="7837" spans="1:2" x14ac:dyDescent="0.4">
      <c r="A7837">
        <v>49.169080142399999</v>
      </c>
      <c r="B7837">
        <v>4.7839664906000001</v>
      </c>
    </row>
    <row r="7838" spans="1:2" x14ac:dyDescent="0.4">
      <c r="A7838">
        <v>64.778908702899997</v>
      </c>
      <c r="B7838">
        <v>3.6502580778999998</v>
      </c>
    </row>
    <row r="7839" spans="1:2" x14ac:dyDescent="0.4">
      <c r="A7839">
        <v>74.603108103099999</v>
      </c>
      <c r="B7839">
        <v>4.4589900542000001</v>
      </c>
    </row>
    <row r="7840" spans="1:2" x14ac:dyDescent="0.4">
      <c r="A7840">
        <v>87.942762242599997</v>
      </c>
      <c r="B7840">
        <v>4.6889472618000001</v>
      </c>
    </row>
    <row r="7841" spans="1:2" x14ac:dyDescent="0.4">
      <c r="A7841">
        <v>41.1963830372</v>
      </c>
      <c r="B7841">
        <v>4.8806957976999996</v>
      </c>
    </row>
    <row r="7842" spans="1:2" x14ac:dyDescent="0.4">
      <c r="A7842">
        <v>96.587032516400001</v>
      </c>
      <c r="B7842">
        <v>4.8513632826000004</v>
      </c>
    </row>
    <row r="7843" spans="1:2" x14ac:dyDescent="0.4">
      <c r="A7843">
        <v>77.7585378112</v>
      </c>
      <c r="B7843">
        <v>4.0225985333000001</v>
      </c>
    </row>
    <row r="7844" spans="1:2" x14ac:dyDescent="0.4">
      <c r="A7844">
        <v>71.404078380100003</v>
      </c>
      <c r="B7844">
        <v>4.7172321583999999</v>
      </c>
    </row>
    <row r="7845" spans="1:2" x14ac:dyDescent="0.4">
      <c r="A7845">
        <v>77.747621774899997</v>
      </c>
      <c r="B7845">
        <v>3.7901692951000001</v>
      </c>
    </row>
    <row r="7846" spans="1:2" x14ac:dyDescent="0.4">
      <c r="A7846">
        <v>114.5002921769</v>
      </c>
      <c r="B7846">
        <v>4.4062100606000003</v>
      </c>
    </row>
    <row r="7847" spans="1:2" x14ac:dyDescent="0.4">
      <c r="A7847">
        <v>63.197916620599997</v>
      </c>
      <c r="B7847">
        <v>4.9088332607999998</v>
      </c>
    </row>
    <row r="7848" spans="1:2" x14ac:dyDescent="0.4">
      <c r="A7848">
        <v>78.141345603900007</v>
      </c>
      <c r="B7848">
        <v>4.6424167113000001</v>
      </c>
    </row>
    <row r="7849" spans="1:2" x14ac:dyDescent="0.4">
      <c r="A7849">
        <v>42.528707155399999</v>
      </c>
      <c r="B7849">
        <v>4.9791011969000003</v>
      </c>
    </row>
    <row r="7850" spans="1:2" x14ac:dyDescent="0.4">
      <c r="A7850">
        <v>70.176306312600005</v>
      </c>
      <c r="B7850">
        <v>4.6156937342999997</v>
      </c>
    </row>
    <row r="7851" spans="1:2" x14ac:dyDescent="0.4">
      <c r="A7851">
        <v>98.083276333800001</v>
      </c>
      <c r="B7851">
        <v>4.9809601607999996</v>
      </c>
    </row>
    <row r="7852" spans="1:2" x14ac:dyDescent="0.4">
      <c r="A7852">
        <v>68.972101845099999</v>
      </c>
      <c r="B7852">
        <v>4.2835390023000004</v>
      </c>
    </row>
    <row r="7853" spans="1:2" x14ac:dyDescent="0.4">
      <c r="A7853">
        <v>81.395078563400006</v>
      </c>
      <c r="B7853">
        <v>4.9038262256999996</v>
      </c>
    </row>
    <row r="7854" spans="1:2" x14ac:dyDescent="0.4">
      <c r="A7854">
        <v>61.880951340099998</v>
      </c>
      <c r="B7854">
        <v>4.3645149649999997</v>
      </c>
    </row>
    <row r="7855" spans="1:2" x14ac:dyDescent="0.4">
      <c r="A7855">
        <v>87.778808736599998</v>
      </c>
      <c r="B7855">
        <v>4.9459325946000003</v>
      </c>
    </row>
    <row r="7856" spans="1:2" x14ac:dyDescent="0.4">
      <c r="A7856">
        <v>96.089839252700003</v>
      </c>
      <c r="B7856">
        <v>4.9977202590000003</v>
      </c>
    </row>
    <row r="7857" spans="1:2" x14ac:dyDescent="0.4">
      <c r="A7857">
        <v>98.497310917600004</v>
      </c>
      <c r="B7857">
        <v>4.5025672033999999</v>
      </c>
    </row>
    <row r="7858" spans="1:2" x14ac:dyDescent="0.4">
      <c r="A7858">
        <v>63.467327216000001</v>
      </c>
      <c r="B7858">
        <v>4.3008569704999999</v>
      </c>
    </row>
    <row r="7859" spans="1:2" x14ac:dyDescent="0.4">
      <c r="A7859">
        <v>55.3397431502</v>
      </c>
      <c r="B7859">
        <v>4.8394848776000003</v>
      </c>
    </row>
    <row r="7860" spans="1:2" x14ac:dyDescent="0.4">
      <c r="A7860">
        <v>77.657908590100007</v>
      </c>
      <c r="B7860">
        <v>4.5796383177999997</v>
      </c>
    </row>
    <row r="7861" spans="1:2" x14ac:dyDescent="0.4">
      <c r="A7861">
        <v>58.638995561800002</v>
      </c>
      <c r="B7861">
        <v>4.8150259537000002</v>
      </c>
    </row>
    <row r="7862" spans="1:2" x14ac:dyDescent="0.4">
      <c r="A7862">
        <v>66.905095973900004</v>
      </c>
      <c r="B7862">
        <v>4.3500823106000004</v>
      </c>
    </row>
    <row r="7863" spans="1:2" x14ac:dyDescent="0.4">
      <c r="A7863">
        <v>63.124688465399998</v>
      </c>
      <c r="B7863">
        <v>4.7785668462000004</v>
      </c>
    </row>
    <row r="7864" spans="1:2" x14ac:dyDescent="0.4">
      <c r="A7864">
        <v>84.364864933600003</v>
      </c>
      <c r="B7864">
        <v>4.0784979715</v>
      </c>
    </row>
    <row r="7865" spans="1:2" x14ac:dyDescent="0.4">
      <c r="A7865">
        <v>49.344056037400001</v>
      </c>
      <c r="B7865">
        <v>4.6352112705000001</v>
      </c>
    </row>
    <row r="7866" spans="1:2" x14ac:dyDescent="0.4">
      <c r="A7866">
        <v>48.324102181900003</v>
      </c>
      <c r="B7866">
        <v>4.6373326581000001</v>
      </c>
    </row>
    <row r="7867" spans="1:2" x14ac:dyDescent="0.4">
      <c r="A7867">
        <v>120.56488619069999</v>
      </c>
      <c r="B7867">
        <v>4.7996745235000002</v>
      </c>
    </row>
    <row r="7868" spans="1:2" x14ac:dyDescent="0.4">
      <c r="A7868">
        <v>51.192905019400001</v>
      </c>
      <c r="B7868">
        <v>4.4344301193</v>
      </c>
    </row>
    <row r="7869" spans="1:2" x14ac:dyDescent="0.4">
      <c r="A7869">
        <v>69.756645974799994</v>
      </c>
      <c r="B7869">
        <v>4.5295179225000002</v>
      </c>
    </row>
    <row r="7870" spans="1:2" x14ac:dyDescent="0.4">
      <c r="A7870">
        <v>75.157846416300004</v>
      </c>
      <c r="B7870">
        <v>4.2852696911999999</v>
      </c>
    </row>
    <row r="7871" spans="1:2" x14ac:dyDescent="0.4">
      <c r="A7871">
        <v>104.5902253711</v>
      </c>
      <c r="B7871">
        <v>4.3342707724</v>
      </c>
    </row>
    <row r="7872" spans="1:2" x14ac:dyDescent="0.4">
      <c r="A7872">
        <v>100.9786232814</v>
      </c>
      <c r="B7872">
        <v>4.5146897109999999</v>
      </c>
    </row>
    <row r="7873" spans="1:2" x14ac:dyDescent="0.4">
      <c r="A7873">
        <v>63.5555134094</v>
      </c>
      <c r="B7873">
        <v>4.4865627089000002</v>
      </c>
    </row>
    <row r="7874" spans="1:2" x14ac:dyDescent="0.4">
      <c r="A7874">
        <v>72.042513127099994</v>
      </c>
      <c r="B7874">
        <v>4.968508763</v>
      </c>
    </row>
    <row r="7875" spans="1:2" x14ac:dyDescent="0.4">
      <c r="A7875">
        <v>85.312888869899993</v>
      </c>
      <c r="B7875">
        <v>4.5529261329999997</v>
      </c>
    </row>
    <row r="7876" spans="1:2" x14ac:dyDescent="0.4">
      <c r="A7876">
        <v>77.289927193300002</v>
      </c>
      <c r="B7876">
        <v>4.6840537541999998</v>
      </c>
    </row>
    <row r="7877" spans="1:2" x14ac:dyDescent="0.4">
      <c r="A7877">
        <v>51.817189223699998</v>
      </c>
      <c r="B7877">
        <v>2.8062318026000002</v>
      </c>
    </row>
    <row r="7878" spans="1:2" x14ac:dyDescent="0.4">
      <c r="A7878">
        <v>77.265903683900007</v>
      </c>
      <c r="B7878">
        <v>4.8887585232999999</v>
      </c>
    </row>
    <row r="7879" spans="1:2" x14ac:dyDescent="0.4">
      <c r="A7879">
        <v>35.7451774114</v>
      </c>
      <c r="B7879">
        <v>4.9214493893000002</v>
      </c>
    </row>
    <row r="7880" spans="1:2" x14ac:dyDescent="0.4">
      <c r="A7880">
        <v>29.2349262372</v>
      </c>
      <c r="B7880">
        <v>4.9889789672999996</v>
      </c>
    </row>
    <row r="7881" spans="1:2" x14ac:dyDescent="0.4">
      <c r="A7881">
        <v>71.537155417099996</v>
      </c>
      <c r="B7881">
        <v>4.4915066794999996</v>
      </c>
    </row>
    <row r="7882" spans="1:2" x14ac:dyDescent="0.4">
      <c r="A7882">
        <v>39.628159261500002</v>
      </c>
      <c r="B7882">
        <v>4.6933148689999999</v>
      </c>
    </row>
    <row r="7883" spans="1:2" x14ac:dyDescent="0.4">
      <c r="A7883">
        <v>58.570449222199997</v>
      </c>
      <c r="B7883">
        <v>4.7757135639000001</v>
      </c>
    </row>
    <row r="7884" spans="1:2" x14ac:dyDescent="0.4">
      <c r="A7884">
        <v>35.621492323399998</v>
      </c>
      <c r="B7884">
        <v>4.6900990899000004</v>
      </c>
    </row>
    <row r="7885" spans="1:2" x14ac:dyDescent="0.4">
      <c r="A7885">
        <v>92.213993412500002</v>
      </c>
      <c r="B7885">
        <v>4.7297183894000003</v>
      </c>
    </row>
    <row r="7886" spans="1:2" x14ac:dyDescent="0.4">
      <c r="A7886">
        <v>59.197040706300001</v>
      </c>
      <c r="B7886">
        <v>4.3828491790999999</v>
      </c>
    </row>
    <row r="7887" spans="1:2" x14ac:dyDescent="0.4">
      <c r="A7887">
        <v>63.4856201606</v>
      </c>
      <c r="B7887">
        <v>4.6414631812999998</v>
      </c>
    </row>
    <row r="7888" spans="1:2" x14ac:dyDescent="0.4">
      <c r="A7888">
        <v>67.104756699600003</v>
      </c>
      <c r="B7888">
        <v>4.5983043350999999</v>
      </c>
    </row>
    <row r="7889" spans="1:2" x14ac:dyDescent="0.4">
      <c r="A7889">
        <v>76.360764791899996</v>
      </c>
      <c r="B7889">
        <v>4.2244463335000004</v>
      </c>
    </row>
    <row r="7890" spans="1:2" x14ac:dyDescent="0.4">
      <c r="A7890">
        <v>70.372644459100002</v>
      </c>
      <c r="B7890">
        <v>4.6343219687000001</v>
      </c>
    </row>
    <row r="7891" spans="1:2" x14ac:dyDescent="0.4">
      <c r="A7891">
        <v>68.676817826900006</v>
      </c>
      <c r="B7891">
        <v>4.6277273441000002</v>
      </c>
    </row>
    <row r="7892" spans="1:2" x14ac:dyDescent="0.4">
      <c r="A7892">
        <v>78.162936238399993</v>
      </c>
      <c r="B7892">
        <v>4.5897931000999996</v>
      </c>
    </row>
    <row r="7893" spans="1:2" x14ac:dyDescent="0.4">
      <c r="A7893">
        <v>72.797475715199994</v>
      </c>
      <c r="B7893">
        <v>3.9168990587999999</v>
      </c>
    </row>
    <row r="7894" spans="1:2" x14ac:dyDescent="0.4">
      <c r="A7894">
        <v>79.7883882812</v>
      </c>
      <c r="B7894">
        <v>4.9878074576999998</v>
      </c>
    </row>
    <row r="7895" spans="1:2" x14ac:dyDescent="0.4">
      <c r="A7895">
        <v>85.715766814600002</v>
      </c>
      <c r="B7895">
        <v>4.8340775561999996</v>
      </c>
    </row>
    <row r="7896" spans="1:2" x14ac:dyDescent="0.4">
      <c r="A7896">
        <v>41.765123385000003</v>
      </c>
      <c r="B7896">
        <v>4.9022985197000004</v>
      </c>
    </row>
    <row r="7897" spans="1:2" x14ac:dyDescent="0.4">
      <c r="A7897">
        <v>78.999356828499998</v>
      </c>
      <c r="B7897">
        <v>4.9408478318000002</v>
      </c>
    </row>
    <row r="7898" spans="1:2" x14ac:dyDescent="0.4">
      <c r="A7898">
        <v>56.873347920199997</v>
      </c>
      <c r="B7898">
        <v>4.2690627214000001</v>
      </c>
    </row>
    <row r="7899" spans="1:2" x14ac:dyDescent="0.4">
      <c r="A7899">
        <v>63.692494932300001</v>
      </c>
      <c r="B7899">
        <v>4.3351130580000001</v>
      </c>
    </row>
    <row r="7900" spans="1:2" x14ac:dyDescent="0.4">
      <c r="A7900">
        <v>53.484592629799998</v>
      </c>
      <c r="B7900">
        <v>4.8719837447999996</v>
      </c>
    </row>
    <row r="7901" spans="1:2" x14ac:dyDescent="0.4">
      <c r="A7901">
        <v>38.6093288609</v>
      </c>
      <c r="B7901">
        <v>4.4304025989999998</v>
      </c>
    </row>
    <row r="7902" spans="1:2" x14ac:dyDescent="0.4">
      <c r="A7902">
        <v>49.302386899600002</v>
      </c>
      <c r="B7902">
        <v>4.6165859269</v>
      </c>
    </row>
    <row r="7903" spans="1:2" x14ac:dyDescent="0.4">
      <c r="A7903">
        <v>51.070345310900002</v>
      </c>
      <c r="B7903">
        <v>4.9468098276000001</v>
      </c>
    </row>
    <row r="7904" spans="1:2" x14ac:dyDescent="0.4">
      <c r="A7904">
        <v>66.277333355400003</v>
      </c>
      <c r="B7904">
        <v>4.7754535256999997</v>
      </c>
    </row>
    <row r="7905" spans="1:2" x14ac:dyDescent="0.4">
      <c r="A7905">
        <v>53.968234623500003</v>
      </c>
      <c r="B7905">
        <v>4.7954878824999998</v>
      </c>
    </row>
    <row r="7906" spans="1:2" x14ac:dyDescent="0.4">
      <c r="A7906">
        <v>79.376189406699993</v>
      </c>
      <c r="B7906">
        <v>4.451524933</v>
      </c>
    </row>
    <row r="7907" spans="1:2" x14ac:dyDescent="0.4">
      <c r="A7907">
        <v>78.492212972100006</v>
      </c>
      <c r="B7907">
        <v>4.6523921440000002</v>
      </c>
    </row>
    <row r="7908" spans="1:2" x14ac:dyDescent="0.4">
      <c r="A7908">
        <v>55.282620827499997</v>
      </c>
      <c r="B7908">
        <v>4.6225421899999999</v>
      </c>
    </row>
    <row r="7909" spans="1:2" x14ac:dyDescent="0.4">
      <c r="A7909">
        <v>71.508995102</v>
      </c>
      <c r="B7909">
        <v>4.7427617668000002</v>
      </c>
    </row>
    <row r="7910" spans="1:2" x14ac:dyDescent="0.4">
      <c r="A7910">
        <v>63.790225100699999</v>
      </c>
      <c r="B7910">
        <v>4.3828922393000003</v>
      </c>
    </row>
    <row r="7911" spans="1:2" x14ac:dyDescent="0.4">
      <c r="A7911">
        <v>97.595174645200004</v>
      </c>
      <c r="B7911">
        <v>4.9773593961999998</v>
      </c>
    </row>
    <row r="7912" spans="1:2" x14ac:dyDescent="0.4">
      <c r="A7912">
        <v>86.5777275879</v>
      </c>
      <c r="B7912">
        <v>4.7679347249999999</v>
      </c>
    </row>
    <row r="7913" spans="1:2" x14ac:dyDescent="0.4">
      <c r="A7913">
        <v>56.515516419100003</v>
      </c>
      <c r="B7913">
        <v>4.8719396465000004</v>
      </c>
    </row>
    <row r="7914" spans="1:2" x14ac:dyDescent="0.4">
      <c r="A7914">
        <v>50.052638031699999</v>
      </c>
      <c r="B7914">
        <v>4.4926825152000003</v>
      </c>
    </row>
    <row r="7915" spans="1:2" x14ac:dyDescent="0.4">
      <c r="A7915">
        <v>76.063445922100001</v>
      </c>
      <c r="B7915">
        <v>4.8595606804000004</v>
      </c>
    </row>
    <row r="7916" spans="1:2" x14ac:dyDescent="0.4">
      <c r="A7916">
        <v>89.934223613599997</v>
      </c>
      <c r="B7916">
        <v>4.7286619113999997</v>
      </c>
    </row>
    <row r="7917" spans="1:2" x14ac:dyDescent="0.4">
      <c r="A7917">
        <v>71.667975301200002</v>
      </c>
      <c r="B7917">
        <v>4.9164641016999999</v>
      </c>
    </row>
    <row r="7918" spans="1:2" x14ac:dyDescent="0.4">
      <c r="A7918">
        <v>57.307689176399997</v>
      </c>
      <c r="B7918">
        <v>4.9632767397000004</v>
      </c>
    </row>
    <row r="7919" spans="1:2" x14ac:dyDescent="0.4">
      <c r="A7919">
        <v>82.401963995299994</v>
      </c>
      <c r="B7919">
        <v>4.4038884104999996</v>
      </c>
    </row>
    <row r="7920" spans="1:2" x14ac:dyDescent="0.4">
      <c r="A7920">
        <v>58.140251239999998</v>
      </c>
      <c r="B7920">
        <v>4.8183957152000003</v>
      </c>
    </row>
    <row r="7921" spans="1:2" x14ac:dyDescent="0.4">
      <c r="A7921">
        <v>58.4584960583</v>
      </c>
      <c r="B7921">
        <v>4.6053778013000004</v>
      </c>
    </row>
    <row r="7922" spans="1:2" x14ac:dyDescent="0.4">
      <c r="A7922">
        <v>36.4874395135</v>
      </c>
      <c r="B7922">
        <v>4.8329070171000001</v>
      </c>
    </row>
    <row r="7923" spans="1:2" x14ac:dyDescent="0.4">
      <c r="A7923">
        <v>56.2872419881</v>
      </c>
      <c r="B7923">
        <v>4.6619109639999996</v>
      </c>
    </row>
    <row r="7924" spans="1:2" x14ac:dyDescent="0.4">
      <c r="A7924">
        <v>72.126025562699994</v>
      </c>
      <c r="B7924">
        <v>4.4239704783000002</v>
      </c>
    </row>
    <row r="7925" spans="1:2" x14ac:dyDescent="0.4">
      <c r="A7925">
        <v>32.2369937032</v>
      </c>
      <c r="B7925">
        <v>4.4686797323</v>
      </c>
    </row>
    <row r="7926" spans="1:2" x14ac:dyDescent="0.4">
      <c r="A7926">
        <v>34.7807996923</v>
      </c>
      <c r="B7926">
        <v>4.8469677871999997</v>
      </c>
    </row>
    <row r="7927" spans="1:2" x14ac:dyDescent="0.4">
      <c r="A7927">
        <v>91.719645127600003</v>
      </c>
      <c r="B7927">
        <v>4.7639544648000003</v>
      </c>
    </row>
    <row r="7928" spans="1:2" x14ac:dyDescent="0.4">
      <c r="A7928">
        <v>75.2770497052</v>
      </c>
      <c r="B7928">
        <v>4.8617638514000001</v>
      </c>
    </row>
    <row r="7929" spans="1:2" x14ac:dyDescent="0.4">
      <c r="A7929">
        <v>55.650005836299997</v>
      </c>
      <c r="B7929">
        <v>4.8180272921</v>
      </c>
    </row>
    <row r="7930" spans="1:2" x14ac:dyDescent="0.4">
      <c r="A7930">
        <v>42.545345097800002</v>
      </c>
      <c r="B7930">
        <v>4.7275906596999997</v>
      </c>
    </row>
    <row r="7931" spans="1:2" x14ac:dyDescent="0.4">
      <c r="A7931">
        <v>63.180664209</v>
      </c>
      <c r="B7931">
        <v>4.9810392321999997</v>
      </c>
    </row>
    <row r="7932" spans="1:2" x14ac:dyDescent="0.4">
      <c r="A7932">
        <v>86.460677069100001</v>
      </c>
      <c r="B7932">
        <v>4.8582226253999998</v>
      </c>
    </row>
    <row r="7933" spans="1:2" x14ac:dyDescent="0.4">
      <c r="A7933">
        <v>87.724089558800003</v>
      </c>
      <c r="B7933">
        <v>4.7040186729000002</v>
      </c>
    </row>
    <row r="7934" spans="1:2" x14ac:dyDescent="0.4">
      <c r="A7934">
        <v>50.733260151800003</v>
      </c>
      <c r="B7934">
        <v>4.7911329745</v>
      </c>
    </row>
    <row r="7935" spans="1:2" x14ac:dyDescent="0.4">
      <c r="A7935">
        <v>43.784744357699999</v>
      </c>
      <c r="B7935">
        <v>4.9611498805999998</v>
      </c>
    </row>
    <row r="7936" spans="1:2" x14ac:dyDescent="0.4">
      <c r="A7936">
        <v>33.730496769200002</v>
      </c>
      <c r="B7936">
        <v>4.7708789569999999</v>
      </c>
    </row>
    <row r="7937" spans="1:2" x14ac:dyDescent="0.4">
      <c r="A7937">
        <v>87.263863751700001</v>
      </c>
      <c r="B7937">
        <v>4.3362132753999996</v>
      </c>
    </row>
    <row r="7938" spans="1:2" x14ac:dyDescent="0.4">
      <c r="A7938">
        <v>58.042980212700002</v>
      </c>
      <c r="B7938">
        <v>4.8136368209000002</v>
      </c>
    </row>
    <row r="7939" spans="1:2" x14ac:dyDescent="0.4">
      <c r="A7939">
        <v>79.941173232899999</v>
      </c>
      <c r="B7939">
        <v>3.7182389705999999</v>
      </c>
    </row>
    <row r="7940" spans="1:2" x14ac:dyDescent="0.4">
      <c r="A7940">
        <v>48.091094605999999</v>
      </c>
      <c r="B7940">
        <v>4.9471572102000003</v>
      </c>
    </row>
    <row r="7941" spans="1:2" x14ac:dyDescent="0.4">
      <c r="A7941">
        <v>42.488075432400002</v>
      </c>
      <c r="B7941">
        <v>4.1046223085999998</v>
      </c>
    </row>
    <row r="7942" spans="1:2" x14ac:dyDescent="0.4">
      <c r="A7942">
        <v>86.814285485900001</v>
      </c>
      <c r="B7942">
        <v>4.2782976174999998</v>
      </c>
    </row>
    <row r="7943" spans="1:2" x14ac:dyDescent="0.4">
      <c r="A7943">
        <v>60.036927230400003</v>
      </c>
      <c r="B7943">
        <v>4.3773541466000001</v>
      </c>
    </row>
    <row r="7944" spans="1:2" x14ac:dyDescent="0.4">
      <c r="A7944">
        <v>65.590084804</v>
      </c>
      <c r="B7944">
        <v>4.9354441856999998</v>
      </c>
    </row>
    <row r="7945" spans="1:2" x14ac:dyDescent="0.4">
      <c r="A7945">
        <v>55.890966623499999</v>
      </c>
      <c r="B7945">
        <v>4.5295855512000003</v>
      </c>
    </row>
    <row r="7946" spans="1:2" x14ac:dyDescent="0.4">
      <c r="A7946">
        <v>69.253245471200003</v>
      </c>
      <c r="B7946">
        <v>4.4327266171000002</v>
      </c>
    </row>
    <row r="7947" spans="1:2" x14ac:dyDescent="0.4">
      <c r="A7947">
        <v>77.3695533928</v>
      </c>
      <c r="B7947">
        <v>4.2521403681000001</v>
      </c>
    </row>
    <row r="7948" spans="1:2" x14ac:dyDescent="0.4">
      <c r="A7948">
        <v>68.620507997199994</v>
      </c>
      <c r="B7948">
        <v>4.5686621947999999</v>
      </c>
    </row>
    <row r="7949" spans="1:2" x14ac:dyDescent="0.4">
      <c r="A7949">
        <v>55.183983684799998</v>
      </c>
      <c r="B7949">
        <v>4.8609975465000002</v>
      </c>
    </row>
    <row r="7950" spans="1:2" x14ac:dyDescent="0.4">
      <c r="A7950">
        <v>54.514666695300001</v>
      </c>
      <c r="B7950">
        <v>4.5039200706999996</v>
      </c>
    </row>
    <row r="7951" spans="1:2" x14ac:dyDescent="0.4">
      <c r="A7951">
        <v>62.108234057799997</v>
      </c>
      <c r="B7951">
        <v>4.7995569494000003</v>
      </c>
    </row>
    <row r="7952" spans="1:2" x14ac:dyDescent="0.4">
      <c r="A7952">
        <v>58.945056719100002</v>
      </c>
      <c r="B7952">
        <v>4.8469366285</v>
      </c>
    </row>
    <row r="7953" spans="1:2" x14ac:dyDescent="0.4">
      <c r="A7953">
        <v>48.983543467899999</v>
      </c>
      <c r="B7953">
        <v>4.8933476057999998</v>
      </c>
    </row>
    <row r="7954" spans="1:2" x14ac:dyDescent="0.4">
      <c r="A7954">
        <v>83.318966377400002</v>
      </c>
      <c r="B7954">
        <v>3.5186697891000001</v>
      </c>
    </row>
    <row r="7955" spans="1:2" x14ac:dyDescent="0.4">
      <c r="A7955">
        <v>23.154335095499999</v>
      </c>
      <c r="B7955">
        <v>4.3415557601000003</v>
      </c>
    </row>
    <row r="7956" spans="1:2" x14ac:dyDescent="0.4">
      <c r="A7956">
        <v>61.929595244300003</v>
      </c>
      <c r="B7956">
        <v>4.6776887590999996</v>
      </c>
    </row>
    <row r="7957" spans="1:2" x14ac:dyDescent="0.4">
      <c r="A7957">
        <v>66.348424758500002</v>
      </c>
      <c r="B7957">
        <v>4.9519227888000001</v>
      </c>
    </row>
    <row r="7958" spans="1:2" x14ac:dyDescent="0.4">
      <c r="A7958">
        <v>70.924815219300001</v>
      </c>
      <c r="B7958">
        <v>4.4634380106</v>
      </c>
    </row>
    <row r="7959" spans="1:2" x14ac:dyDescent="0.4">
      <c r="A7959">
        <v>78.615554783799993</v>
      </c>
      <c r="B7959">
        <v>4.9994064729999996</v>
      </c>
    </row>
    <row r="7960" spans="1:2" x14ac:dyDescent="0.4">
      <c r="A7960">
        <v>79.3325357139</v>
      </c>
      <c r="B7960">
        <v>4.9621750485999998</v>
      </c>
    </row>
    <row r="7961" spans="1:2" x14ac:dyDescent="0.4">
      <c r="A7961">
        <v>54.7180700579</v>
      </c>
      <c r="B7961">
        <v>4.7326752379999997</v>
      </c>
    </row>
    <row r="7962" spans="1:2" x14ac:dyDescent="0.4">
      <c r="A7962">
        <v>65.602786068900002</v>
      </c>
      <c r="B7962">
        <v>4.8389168952999997</v>
      </c>
    </row>
    <row r="7963" spans="1:2" x14ac:dyDescent="0.4">
      <c r="A7963">
        <v>78.191032139599997</v>
      </c>
      <c r="B7963">
        <v>4.4541635082999997</v>
      </c>
    </row>
    <row r="7964" spans="1:2" x14ac:dyDescent="0.4">
      <c r="A7964">
        <v>48.512012604900001</v>
      </c>
      <c r="B7964">
        <v>4.9595754184</v>
      </c>
    </row>
    <row r="7965" spans="1:2" x14ac:dyDescent="0.4">
      <c r="A7965">
        <v>72.250969097699993</v>
      </c>
      <c r="B7965">
        <v>4.9311434431999999</v>
      </c>
    </row>
    <row r="7966" spans="1:2" x14ac:dyDescent="0.4">
      <c r="A7966">
        <v>51.269576293999997</v>
      </c>
      <c r="B7966">
        <v>4.6991889401</v>
      </c>
    </row>
    <row r="7967" spans="1:2" x14ac:dyDescent="0.4">
      <c r="A7967">
        <v>57.930405718099998</v>
      </c>
      <c r="B7967">
        <v>4.9272906368999996</v>
      </c>
    </row>
    <row r="7968" spans="1:2" x14ac:dyDescent="0.4">
      <c r="A7968">
        <v>73.890075479100005</v>
      </c>
      <c r="B7968">
        <v>4.7431983440999996</v>
      </c>
    </row>
    <row r="7969" spans="1:2" x14ac:dyDescent="0.4">
      <c r="A7969">
        <v>75.668627777500006</v>
      </c>
      <c r="B7969">
        <v>4.9534709580999996</v>
      </c>
    </row>
    <row r="7970" spans="1:2" x14ac:dyDescent="0.4">
      <c r="A7970">
        <v>93.380610555999993</v>
      </c>
      <c r="B7970">
        <v>4.4768630466000001</v>
      </c>
    </row>
    <row r="7971" spans="1:2" x14ac:dyDescent="0.4">
      <c r="A7971">
        <v>60.9560899815</v>
      </c>
      <c r="B7971">
        <v>4.8214209661999998</v>
      </c>
    </row>
    <row r="7972" spans="1:2" x14ac:dyDescent="0.4">
      <c r="A7972">
        <v>107.9945960788</v>
      </c>
      <c r="B7972">
        <v>4.7967371128999998</v>
      </c>
    </row>
    <row r="7973" spans="1:2" x14ac:dyDescent="0.4">
      <c r="A7973">
        <v>66.528989653300002</v>
      </c>
      <c r="B7973">
        <v>4.7010333719000004</v>
      </c>
    </row>
    <row r="7974" spans="1:2" x14ac:dyDescent="0.4">
      <c r="A7974">
        <v>35.964170879900003</v>
      </c>
      <c r="B7974">
        <v>4.6343371326999998</v>
      </c>
    </row>
    <row r="7975" spans="1:2" x14ac:dyDescent="0.4">
      <c r="A7975">
        <v>67.530138044500006</v>
      </c>
      <c r="B7975">
        <v>4.6163910736</v>
      </c>
    </row>
    <row r="7976" spans="1:2" x14ac:dyDescent="0.4">
      <c r="A7976">
        <v>80.038241091700002</v>
      </c>
      <c r="B7976">
        <v>4.0455020566000002</v>
      </c>
    </row>
    <row r="7977" spans="1:2" x14ac:dyDescent="0.4">
      <c r="A7977">
        <v>66.669738195099995</v>
      </c>
      <c r="B7977">
        <v>3.9546230647999998</v>
      </c>
    </row>
    <row r="7978" spans="1:2" x14ac:dyDescent="0.4">
      <c r="A7978">
        <v>73.498277348900004</v>
      </c>
      <c r="B7978">
        <v>4.8932913428000004</v>
      </c>
    </row>
    <row r="7979" spans="1:2" x14ac:dyDescent="0.4">
      <c r="A7979">
        <v>64.532351959099998</v>
      </c>
      <c r="B7979">
        <v>4.8260325851000001</v>
      </c>
    </row>
    <row r="7980" spans="1:2" x14ac:dyDescent="0.4">
      <c r="A7980">
        <v>56.394950201500002</v>
      </c>
      <c r="B7980">
        <v>4.9810927390000002</v>
      </c>
    </row>
    <row r="7981" spans="1:2" x14ac:dyDescent="0.4">
      <c r="A7981">
        <v>63.537812437299998</v>
      </c>
      <c r="B7981">
        <v>4.4550623467000001</v>
      </c>
    </row>
    <row r="7982" spans="1:2" x14ac:dyDescent="0.4">
      <c r="A7982">
        <v>79.050892613399995</v>
      </c>
      <c r="B7982">
        <v>4.6681110754999997</v>
      </c>
    </row>
    <row r="7983" spans="1:2" x14ac:dyDescent="0.4">
      <c r="A7983">
        <v>46.751718127300002</v>
      </c>
      <c r="B7983">
        <v>4.5842633137000002</v>
      </c>
    </row>
    <row r="7984" spans="1:2" x14ac:dyDescent="0.4">
      <c r="A7984">
        <v>49.334354063299998</v>
      </c>
      <c r="B7984">
        <v>3.7543424400999998</v>
      </c>
    </row>
    <row r="7985" spans="1:2" x14ac:dyDescent="0.4">
      <c r="A7985">
        <v>75.283242248700006</v>
      </c>
      <c r="B7985">
        <v>4.5158811529999996</v>
      </c>
    </row>
    <row r="7986" spans="1:2" x14ac:dyDescent="0.4">
      <c r="A7986">
        <v>39.234982304399999</v>
      </c>
      <c r="B7986">
        <v>4.9750154260999997</v>
      </c>
    </row>
    <row r="7987" spans="1:2" x14ac:dyDescent="0.4">
      <c r="A7987">
        <v>62.988812592899997</v>
      </c>
      <c r="B7987">
        <v>4.7184309695</v>
      </c>
    </row>
    <row r="7988" spans="1:2" x14ac:dyDescent="0.4">
      <c r="A7988">
        <v>86.787113899900007</v>
      </c>
      <c r="B7988">
        <v>4.1188600234999999</v>
      </c>
    </row>
    <row r="7989" spans="1:2" x14ac:dyDescent="0.4">
      <c r="A7989">
        <v>69.494955814700006</v>
      </c>
      <c r="B7989">
        <v>4.9867984725000003</v>
      </c>
    </row>
    <row r="7990" spans="1:2" x14ac:dyDescent="0.4">
      <c r="A7990">
        <v>92.470674536399997</v>
      </c>
      <c r="B7990">
        <v>4.9096871771000004</v>
      </c>
    </row>
    <row r="7991" spans="1:2" x14ac:dyDescent="0.4">
      <c r="A7991">
        <v>18.9115078104</v>
      </c>
      <c r="B7991">
        <v>4.8774587627999999</v>
      </c>
    </row>
    <row r="7992" spans="1:2" x14ac:dyDescent="0.4">
      <c r="A7992">
        <v>62.086485772700001</v>
      </c>
      <c r="B7992">
        <v>4.9786203256999997</v>
      </c>
    </row>
    <row r="7993" spans="1:2" x14ac:dyDescent="0.4">
      <c r="A7993">
        <v>90.007141579700004</v>
      </c>
      <c r="B7993">
        <v>4.8582324053999999</v>
      </c>
    </row>
    <row r="7994" spans="1:2" x14ac:dyDescent="0.4">
      <c r="A7994">
        <v>52.737130192000002</v>
      </c>
      <c r="B7994">
        <v>4.4462384829000001</v>
      </c>
    </row>
    <row r="7995" spans="1:2" x14ac:dyDescent="0.4">
      <c r="A7995">
        <v>78.517906769500001</v>
      </c>
      <c r="B7995">
        <v>4.4001863399000003</v>
      </c>
    </row>
    <row r="7996" spans="1:2" x14ac:dyDescent="0.4">
      <c r="A7996">
        <v>63.278606287499997</v>
      </c>
      <c r="B7996">
        <v>4.6394652941999999</v>
      </c>
    </row>
    <row r="7997" spans="1:2" x14ac:dyDescent="0.4">
      <c r="A7997">
        <v>59.617949420400002</v>
      </c>
      <c r="B7997">
        <v>4.7045398882000002</v>
      </c>
    </row>
    <row r="7998" spans="1:2" x14ac:dyDescent="0.4">
      <c r="A7998">
        <v>41.278885784000003</v>
      </c>
      <c r="B7998">
        <v>4.4645887769000003</v>
      </c>
    </row>
    <row r="7999" spans="1:2" x14ac:dyDescent="0.4">
      <c r="A7999">
        <v>40.458463771200002</v>
      </c>
      <c r="B7999">
        <v>4.8645313888999997</v>
      </c>
    </row>
    <row r="8000" spans="1:2" x14ac:dyDescent="0.4">
      <c r="A8000">
        <v>60.424828632100002</v>
      </c>
      <c r="B8000">
        <v>4.3920632395999997</v>
      </c>
    </row>
    <row r="8001" spans="1:2" x14ac:dyDescent="0.4">
      <c r="A8001">
        <v>68.289484403100005</v>
      </c>
      <c r="B8001">
        <v>4.9974986052999997</v>
      </c>
    </row>
    <row r="8002" spans="1:2" x14ac:dyDescent="0.4">
      <c r="A8002">
        <v>80.623931904599999</v>
      </c>
      <c r="B8002">
        <v>3.5641983966000002</v>
      </c>
    </row>
    <row r="8003" spans="1:2" x14ac:dyDescent="0.4">
      <c r="A8003">
        <v>65.369280105900003</v>
      </c>
      <c r="B8003">
        <v>4.6870997554000002</v>
      </c>
    </row>
    <row r="8004" spans="1:2" x14ac:dyDescent="0.4">
      <c r="A8004">
        <v>88.202189969299994</v>
      </c>
      <c r="B8004">
        <v>3.7058582774</v>
      </c>
    </row>
    <row r="8005" spans="1:2" x14ac:dyDescent="0.4">
      <c r="A8005">
        <v>72.923741987699998</v>
      </c>
      <c r="B8005">
        <v>4.2136705158999996</v>
      </c>
    </row>
    <row r="8006" spans="1:2" x14ac:dyDescent="0.4">
      <c r="A8006">
        <v>60.848312594399999</v>
      </c>
      <c r="B8006">
        <v>4.5416084941000001</v>
      </c>
    </row>
    <row r="8007" spans="1:2" x14ac:dyDescent="0.4">
      <c r="A8007">
        <v>56.744305572999998</v>
      </c>
      <c r="B8007">
        <v>4.8124994765000002</v>
      </c>
    </row>
    <row r="8008" spans="1:2" x14ac:dyDescent="0.4">
      <c r="A8008">
        <v>51.299209492400003</v>
      </c>
      <c r="B8008">
        <v>4.2998541357000004</v>
      </c>
    </row>
    <row r="8009" spans="1:2" x14ac:dyDescent="0.4">
      <c r="A8009">
        <v>65.795159224200006</v>
      </c>
      <c r="B8009">
        <v>4.5543870925999999</v>
      </c>
    </row>
    <row r="8010" spans="1:2" x14ac:dyDescent="0.4">
      <c r="A8010">
        <v>55.1470290193</v>
      </c>
      <c r="B8010">
        <v>4.8681044077999998</v>
      </c>
    </row>
    <row r="8011" spans="1:2" x14ac:dyDescent="0.4">
      <c r="A8011">
        <v>64.521070296800005</v>
      </c>
      <c r="B8011">
        <v>4.6616168916999996</v>
      </c>
    </row>
    <row r="8012" spans="1:2" x14ac:dyDescent="0.4">
      <c r="A8012">
        <v>74.752519071500004</v>
      </c>
      <c r="B8012">
        <v>4.8103487343999998</v>
      </c>
    </row>
    <row r="8013" spans="1:2" x14ac:dyDescent="0.4">
      <c r="A8013">
        <v>65.470697791199996</v>
      </c>
      <c r="B8013">
        <v>3.6407949488</v>
      </c>
    </row>
    <row r="8014" spans="1:2" x14ac:dyDescent="0.4">
      <c r="A8014">
        <v>45.016691884899998</v>
      </c>
      <c r="B8014">
        <v>4.9193904199</v>
      </c>
    </row>
    <row r="8015" spans="1:2" x14ac:dyDescent="0.4">
      <c r="A8015">
        <v>56.894915530699997</v>
      </c>
      <c r="B8015">
        <v>4.9150822564999999</v>
      </c>
    </row>
    <row r="8016" spans="1:2" x14ac:dyDescent="0.4">
      <c r="A8016">
        <v>77.549543602100002</v>
      </c>
      <c r="B8016">
        <v>4.7975392547000002</v>
      </c>
    </row>
    <row r="8017" spans="1:2" x14ac:dyDescent="0.4">
      <c r="A8017">
        <v>49.666108143300001</v>
      </c>
      <c r="B8017">
        <v>4.8116119132000001</v>
      </c>
    </row>
    <row r="8018" spans="1:2" x14ac:dyDescent="0.4">
      <c r="A8018">
        <v>39.785286174500001</v>
      </c>
      <c r="B8018">
        <v>4.6698666771999999</v>
      </c>
    </row>
    <row r="8019" spans="1:2" x14ac:dyDescent="0.4">
      <c r="A8019">
        <v>82.324128846899995</v>
      </c>
      <c r="B8019">
        <v>4.8917170479000003</v>
      </c>
    </row>
    <row r="8020" spans="1:2" x14ac:dyDescent="0.4">
      <c r="A8020">
        <v>61.6921539485</v>
      </c>
      <c r="B8020">
        <v>4.8553745829999997</v>
      </c>
    </row>
    <row r="8021" spans="1:2" x14ac:dyDescent="0.4">
      <c r="A8021">
        <v>46.426304088599998</v>
      </c>
      <c r="B8021">
        <v>4.1676109499000003</v>
      </c>
    </row>
    <row r="8022" spans="1:2" x14ac:dyDescent="0.4">
      <c r="A8022">
        <v>70.303772238600004</v>
      </c>
      <c r="B8022">
        <v>4.9254699068000001</v>
      </c>
    </row>
    <row r="8023" spans="1:2" x14ac:dyDescent="0.4">
      <c r="A8023">
        <v>67.666480676600003</v>
      </c>
      <c r="B8023">
        <v>4.5398054708000002</v>
      </c>
    </row>
    <row r="8024" spans="1:2" x14ac:dyDescent="0.4">
      <c r="A8024">
        <v>55.751716936500003</v>
      </c>
      <c r="B8024">
        <v>4.9858490618999998</v>
      </c>
    </row>
    <row r="8025" spans="1:2" x14ac:dyDescent="0.4">
      <c r="A8025">
        <v>94.212944464399996</v>
      </c>
      <c r="B8025">
        <v>4.9529397888000002</v>
      </c>
    </row>
    <row r="8026" spans="1:2" x14ac:dyDescent="0.4">
      <c r="A8026">
        <v>53.054622037800002</v>
      </c>
      <c r="B8026">
        <v>4.6564230406</v>
      </c>
    </row>
    <row r="8027" spans="1:2" x14ac:dyDescent="0.4">
      <c r="A8027">
        <v>57.137728036799999</v>
      </c>
      <c r="B8027">
        <v>4.4843737633999998</v>
      </c>
    </row>
    <row r="8028" spans="1:2" x14ac:dyDescent="0.4">
      <c r="A8028">
        <v>80.522341867199998</v>
      </c>
      <c r="B8028">
        <v>3.9251186645999998</v>
      </c>
    </row>
    <row r="8029" spans="1:2" x14ac:dyDescent="0.4">
      <c r="A8029">
        <v>63.292548275000001</v>
      </c>
      <c r="B8029">
        <v>4.4711127530999999</v>
      </c>
    </row>
    <row r="8030" spans="1:2" x14ac:dyDescent="0.4">
      <c r="A8030">
        <v>51.277414772100002</v>
      </c>
      <c r="B8030">
        <v>4.8404381491999997</v>
      </c>
    </row>
    <row r="8031" spans="1:2" x14ac:dyDescent="0.4">
      <c r="A8031">
        <v>90.4650950411</v>
      </c>
      <c r="B8031">
        <v>4.1576192004000001</v>
      </c>
    </row>
    <row r="8032" spans="1:2" x14ac:dyDescent="0.4">
      <c r="A8032">
        <v>58.551279334199997</v>
      </c>
      <c r="B8032">
        <v>4.9604210915999998</v>
      </c>
    </row>
    <row r="8033" spans="1:2" x14ac:dyDescent="0.4">
      <c r="A8033">
        <v>74.663223726400005</v>
      </c>
      <c r="B8033">
        <v>4.4610373864000001</v>
      </c>
    </row>
    <row r="8034" spans="1:2" x14ac:dyDescent="0.4">
      <c r="A8034">
        <v>72.384438724000006</v>
      </c>
      <c r="B8034">
        <v>3.8400626852999999</v>
      </c>
    </row>
    <row r="8035" spans="1:2" x14ac:dyDescent="0.4">
      <c r="A8035">
        <v>69.326088263299994</v>
      </c>
      <c r="B8035">
        <v>4.1246002307999996</v>
      </c>
    </row>
    <row r="8036" spans="1:2" x14ac:dyDescent="0.4">
      <c r="A8036">
        <v>64.842849813399994</v>
      </c>
      <c r="B8036">
        <v>4.9358811603000001</v>
      </c>
    </row>
    <row r="8037" spans="1:2" x14ac:dyDescent="0.4">
      <c r="A8037">
        <v>70.122223623599993</v>
      </c>
      <c r="B8037">
        <v>4.9746329672999998</v>
      </c>
    </row>
    <row r="8038" spans="1:2" x14ac:dyDescent="0.4">
      <c r="A8038">
        <v>11.8883770218</v>
      </c>
      <c r="B8038">
        <v>4.8867615769999997</v>
      </c>
    </row>
    <row r="8039" spans="1:2" x14ac:dyDescent="0.4">
      <c r="A8039">
        <v>81.897338296699999</v>
      </c>
      <c r="B8039">
        <v>4.7750957068000002</v>
      </c>
    </row>
    <row r="8040" spans="1:2" x14ac:dyDescent="0.4">
      <c r="A8040">
        <v>66.6617310301</v>
      </c>
      <c r="B8040">
        <v>4.7133239089999996</v>
      </c>
    </row>
    <row r="8041" spans="1:2" x14ac:dyDescent="0.4">
      <c r="A8041">
        <v>48.477376581100003</v>
      </c>
      <c r="B8041">
        <v>4.2887468677999996</v>
      </c>
    </row>
    <row r="8042" spans="1:2" x14ac:dyDescent="0.4">
      <c r="A8042">
        <v>69.148418157500004</v>
      </c>
      <c r="B8042">
        <v>4.7370279491999998</v>
      </c>
    </row>
    <row r="8043" spans="1:2" x14ac:dyDescent="0.4">
      <c r="A8043">
        <v>83.352980198400004</v>
      </c>
      <c r="B8043">
        <v>4.4525669163000003</v>
      </c>
    </row>
    <row r="8044" spans="1:2" x14ac:dyDescent="0.4">
      <c r="A8044">
        <v>47.757071686000003</v>
      </c>
      <c r="B8044">
        <v>4.6564031482999999</v>
      </c>
    </row>
    <row r="8045" spans="1:2" x14ac:dyDescent="0.4">
      <c r="A8045">
        <v>49.226139181800001</v>
      </c>
      <c r="B8045">
        <v>4.9731207905000003</v>
      </c>
    </row>
    <row r="8046" spans="1:2" x14ac:dyDescent="0.4">
      <c r="A8046">
        <v>77.044455192699999</v>
      </c>
      <c r="B8046">
        <v>4.5130975768999999</v>
      </c>
    </row>
    <row r="8047" spans="1:2" x14ac:dyDescent="0.4">
      <c r="A8047">
        <v>85.677518660100006</v>
      </c>
      <c r="B8047">
        <v>4.8434457528000001</v>
      </c>
    </row>
    <row r="8048" spans="1:2" x14ac:dyDescent="0.4">
      <c r="A8048">
        <v>76.404377059599994</v>
      </c>
      <c r="B8048">
        <v>3.6596370381000001</v>
      </c>
    </row>
    <row r="8049" spans="1:2" x14ac:dyDescent="0.4">
      <c r="A8049">
        <v>100.6127826391</v>
      </c>
      <c r="B8049">
        <v>4.9147349413999999</v>
      </c>
    </row>
    <row r="8050" spans="1:2" x14ac:dyDescent="0.4">
      <c r="A8050">
        <v>79.720571018000001</v>
      </c>
      <c r="B8050">
        <v>4.2993661463999997</v>
      </c>
    </row>
    <row r="8051" spans="1:2" x14ac:dyDescent="0.4">
      <c r="A8051">
        <v>86.358733652400005</v>
      </c>
      <c r="B8051">
        <v>4.9081702912000003</v>
      </c>
    </row>
    <row r="8052" spans="1:2" x14ac:dyDescent="0.4">
      <c r="A8052">
        <v>83.764953561200002</v>
      </c>
      <c r="B8052">
        <v>4.5380393954000002</v>
      </c>
    </row>
    <row r="8053" spans="1:2" x14ac:dyDescent="0.4">
      <c r="A8053">
        <v>60.790213168800001</v>
      </c>
      <c r="B8053">
        <v>4.7592394457999996</v>
      </c>
    </row>
    <row r="8054" spans="1:2" x14ac:dyDescent="0.4">
      <c r="A8054">
        <v>28.3923882299</v>
      </c>
      <c r="B8054">
        <v>4.6602202783999997</v>
      </c>
    </row>
    <row r="8055" spans="1:2" x14ac:dyDescent="0.4">
      <c r="A8055">
        <v>34.769593870500003</v>
      </c>
      <c r="B8055">
        <v>4.8386273007999998</v>
      </c>
    </row>
    <row r="8056" spans="1:2" x14ac:dyDescent="0.4">
      <c r="A8056">
        <v>64.964542575500005</v>
      </c>
      <c r="B8056">
        <v>4.7446119126999999</v>
      </c>
    </row>
    <row r="8057" spans="1:2" x14ac:dyDescent="0.4">
      <c r="A8057">
        <v>65.004421775799997</v>
      </c>
      <c r="B8057">
        <v>4.3658670959999997</v>
      </c>
    </row>
    <row r="8058" spans="1:2" x14ac:dyDescent="0.4">
      <c r="A8058">
        <v>45.942648026299999</v>
      </c>
      <c r="B8058">
        <v>4.9582921382</v>
      </c>
    </row>
    <row r="8059" spans="1:2" x14ac:dyDescent="0.4">
      <c r="A8059">
        <v>71.773014730900002</v>
      </c>
      <c r="B8059">
        <v>4.6378914985000002</v>
      </c>
    </row>
    <row r="8060" spans="1:2" x14ac:dyDescent="0.4">
      <c r="A8060">
        <v>73.268759942299994</v>
      </c>
      <c r="B8060">
        <v>4.9769444079999996</v>
      </c>
    </row>
    <row r="8061" spans="1:2" x14ac:dyDescent="0.4">
      <c r="A8061">
        <v>95.632376239199999</v>
      </c>
      <c r="B8061">
        <v>4.6495106573999996</v>
      </c>
    </row>
    <row r="8062" spans="1:2" x14ac:dyDescent="0.4">
      <c r="A8062">
        <v>62.414159467099999</v>
      </c>
      <c r="B8062">
        <v>4.9780233092000001</v>
      </c>
    </row>
    <row r="8063" spans="1:2" x14ac:dyDescent="0.4">
      <c r="A8063">
        <v>41.503214673099997</v>
      </c>
      <c r="B8063">
        <v>3.9850209197000002</v>
      </c>
    </row>
    <row r="8064" spans="1:2" x14ac:dyDescent="0.4">
      <c r="A8064">
        <v>59.244679589999997</v>
      </c>
      <c r="B8064">
        <v>4.4154633892000001</v>
      </c>
    </row>
    <row r="8065" spans="1:2" x14ac:dyDescent="0.4">
      <c r="A8065">
        <v>99.906353461699993</v>
      </c>
      <c r="B8065">
        <v>4.2791145048999999</v>
      </c>
    </row>
    <row r="8066" spans="1:2" x14ac:dyDescent="0.4">
      <c r="A8066">
        <v>73.4225859851</v>
      </c>
      <c r="B8066">
        <v>4.3033443708999997</v>
      </c>
    </row>
    <row r="8067" spans="1:2" x14ac:dyDescent="0.4">
      <c r="A8067">
        <v>71.098959350599998</v>
      </c>
      <c r="B8067">
        <v>4.8024585156999997</v>
      </c>
    </row>
    <row r="8068" spans="1:2" x14ac:dyDescent="0.4">
      <c r="A8068">
        <v>84.917351574799994</v>
      </c>
      <c r="B8068">
        <v>4.6239015555999998</v>
      </c>
    </row>
    <row r="8069" spans="1:2" x14ac:dyDescent="0.4">
      <c r="A8069">
        <v>104.614286424</v>
      </c>
      <c r="B8069">
        <v>4.3306275770999996</v>
      </c>
    </row>
    <row r="8070" spans="1:2" x14ac:dyDescent="0.4">
      <c r="A8070">
        <v>58.481386039900002</v>
      </c>
      <c r="B8070">
        <v>3.6952641982999999</v>
      </c>
    </row>
    <row r="8071" spans="1:2" x14ac:dyDescent="0.4">
      <c r="A8071">
        <v>99.818612396299997</v>
      </c>
      <c r="B8071">
        <v>4.6328338456999996</v>
      </c>
    </row>
    <row r="8072" spans="1:2" x14ac:dyDescent="0.4">
      <c r="A8072">
        <v>57.168047683300003</v>
      </c>
      <c r="B8072">
        <v>4.9959251166999996</v>
      </c>
    </row>
    <row r="8073" spans="1:2" x14ac:dyDescent="0.4">
      <c r="A8073">
        <v>80.546279604299997</v>
      </c>
      <c r="B8073">
        <v>3.2667770776</v>
      </c>
    </row>
    <row r="8074" spans="1:2" x14ac:dyDescent="0.4">
      <c r="A8074">
        <v>67.011333437399998</v>
      </c>
      <c r="B8074">
        <v>4.1673970288</v>
      </c>
    </row>
    <row r="8075" spans="1:2" x14ac:dyDescent="0.4">
      <c r="A8075">
        <v>50.328304491099999</v>
      </c>
      <c r="B8075">
        <v>4.5464881731000002</v>
      </c>
    </row>
    <row r="8076" spans="1:2" x14ac:dyDescent="0.4">
      <c r="A8076">
        <v>53.3163255917</v>
      </c>
      <c r="B8076">
        <v>4.9092215752000001</v>
      </c>
    </row>
    <row r="8077" spans="1:2" x14ac:dyDescent="0.4">
      <c r="A8077">
        <v>69.390787175100002</v>
      </c>
      <c r="B8077">
        <v>4.7063012867999996</v>
      </c>
    </row>
    <row r="8078" spans="1:2" x14ac:dyDescent="0.4">
      <c r="A8078">
        <v>95.386897596899999</v>
      </c>
      <c r="B8078">
        <v>4.6623065656999998</v>
      </c>
    </row>
    <row r="8079" spans="1:2" x14ac:dyDescent="0.4">
      <c r="A8079">
        <v>54.638651738699998</v>
      </c>
      <c r="B8079">
        <v>4.5262070325000003</v>
      </c>
    </row>
    <row r="8080" spans="1:2" x14ac:dyDescent="0.4">
      <c r="A8080">
        <v>47.911341718400003</v>
      </c>
      <c r="B8080">
        <v>4.2633654369</v>
      </c>
    </row>
    <row r="8081" spans="1:2" x14ac:dyDescent="0.4">
      <c r="A8081">
        <v>52.600408827800003</v>
      </c>
      <c r="B8081">
        <v>4.5845056980000001</v>
      </c>
    </row>
    <row r="8082" spans="1:2" x14ac:dyDescent="0.4">
      <c r="A8082">
        <v>76.999566999199999</v>
      </c>
      <c r="B8082">
        <v>4.0711711457000002</v>
      </c>
    </row>
    <row r="8083" spans="1:2" x14ac:dyDescent="0.4">
      <c r="A8083">
        <v>78.405690367899993</v>
      </c>
      <c r="B8083">
        <v>4.9999227162000004</v>
      </c>
    </row>
    <row r="8084" spans="1:2" x14ac:dyDescent="0.4">
      <c r="A8084">
        <v>67.411968445100001</v>
      </c>
      <c r="B8084">
        <v>4.7552873130000002</v>
      </c>
    </row>
    <row r="8085" spans="1:2" x14ac:dyDescent="0.4">
      <c r="A8085">
        <v>58.192311090799997</v>
      </c>
      <c r="B8085">
        <v>4.9787909998000002</v>
      </c>
    </row>
    <row r="8086" spans="1:2" x14ac:dyDescent="0.4">
      <c r="A8086">
        <v>80.130569030900006</v>
      </c>
      <c r="B8086">
        <v>4.4721851170000004</v>
      </c>
    </row>
    <row r="8087" spans="1:2" x14ac:dyDescent="0.4">
      <c r="A8087">
        <v>60.400035236100003</v>
      </c>
      <c r="B8087">
        <v>4.2951476904000003</v>
      </c>
    </row>
    <row r="8088" spans="1:2" x14ac:dyDescent="0.4">
      <c r="A8088">
        <v>77.533164109799998</v>
      </c>
      <c r="B8088">
        <v>4.9696311955999999</v>
      </c>
    </row>
    <row r="8089" spans="1:2" x14ac:dyDescent="0.4">
      <c r="A8089">
        <v>56.178797696300002</v>
      </c>
      <c r="B8089">
        <v>4.6602611548999997</v>
      </c>
    </row>
    <row r="8090" spans="1:2" x14ac:dyDescent="0.4">
      <c r="A8090">
        <v>95.050436959600006</v>
      </c>
      <c r="B8090">
        <v>4.8583773719999996</v>
      </c>
    </row>
    <row r="8091" spans="1:2" x14ac:dyDescent="0.4">
      <c r="A8091">
        <v>73.566427375700002</v>
      </c>
      <c r="B8091">
        <v>4.1767018948999999</v>
      </c>
    </row>
    <row r="8092" spans="1:2" x14ac:dyDescent="0.4">
      <c r="A8092">
        <v>41.700471603300002</v>
      </c>
      <c r="B8092">
        <v>4.8624097676</v>
      </c>
    </row>
    <row r="8093" spans="1:2" x14ac:dyDescent="0.4">
      <c r="A8093">
        <v>57.592087425499997</v>
      </c>
      <c r="B8093">
        <v>4.8754786751000001</v>
      </c>
    </row>
    <row r="8094" spans="1:2" x14ac:dyDescent="0.4">
      <c r="A8094">
        <v>52.070182691500001</v>
      </c>
      <c r="B8094">
        <v>4.8521181967000002</v>
      </c>
    </row>
    <row r="8095" spans="1:2" x14ac:dyDescent="0.4">
      <c r="A8095">
        <v>48.058472271600003</v>
      </c>
      <c r="B8095">
        <v>4.1100958641999998</v>
      </c>
    </row>
    <row r="8096" spans="1:2" x14ac:dyDescent="0.4">
      <c r="A8096">
        <v>74.674429662500003</v>
      </c>
      <c r="B8096">
        <v>4.7636259622999999</v>
      </c>
    </row>
    <row r="8097" spans="1:2" x14ac:dyDescent="0.4">
      <c r="A8097">
        <v>68.979506772199997</v>
      </c>
      <c r="B8097">
        <v>4.6601594811</v>
      </c>
    </row>
    <row r="8098" spans="1:2" x14ac:dyDescent="0.4">
      <c r="A8098">
        <v>68.029370499300001</v>
      </c>
      <c r="B8098">
        <v>4.8697380824999996</v>
      </c>
    </row>
    <row r="8099" spans="1:2" x14ac:dyDescent="0.4">
      <c r="A8099">
        <v>44.841823293600001</v>
      </c>
      <c r="B8099">
        <v>4.8236814744999998</v>
      </c>
    </row>
    <row r="8100" spans="1:2" x14ac:dyDescent="0.4">
      <c r="A8100">
        <v>69.741681107700003</v>
      </c>
      <c r="B8100">
        <v>4.7480802313000003</v>
      </c>
    </row>
    <row r="8101" spans="1:2" x14ac:dyDescent="0.4">
      <c r="A8101">
        <v>82.125676193000004</v>
      </c>
      <c r="B8101">
        <v>4.9643255119000003</v>
      </c>
    </row>
    <row r="8102" spans="1:2" x14ac:dyDescent="0.4">
      <c r="A8102">
        <v>61.8909684387</v>
      </c>
      <c r="B8102">
        <v>4.9920319008999998</v>
      </c>
    </row>
    <row r="8103" spans="1:2" x14ac:dyDescent="0.4">
      <c r="A8103">
        <v>94.184409183200003</v>
      </c>
      <c r="B8103">
        <v>4.9240597525999998</v>
      </c>
    </row>
    <row r="8104" spans="1:2" x14ac:dyDescent="0.4">
      <c r="A8104">
        <v>60.219692353799999</v>
      </c>
      <c r="B8104">
        <v>4.9517688094999999</v>
      </c>
    </row>
    <row r="8105" spans="1:2" x14ac:dyDescent="0.4">
      <c r="A8105">
        <v>64.657020249699997</v>
      </c>
      <c r="B8105">
        <v>4.8518103469999998</v>
      </c>
    </row>
    <row r="8106" spans="1:2" x14ac:dyDescent="0.4">
      <c r="A8106">
        <v>61.909596901100002</v>
      </c>
      <c r="B8106">
        <v>4.9516289595999998</v>
      </c>
    </row>
    <row r="8107" spans="1:2" x14ac:dyDescent="0.4">
      <c r="A8107">
        <v>65.403007872200007</v>
      </c>
      <c r="B8107">
        <v>4.6131719253999997</v>
      </c>
    </row>
    <row r="8108" spans="1:2" x14ac:dyDescent="0.4">
      <c r="A8108">
        <v>53.771123247399998</v>
      </c>
      <c r="B8108">
        <v>4.7821157521000002</v>
      </c>
    </row>
    <row r="8109" spans="1:2" x14ac:dyDescent="0.4">
      <c r="A8109">
        <v>70.571363076500006</v>
      </c>
      <c r="B8109">
        <v>4.9197704695000004</v>
      </c>
    </row>
    <row r="8110" spans="1:2" x14ac:dyDescent="0.4">
      <c r="A8110">
        <v>55.1473140286</v>
      </c>
      <c r="B8110">
        <v>4.3178802452999996</v>
      </c>
    </row>
    <row r="8111" spans="1:2" x14ac:dyDescent="0.4">
      <c r="A8111">
        <v>57.229803010099999</v>
      </c>
      <c r="B8111">
        <v>4.7213495397000003</v>
      </c>
    </row>
    <row r="8112" spans="1:2" x14ac:dyDescent="0.4">
      <c r="A8112">
        <v>62.453898301599999</v>
      </c>
      <c r="B8112">
        <v>4.779169037</v>
      </c>
    </row>
    <row r="8113" spans="1:2" x14ac:dyDescent="0.4">
      <c r="A8113">
        <v>62.702359184700001</v>
      </c>
      <c r="B8113">
        <v>4.6569686152000003</v>
      </c>
    </row>
    <row r="8114" spans="1:2" x14ac:dyDescent="0.4">
      <c r="A8114">
        <v>84.286223159399995</v>
      </c>
      <c r="B8114">
        <v>4.8619151776000002</v>
      </c>
    </row>
    <row r="8115" spans="1:2" x14ac:dyDescent="0.4">
      <c r="A8115">
        <v>55.152536344200001</v>
      </c>
      <c r="B8115">
        <v>4.1828101453000004</v>
      </c>
    </row>
    <row r="8116" spans="1:2" x14ac:dyDescent="0.4">
      <c r="A8116">
        <v>60.177506405700001</v>
      </c>
      <c r="B8116">
        <v>4.6505796469999998</v>
      </c>
    </row>
    <row r="8117" spans="1:2" x14ac:dyDescent="0.4">
      <c r="A8117">
        <v>56.154615692599997</v>
      </c>
      <c r="B8117">
        <v>4.4942204242999999</v>
      </c>
    </row>
    <row r="8118" spans="1:2" x14ac:dyDescent="0.4">
      <c r="A8118">
        <v>57.146844682299999</v>
      </c>
      <c r="B8118">
        <v>4.6175850514999999</v>
      </c>
    </row>
    <row r="8119" spans="1:2" x14ac:dyDescent="0.4">
      <c r="A8119">
        <v>50.648082008400003</v>
      </c>
      <c r="B8119">
        <v>4.8873080305999999</v>
      </c>
    </row>
    <row r="8120" spans="1:2" x14ac:dyDescent="0.4">
      <c r="A8120">
        <v>54.832080165500003</v>
      </c>
      <c r="B8120">
        <v>4.7830697405000002</v>
      </c>
    </row>
    <row r="8121" spans="1:2" x14ac:dyDescent="0.4">
      <c r="A8121">
        <v>63.265806938099999</v>
      </c>
      <c r="B8121">
        <v>4.9031793698000001</v>
      </c>
    </row>
    <row r="8122" spans="1:2" x14ac:dyDescent="0.4">
      <c r="A8122">
        <v>56.893514414000002</v>
      </c>
      <c r="B8122">
        <v>4.7793729398</v>
      </c>
    </row>
    <row r="8123" spans="1:2" x14ac:dyDescent="0.4">
      <c r="A8123">
        <v>76.186453383599996</v>
      </c>
      <c r="B8123">
        <v>4.5631570171</v>
      </c>
    </row>
    <row r="8124" spans="1:2" x14ac:dyDescent="0.4">
      <c r="A8124">
        <v>60.8175419381</v>
      </c>
      <c r="B8124">
        <v>4.8104742250000001</v>
      </c>
    </row>
    <row r="8125" spans="1:2" x14ac:dyDescent="0.4">
      <c r="A8125">
        <v>67.285391427299999</v>
      </c>
      <c r="B8125">
        <v>4.637810526</v>
      </c>
    </row>
    <row r="8126" spans="1:2" x14ac:dyDescent="0.4">
      <c r="A8126">
        <v>59.017247786799999</v>
      </c>
      <c r="B8126">
        <v>4.4194098785999998</v>
      </c>
    </row>
    <row r="8127" spans="1:2" x14ac:dyDescent="0.4">
      <c r="A8127">
        <v>55.894027598900003</v>
      </c>
      <c r="B8127">
        <v>4.4548617737000002</v>
      </c>
    </row>
    <row r="8128" spans="1:2" x14ac:dyDescent="0.4">
      <c r="A8128">
        <v>53.657602252499998</v>
      </c>
      <c r="B8128">
        <v>4.7926394597000002</v>
      </c>
    </row>
    <row r="8129" spans="1:2" x14ac:dyDescent="0.4">
      <c r="A8129">
        <v>62.772049549400002</v>
      </c>
      <c r="B8129">
        <v>4.6627801158000004</v>
      </c>
    </row>
    <row r="8130" spans="1:2" x14ac:dyDescent="0.4">
      <c r="A8130">
        <v>65.240699261100005</v>
      </c>
      <c r="B8130">
        <v>4.6515750922999999</v>
      </c>
    </row>
    <row r="8131" spans="1:2" x14ac:dyDescent="0.4">
      <c r="A8131">
        <v>87.624936180800006</v>
      </c>
      <c r="B8131">
        <v>4.4935493922000003</v>
      </c>
    </row>
    <row r="8132" spans="1:2" x14ac:dyDescent="0.4">
      <c r="A8132">
        <v>82.193766381299994</v>
      </c>
      <c r="B8132">
        <v>4.7556953735</v>
      </c>
    </row>
    <row r="8133" spans="1:2" x14ac:dyDescent="0.4">
      <c r="A8133">
        <v>82.4515224039</v>
      </c>
      <c r="B8133">
        <v>4.5834222917999998</v>
      </c>
    </row>
    <row r="8134" spans="1:2" x14ac:dyDescent="0.4">
      <c r="A8134">
        <v>76.6484474162</v>
      </c>
      <c r="B8134">
        <v>4.9711278112999997</v>
      </c>
    </row>
    <row r="8135" spans="1:2" x14ac:dyDescent="0.4">
      <c r="A8135">
        <v>66.573945274300002</v>
      </c>
      <c r="B8135">
        <v>4.9879289361000003</v>
      </c>
    </row>
    <row r="8136" spans="1:2" x14ac:dyDescent="0.4">
      <c r="A8136">
        <v>51.052831331299998</v>
      </c>
      <c r="B8136">
        <v>4.1987521286999998</v>
      </c>
    </row>
    <row r="8137" spans="1:2" x14ac:dyDescent="0.4">
      <c r="A8137">
        <v>68.471355952799996</v>
      </c>
      <c r="B8137">
        <v>4.9163290263999997</v>
      </c>
    </row>
    <row r="8138" spans="1:2" x14ac:dyDescent="0.4">
      <c r="A8138">
        <v>36.966820592300003</v>
      </c>
      <c r="B8138">
        <v>4.8407955955000004</v>
      </c>
    </row>
    <row r="8139" spans="1:2" x14ac:dyDescent="0.4">
      <c r="A8139">
        <v>63.916668178000002</v>
      </c>
      <c r="B8139">
        <v>4.8436478243999996</v>
      </c>
    </row>
    <row r="8140" spans="1:2" x14ac:dyDescent="0.4">
      <c r="A8140">
        <v>85.838515238200003</v>
      </c>
      <c r="B8140">
        <v>4.5015555139999996</v>
      </c>
    </row>
    <row r="8141" spans="1:2" x14ac:dyDescent="0.4">
      <c r="A8141">
        <v>63.787924022200002</v>
      </c>
      <c r="B8141">
        <v>4.533496918</v>
      </c>
    </row>
    <row r="8142" spans="1:2" x14ac:dyDescent="0.4">
      <c r="A8142">
        <v>82.464282431900003</v>
      </c>
      <c r="B8142">
        <v>3.4836935295</v>
      </c>
    </row>
    <row r="8143" spans="1:2" x14ac:dyDescent="0.4">
      <c r="A8143">
        <v>62.931677660399998</v>
      </c>
      <c r="B8143">
        <v>4.7546150740000002</v>
      </c>
    </row>
    <row r="8144" spans="1:2" x14ac:dyDescent="0.4">
      <c r="A8144">
        <v>74.120609256099996</v>
      </c>
      <c r="B8144">
        <v>4.4917273776000002</v>
      </c>
    </row>
    <row r="8145" spans="1:2" x14ac:dyDescent="0.4">
      <c r="A8145">
        <v>74.615645967199995</v>
      </c>
      <c r="B8145">
        <v>4.7757576294000001</v>
      </c>
    </row>
    <row r="8146" spans="1:2" x14ac:dyDescent="0.4">
      <c r="A8146">
        <v>66.865067830399994</v>
      </c>
      <c r="B8146">
        <v>4.0871047660000004</v>
      </c>
    </row>
    <row r="8147" spans="1:2" x14ac:dyDescent="0.4">
      <c r="A8147">
        <v>65.3198168821</v>
      </c>
      <c r="B8147">
        <v>4.8195447912000002</v>
      </c>
    </row>
    <row r="8148" spans="1:2" x14ac:dyDescent="0.4">
      <c r="A8148">
        <v>71.429259121000001</v>
      </c>
      <c r="B8148">
        <v>4.7327343052000002</v>
      </c>
    </row>
    <row r="8149" spans="1:2" x14ac:dyDescent="0.4">
      <c r="A8149">
        <v>46.916397196699997</v>
      </c>
      <c r="B8149">
        <v>4.5698820286000004</v>
      </c>
    </row>
    <row r="8150" spans="1:2" x14ac:dyDescent="0.4">
      <c r="A8150">
        <v>54.1257178336</v>
      </c>
      <c r="B8150">
        <v>4.6236837653</v>
      </c>
    </row>
    <row r="8151" spans="1:2" x14ac:dyDescent="0.4">
      <c r="A8151">
        <v>61.375626196900001</v>
      </c>
      <c r="B8151">
        <v>4.9321434493999998</v>
      </c>
    </row>
    <row r="8152" spans="1:2" x14ac:dyDescent="0.4">
      <c r="A8152">
        <v>68.991694073199994</v>
      </c>
      <c r="B8152">
        <v>4.9003814185000003</v>
      </c>
    </row>
    <row r="8153" spans="1:2" x14ac:dyDescent="0.4">
      <c r="A8153">
        <v>73.737526300200003</v>
      </c>
      <c r="B8153">
        <v>4.9700332429999996</v>
      </c>
    </row>
    <row r="8154" spans="1:2" x14ac:dyDescent="0.4">
      <c r="A8154">
        <v>54.332261075200002</v>
      </c>
      <c r="B8154">
        <v>4.8475249144000001</v>
      </c>
    </row>
    <row r="8155" spans="1:2" x14ac:dyDescent="0.4">
      <c r="A8155">
        <v>70.970131233900005</v>
      </c>
      <c r="B8155">
        <v>4.7966006291000003</v>
      </c>
    </row>
    <row r="8156" spans="1:2" x14ac:dyDescent="0.4">
      <c r="A8156">
        <v>71.909700305399994</v>
      </c>
      <c r="B8156">
        <v>4.5726651280999997</v>
      </c>
    </row>
    <row r="8157" spans="1:2" x14ac:dyDescent="0.4">
      <c r="A8157">
        <v>50.368359400199999</v>
      </c>
      <c r="B8157">
        <v>4.4756242279</v>
      </c>
    </row>
    <row r="8158" spans="1:2" x14ac:dyDescent="0.4">
      <c r="A8158">
        <v>55.759780487</v>
      </c>
      <c r="B8158">
        <v>4.4683655762000001</v>
      </c>
    </row>
    <row r="8159" spans="1:2" x14ac:dyDescent="0.4">
      <c r="A8159">
        <v>48.636637238799999</v>
      </c>
      <c r="B8159">
        <v>4.1919378283000004</v>
      </c>
    </row>
    <row r="8160" spans="1:2" x14ac:dyDescent="0.4">
      <c r="A8160">
        <v>49.828381288999999</v>
      </c>
      <c r="B8160">
        <v>4.7908174289999996</v>
      </c>
    </row>
    <row r="8161" spans="1:2" x14ac:dyDescent="0.4">
      <c r="A8161">
        <v>78.977401599000004</v>
      </c>
      <c r="B8161">
        <v>3.6685530099000001</v>
      </c>
    </row>
    <row r="8162" spans="1:2" x14ac:dyDescent="0.4">
      <c r="A8162">
        <v>51.272848314999997</v>
      </c>
      <c r="B8162">
        <v>4.7930285006000002</v>
      </c>
    </row>
    <row r="8163" spans="1:2" x14ac:dyDescent="0.4">
      <c r="A8163">
        <v>65.699341524100006</v>
      </c>
      <c r="B8163">
        <v>4.2810625858</v>
      </c>
    </row>
    <row r="8164" spans="1:2" x14ac:dyDescent="0.4">
      <c r="A8164">
        <v>48.370408150199999</v>
      </c>
      <c r="B8164">
        <v>4.4282264612000004</v>
      </c>
    </row>
    <row r="8165" spans="1:2" x14ac:dyDescent="0.4">
      <c r="A8165">
        <v>45.542510101799998</v>
      </c>
      <c r="B8165">
        <v>4.7434872692000001</v>
      </c>
    </row>
    <row r="8166" spans="1:2" x14ac:dyDescent="0.4">
      <c r="A8166">
        <v>59.127471635699997</v>
      </c>
      <c r="B8166">
        <v>4.8704325719000003</v>
      </c>
    </row>
    <row r="8167" spans="1:2" x14ac:dyDescent="0.4">
      <c r="A8167">
        <v>38.759466817700002</v>
      </c>
      <c r="B8167">
        <v>4.6560759815999999</v>
      </c>
    </row>
    <row r="8168" spans="1:2" x14ac:dyDescent="0.4">
      <c r="A8168">
        <v>69.639041175299994</v>
      </c>
      <c r="B8168">
        <v>4.1761634141000004</v>
      </c>
    </row>
    <row r="8169" spans="1:2" x14ac:dyDescent="0.4">
      <c r="A8169">
        <v>36.807894248899999</v>
      </c>
      <c r="B8169">
        <v>4.4007010827000004</v>
      </c>
    </row>
    <row r="8170" spans="1:2" x14ac:dyDescent="0.4">
      <c r="A8170">
        <v>73.575217645500004</v>
      </c>
      <c r="B8170">
        <v>3.2768541730999998</v>
      </c>
    </row>
    <row r="8171" spans="1:2" x14ac:dyDescent="0.4">
      <c r="A8171">
        <v>48.401439472600003</v>
      </c>
      <c r="B8171">
        <v>4.9802889020999999</v>
      </c>
    </row>
    <row r="8172" spans="1:2" x14ac:dyDescent="0.4">
      <c r="A8172">
        <v>60.764314003000003</v>
      </c>
      <c r="B8172">
        <v>4.9456472742999997</v>
      </c>
    </row>
    <row r="8173" spans="1:2" x14ac:dyDescent="0.4">
      <c r="A8173">
        <v>83.09883696</v>
      </c>
      <c r="B8173">
        <v>4.0901345634000004</v>
      </c>
    </row>
    <row r="8174" spans="1:2" x14ac:dyDescent="0.4">
      <c r="A8174">
        <v>58.067001250899999</v>
      </c>
      <c r="B8174">
        <v>4.9209273644999998</v>
      </c>
    </row>
    <row r="8175" spans="1:2" x14ac:dyDescent="0.4">
      <c r="A8175">
        <v>67.7794629391</v>
      </c>
      <c r="B8175">
        <v>4.4138693482000004</v>
      </c>
    </row>
    <row r="8176" spans="1:2" x14ac:dyDescent="0.4">
      <c r="A8176">
        <v>64.681441177699995</v>
      </c>
      <c r="B8176">
        <v>4.9008868522000002</v>
      </c>
    </row>
    <row r="8177" spans="1:2" x14ac:dyDescent="0.4">
      <c r="A8177">
        <v>68.8313277126</v>
      </c>
      <c r="B8177">
        <v>4.9576395473000003</v>
      </c>
    </row>
    <row r="8178" spans="1:2" x14ac:dyDescent="0.4">
      <c r="A8178">
        <v>76.8652690415</v>
      </c>
      <c r="B8178">
        <v>4.8833937659000002</v>
      </c>
    </row>
    <row r="8179" spans="1:2" x14ac:dyDescent="0.4">
      <c r="A8179">
        <v>54.585007345699999</v>
      </c>
      <c r="B8179">
        <v>4.5961965501000002</v>
      </c>
    </row>
    <row r="8180" spans="1:2" x14ac:dyDescent="0.4">
      <c r="A8180">
        <v>54.486658577500002</v>
      </c>
      <c r="B8180">
        <v>4.9713568751999997</v>
      </c>
    </row>
    <row r="8181" spans="1:2" x14ac:dyDescent="0.4">
      <c r="A8181">
        <v>52.100903535500002</v>
      </c>
      <c r="B8181">
        <v>4.4094779436999998</v>
      </c>
    </row>
    <row r="8182" spans="1:2" x14ac:dyDescent="0.4">
      <c r="A8182">
        <v>84.705548667599999</v>
      </c>
      <c r="B8182">
        <v>4.6032149586999997</v>
      </c>
    </row>
    <row r="8183" spans="1:2" x14ac:dyDescent="0.4">
      <c r="A8183">
        <v>69.646133595899997</v>
      </c>
      <c r="B8183">
        <v>4.5232996973999997</v>
      </c>
    </row>
    <row r="8184" spans="1:2" x14ac:dyDescent="0.4">
      <c r="A8184">
        <v>108.7028926511</v>
      </c>
      <c r="B8184">
        <v>3.9373116552999998</v>
      </c>
    </row>
    <row r="8185" spans="1:2" x14ac:dyDescent="0.4">
      <c r="A8185">
        <v>52.302400776399999</v>
      </c>
      <c r="B8185">
        <v>3.7320123662000002</v>
      </c>
    </row>
    <row r="8186" spans="1:2" x14ac:dyDescent="0.4">
      <c r="A8186">
        <v>58.6540372483</v>
      </c>
      <c r="B8186">
        <v>4.8213959803000002</v>
      </c>
    </row>
    <row r="8187" spans="1:2" x14ac:dyDescent="0.4">
      <c r="A8187">
        <v>74.610787442100005</v>
      </c>
      <c r="B8187">
        <v>4.9616189884999997</v>
      </c>
    </row>
    <row r="8188" spans="1:2" x14ac:dyDescent="0.4">
      <c r="A8188">
        <v>59.159019102199998</v>
      </c>
      <c r="B8188">
        <v>4.0817563593999999</v>
      </c>
    </row>
    <row r="8189" spans="1:2" x14ac:dyDescent="0.4">
      <c r="A8189">
        <v>47.91251012</v>
      </c>
      <c r="B8189">
        <v>4.7644103481000002</v>
      </c>
    </row>
    <row r="8190" spans="1:2" x14ac:dyDescent="0.4">
      <c r="A8190">
        <v>82.880172287400001</v>
      </c>
      <c r="B8190">
        <v>3.7678816569000002</v>
      </c>
    </row>
    <row r="8191" spans="1:2" x14ac:dyDescent="0.4">
      <c r="A8191">
        <v>84.900712795499999</v>
      </c>
      <c r="B8191">
        <v>4.8612206883000004</v>
      </c>
    </row>
    <row r="8192" spans="1:2" x14ac:dyDescent="0.4">
      <c r="A8192">
        <v>56.972534764499997</v>
      </c>
      <c r="B8192">
        <v>4.5102251184000002</v>
      </c>
    </row>
    <row r="8193" spans="1:2" x14ac:dyDescent="0.4">
      <c r="A8193">
        <v>63.290337530000002</v>
      </c>
      <c r="B8193">
        <v>4.6306847944999996</v>
      </c>
    </row>
    <row r="8194" spans="1:2" x14ac:dyDescent="0.4">
      <c r="A8194">
        <v>78.945611806100004</v>
      </c>
      <c r="B8194">
        <v>3.7486858651000001</v>
      </c>
    </row>
    <row r="8195" spans="1:2" x14ac:dyDescent="0.4">
      <c r="A8195">
        <v>91.409207170499997</v>
      </c>
      <c r="B8195">
        <v>4.5733718974000004</v>
      </c>
    </row>
    <row r="8196" spans="1:2" x14ac:dyDescent="0.4">
      <c r="A8196">
        <v>69.209947495400002</v>
      </c>
      <c r="B8196">
        <v>4.9897980337999996</v>
      </c>
    </row>
    <row r="8197" spans="1:2" x14ac:dyDescent="0.4">
      <c r="A8197">
        <v>53.399750086300003</v>
      </c>
      <c r="B8197">
        <v>4.9102315988000003</v>
      </c>
    </row>
    <row r="8198" spans="1:2" x14ac:dyDescent="0.4">
      <c r="A8198">
        <v>73.951676582399998</v>
      </c>
      <c r="B8198">
        <v>4.8908934528000003</v>
      </c>
    </row>
    <row r="8199" spans="1:2" x14ac:dyDescent="0.4">
      <c r="A8199">
        <v>52.800120690900002</v>
      </c>
      <c r="B8199">
        <v>4.7273566708999999</v>
      </c>
    </row>
    <row r="8200" spans="1:2" x14ac:dyDescent="0.4">
      <c r="A8200">
        <v>45.749313338999997</v>
      </c>
      <c r="B8200">
        <v>4.860257893</v>
      </c>
    </row>
    <row r="8201" spans="1:2" x14ac:dyDescent="0.4">
      <c r="A8201">
        <v>54.796633767199999</v>
      </c>
      <c r="B8201">
        <v>4.6596422051999999</v>
      </c>
    </row>
    <row r="8202" spans="1:2" x14ac:dyDescent="0.4">
      <c r="A8202">
        <v>54.559102176800003</v>
      </c>
      <c r="B8202">
        <v>4.8143194394000002</v>
      </c>
    </row>
    <row r="8203" spans="1:2" x14ac:dyDescent="0.4">
      <c r="A8203">
        <v>44.068612203299999</v>
      </c>
      <c r="B8203">
        <v>4.5385998236000002</v>
      </c>
    </row>
    <row r="8204" spans="1:2" x14ac:dyDescent="0.4">
      <c r="A8204">
        <v>64.775212141899999</v>
      </c>
      <c r="B8204">
        <v>4.8354908277000002</v>
      </c>
    </row>
    <row r="8205" spans="1:2" x14ac:dyDescent="0.4">
      <c r="A8205">
        <v>33.133330318399999</v>
      </c>
      <c r="B8205">
        <v>4.7819751919</v>
      </c>
    </row>
    <row r="8206" spans="1:2" x14ac:dyDescent="0.4">
      <c r="A8206">
        <v>82.137921368899995</v>
      </c>
      <c r="B8206">
        <v>4.1989185470999999</v>
      </c>
    </row>
    <row r="8207" spans="1:2" x14ac:dyDescent="0.4">
      <c r="A8207">
        <v>42.7471013826</v>
      </c>
      <c r="B8207">
        <v>4.9514635867000001</v>
      </c>
    </row>
    <row r="8208" spans="1:2" x14ac:dyDescent="0.4">
      <c r="A8208">
        <v>80.504801895900002</v>
      </c>
      <c r="B8208">
        <v>3.7939886862000001</v>
      </c>
    </row>
    <row r="8209" spans="1:2" x14ac:dyDescent="0.4">
      <c r="A8209">
        <v>47.259579794499999</v>
      </c>
      <c r="B8209">
        <v>4.9620533520999999</v>
      </c>
    </row>
    <row r="8210" spans="1:2" x14ac:dyDescent="0.4">
      <c r="A8210">
        <v>96.373332461199993</v>
      </c>
      <c r="B8210">
        <v>4.8613219407999999</v>
      </c>
    </row>
    <row r="8211" spans="1:2" x14ac:dyDescent="0.4">
      <c r="A8211">
        <v>72.587735108299995</v>
      </c>
      <c r="B8211">
        <v>4.8520318317999998</v>
      </c>
    </row>
    <row r="8212" spans="1:2" x14ac:dyDescent="0.4">
      <c r="A8212">
        <v>64.746855811499998</v>
      </c>
      <c r="B8212">
        <v>4.1238480739999996</v>
      </c>
    </row>
    <row r="8213" spans="1:2" x14ac:dyDescent="0.4">
      <c r="A8213">
        <v>60.720972930199999</v>
      </c>
      <c r="B8213">
        <v>4.7638341133999997</v>
      </c>
    </row>
    <row r="8214" spans="1:2" x14ac:dyDescent="0.4">
      <c r="A8214">
        <v>97.482690806999997</v>
      </c>
      <c r="B8214">
        <v>4.9917390954999998</v>
      </c>
    </row>
    <row r="8215" spans="1:2" x14ac:dyDescent="0.4">
      <c r="A8215">
        <v>80.261645898899999</v>
      </c>
      <c r="B8215">
        <v>4.8252315898000004</v>
      </c>
    </row>
    <row r="8216" spans="1:2" x14ac:dyDescent="0.4">
      <c r="A8216">
        <v>40.137548639499997</v>
      </c>
      <c r="B8216">
        <v>4.7404769310999999</v>
      </c>
    </row>
    <row r="8217" spans="1:2" x14ac:dyDescent="0.4">
      <c r="A8217">
        <v>70.107545190300002</v>
      </c>
      <c r="B8217">
        <v>4.9249878527000002</v>
      </c>
    </row>
    <row r="8218" spans="1:2" x14ac:dyDescent="0.4">
      <c r="A8218">
        <v>71.730043107200004</v>
      </c>
      <c r="B8218">
        <v>4.8075443153000004</v>
      </c>
    </row>
    <row r="8219" spans="1:2" x14ac:dyDescent="0.4">
      <c r="A8219">
        <v>79.998873096200001</v>
      </c>
      <c r="B8219">
        <v>4.811035392</v>
      </c>
    </row>
    <row r="8220" spans="1:2" x14ac:dyDescent="0.4">
      <c r="A8220">
        <v>62.142247717799997</v>
      </c>
      <c r="B8220">
        <v>4.6938002887000003</v>
      </c>
    </row>
    <row r="8221" spans="1:2" x14ac:dyDescent="0.4">
      <c r="A8221">
        <v>93.848942024500005</v>
      </c>
      <c r="B8221">
        <v>3.9548383080999998</v>
      </c>
    </row>
    <row r="8222" spans="1:2" x14ac:dyDescent="0.4">
      <c r="A8222">
        <v>63.240234492500001</v>
      </c>
      <c r="B8222">
        <v>4.2781223949999996</v>
      </c>
    </row>
    <row r="8223" spans="1:2" x14ac:dyDescent="0.4">
      <c r="A8223">
        <v>46.714997170399997</v>
      </c>
      <c r="B8223">
        <v>4.7584650362999996</v>
      </c>
    </row>
    <row r="8224" spans="1:2" x14ac:dyDescent="0.4">
      <c r="A8224">
        <v>94.965015516299999</v>
      </c>
      <c r="B8224">
        <v>3.3102982319000001</v>
      </c>
    </row>
    <row r="8225" spans="1:2" x14ac:dyDescent="0.4">
      <c r="A8225">
        <v>75.180225956900003</v>
      </c>
      <c r="B8225">
        <v>4.7354830016999996</v>
      </c>
    </row>
    <row r="8226" spans="1:2" x14ac:dyDescent="0.4">
      <c r="A8226">
        <v>38.377730338100001</v>
      </c>
      <c r="B8226">
        <v>4.9835567853000002</v>
      </c>
    </row>
    <row r="8227" spans="1:2" x14ac:dyDescent="0.4">
      <c r="A8227">
        <v>67.481019457100004</v>
      </c>
      <c r="B8227">
        <v>4.7059663900000004</v>
      </c>
    </row>
    <row r="8228" spans="1:2" x14ac:dyDescent="0.4">
      <c r="A8228">
        <v>82.8976553002</v>
      </c>
      <c r="B8228">
        <v>4.6314948279000001</v>
      </c>
    </row>
    <row r="8229" spans="1:2" x14ac:dyDescent="0.4">
      <c r="A8229">
        <v>58.1806154796</v>
      </c>
      <c r="B8229">
        <v>3.6133006882999998</v>
      </c>
    </row>
    <row r="8230" spans="1:2" x14ac:dyDescent="0.4">
      <c r="A8230">
        <v>81.705516775299998</v>
      </c>
      <c r="B8230">
        <v>4.9389091335000002</v>
      </c>
    </row>
    <row r="8231" spans="1:2" x14ac:dyDescent="0.4">
      <c r="A8231">
        <v>57.810416658000001</v>
      </c>
      <c r="B8231">
        <v>4.9405734557000001</v>
      </c>
    </row>
    <row r="8232" spans="1:2" x14ac:dyDescent="0.4">
      <c r="A8232">
        <v>66.889188875100004</v>
      </c>
      <c r="B8232">
        <v>4.4492233825999996</v>
      </c>
    </row>
    <row r="8233" spans="1:2" x14ac:dyDescent="0.4">
      <c r="A8233">
        <v>50.884974405100003</v>
      </c>
      <c r="B8233">
        <v>4.6072654815999998</v>
      </c>
    </row>
    <row r="8234" spans="1:2" x14ac:dyDescent="0.4">
      <c r="A8234">
        <v>117.1859721853</v>
      </c>
      <c r="B8234">
        <v>4.1038398176999999</v>
      </c>
    </row>
    <row r="8235" spans="1:2" x14ac:dyDescent="0.4">
      <c r="A8235">
        <v>60.995785806400001</v>
      </c>
      <c r="B8235">
        <v>4.8355573693</v>
      </c>
    </row>
    <row r="8236" spans="1:2" x14ac:dyDescent="0.4">
      <c r="A8236">
        <v>61.524987560100001</v>
      </c>
      <c r="B8236">
        <v>4.8536930612000004</v>
      </c>
    </row>
    <row r="8237" spans="1:2" x14ac:dyDescent="0.4">
      <c r="A8237">
        <v>74.1146080818</v>
      </c>
      <c r="B8237">
        <v>4.9517128250000004</v>
      </c>
    </row>
    <row r="8238" spans="1:2" x14ac:dyDescent="0.4">
      <c r="A8238">
        <v>31.4033408614</v>
      </c>
      <c r="B8238">
        <v>4.9792471444000004</v>
      </c>
    </row>
    <row r="8239" spans="1:2" x14ac:dyDescent="0.4">
      <c r="A8239">
        <v>82.545313657700007</v>
      </c>
      <c r="B8239">
        <v>4.3670343600999999</v>
      </c>
    </row>
    <row r="8240" spans="1:2" x14ac:dyDescent="0.4">
      <c r="A8240">
        <v>53.394332092699997</v>
      </c>
      <c r="B8240">
        <v>4.7304762769000002</v>
      </c>
    </row>
    <row r="8241" spans="1:2" x14ac:dyDescent="0.4">
      <c r="A8241">
        <v>82.7041030213</v>
      </c>
      <c r="B8241">
        <v>4.8469733593999997</v>
      </c>
    </row>
    <row r="8242" spans="1:2" x14ac:dyDescent="0.4">
      <c r="A8242">
        <v>39.869813731199997</v>
      </c>
      <c r="B8242">
        <v>4.7162597192</v>
      </c>
    </row>
    <row r="8243" spans="1:2" x14ac:dyDescent="0.4">
      <c r="A8243">
        <v>65.709263186200005</v>
      </c>
      <c r="B8243">
        <v>4.6450957563999999</v>
      </c>
    </row>
    <row r="8244" spans="1:2" x14ac:dyDescent="0.4">
      <c r="A8244">
        <v>54.982501386000003</v>
      </c>
      <c r="B8244">
        <v>4.3393213585000003</v>
      </c>
    </row>
    <row r="8245" spans="1:2" x14ac:dyDescent="0.4">
      <c r="A8245">
        <v>41.931803826900001</v>
      </c>
      <c r="B8245">
        <v>4.7019481789000004</v>
      </c>
    </row>
    <row r="8246" spans="1:2" x14ac:dyDescent="0.4">
      <c r="A8246">
        <v>75.891623994300005</v>
      </c>
      <c r="B8246">
        <v>4.2293355548999996</v>
      </c>
    </row>
    <row r="8247" spans="1:2" x14ac:dyDescent="0.4">
      <c r="A8247">
        <v>65.996114876299998</v>
      </c>
      <c r="B8247">
        <v>4.8851714523999998</v>
      </c>
    </row>
    <row r="8248" spans="1:2" x14ac:dyDescent="0.4">
      <c r="A8248">
        <v>107.4825647122</v>
      </c>
      <c r="B8248">
        <v>4.9618226944000003</v>
      </c>
    </row>
    <row r="8249" spans="1:2" x14ac:dyDescent="0.4">
      <c r="A8249">
        <v>49.734950320899998</v>
      </c>
      <c r="B8249">
        <v>4.7190712030000004</v>
      </c>
    </row>
    <row r="8250" spans="1:2" x14ac:dyDescent="0.4">
      <c r="A8250">
        <v>77.734278087899995</v>
      </c>
      <c r="B8250">
        <v>4.4736872334999997</v>
      </c>
    </row>
    <row r="8251" spans="1:2" x14ac:dyDescent="0.4">
      <c r="A8251">
        <v>54.644959335499998</v>
      </c>
      <c r="B8251">
        <v>4.9508546413000003</v>
      </c>
    </row>
    <row r="8252" spans="1:2" x14ac:dyDescent="0.4">
      <c r="A8252">
        <v>59.733793381200002</v>
      </c>
      <c r="B8252">
        <v>4.8866909498000002</v>
      </c>
    </row>
    <row r="8253" spans="1:2" x14ac:dyDescent="0.4">
      <c r="A8253">
        <v>68.045234779300003</v>
      </c>
      <c r="B8253">
        <v>3.5214182052999998</v>
      </c>
    </row>
    <row r="8254" spans="1:2" x14ac:dyDescent="0.4">
      <c r="A8254">
        <v>108.3150630041</v>
      </c>
      <c r="B8254">
        <v>4.9976793802000001</v>
      </c>
    </row>
    <row r="8255" spans="1:2" x14ac:dyDescent="0.4">
      <c r="A8255">
        <v>32.515686641199999</v>
      </c>
      <c r="B8255">
        <v>4.8779318840999997</v>
      </c>
    </row>
    <row r="8256" spans="1:2" x14ac:dyDescent="0.4">
      <c r="A8256">
        <v>84.781056401699999</v>
      </c>
      <c r="B8256">
        <v>4.5374125532000003</v>
      </c>
    </row>
    <row r="8257" spans="1:2" x14ac:dyDescent="0.4">
      <c r="A8257">
        <v>61.902378377600002</v>
      </c>
      <c r="B8257">
        <v>4.8388708074000002</v>
      </c>
    </row>
    <row r="8258" spans="1:2" x14ac:dyDescent="0.4">
      <c r="A8258">
        <v>46.318267847800001</v>
      </c>
      <c r="B8258">
        <v>4.1853536964</v>
      </c>
    </row>
    <row r="8259" spans="1:2" x14ac:dyDescent="0.4">
      <c r="A8259">
        <v>61.129276396000002</v>
      </c>
      <c r="B8259">
        <v>4.8424765147000004</v>
      </c>
    </row>
    <row r="8260" spans="1:2" x14ac:dyDescent="0.4">
      <c r="A8260">
        <v>101.2031958657</v>
      </c>
      <c r="B8260">
        <v>3.7944320265</v>
      </c>
    </row>
    <row r="8261" spans="1:2" x14ac:dyDescent="0.4">
      <c r="A8261">
        <v>37.105016050899998</v>
      </c>
      <c r="B8261">
        <v>4.7453796304000004</v>
      </c>
    </row>
    <row r="8262" spans="1:2" x14ac:dyDescent="0.4">
      <c r="A8262">
        <v>53.933910599999997</v>
      </c>
      <c r="B8262">
        <v>4.5116565336000001</v>
      </c>
    </row>
    <row r="8263" spans="1:2" x14ac:dyDescent="0.4">
      <c r="A8263">
        <v>48.7010493557</v>
      </c>
      <c r="B8263">
        <v>4.7587329045000004</v>
      </c>
    </row>
    <row r="8264" spans="1:2" x14ac:dyDescent="0.4">
      <c r="A8264">
        <v>59.863705377700001</v>
      </c>
      <c r="B8264">
        <v>4.8334338987000001</v>
      </c>
    </row>
    <row r="8265" spans="1:2" x14ac:dyDescent="0.4">
      <c r="A8265">
        <v>53.845889250200003</v>
      </c>
      <c r="B8265">
        <v>4.7281342863000004</v>
      </c>
    </row>
    <row r="8266" spans="1:2" x14ac:dyDescent="0.4">
      <c r="A8266">
        <v>75.705569480600005</v>
      </c>
      <c r="B8266">
        <v>4.4030391809999996</v>
      </c>
    </row>
    <row r="8267" spans="1:2" x14ac:dyDescent="0.4">
      <c r="A8267">
        <v>71.933797145499994</v>
      </c>
      <c r="B8267">
        <v>4.2602459761000002</v>
      </c>
    </row>
    <row r="8268" spans="1:2" x14ac:dyDescent="0.4">
      <c r="A8268">
        <v>84.620388456900002</v>
      </c>
      <c r="B8268">
        <v>4.5781412212000001</v>
      </c>
    </row>
    <row r="8269" spans="1:2" x14ac:dyDescent="0.4">
      <c r="A8269">
        <v>50.729907615099997</v>
      </c>
      <c r="B8269">
        <v>4.6157380621000001</v>
      </c>
    </row>
    <row r="8270" spans="1:2" x14ac:dyDescent="0.4">
      <c r="A8270">
        <v>108.3180418446</v>
      </c>
      <c r="B8270">
        <v>4.8064454187000001</v>
      </c>
    </row>
    <row r="8271" spans="1:2" x14ac:dyDescent="0.4">
      <c r="A8271">
        <v>56.413937438399998</v>
      </c>
      <c r="B8271">
        <v>4.7789585572000002</v>
      </c>
    </row>
    <row r="8272" spans="1:2" x14ac:dyDescent="0.4">
      <c r="A8272">
        <v>75.861601683399996</v>
      </c>
      <c r="B8272">
        <v>4.5022999521999996</v>
      </c>
    </row>
    <row r="8273" spans="1:2" x14ac:dyDescent="0.4">
      <c r="A8273">
        <v>81.105441612299998</v>
      </c>
      <c r="B8273">
        <v>4.9547886144</v>
      </c>
    </row>
    <row r="8274" spans="1:2" x14ac:dyDescent="0.4">
      <c r="A8274">
        <v>65.276665701900001</v>
      </c>
      <c r="B8274">
        <v>4.3114350699999999</v>
      </c>
    </row>
    <row r="8275" spans="1:2" x14ac:dyDescent="0.4">
      <c r="A8275">
        <v>104.8168250544</v>
      </c>
      <c r="B8275">
        <v>2.8362932583</v>
      </c>
    </row>
    <row r="8276" spans="1:2" x14ac:dyDescent="0.4">
      <c r="A8276">
        <v>85.5246716268</v>
      </c>
      <c r="B8276">
        <v>4.8865130412999997</v>
      </c>
    </row>
    <row r="8277" spans="1:2" x14ac:dyDescent="0.4">
      <c r="A8277">
        <v>43.612854521000003</v>
      </c>
      <c r="B8277">
        <v>4.8225151896999998</v>
      </c>
    </row>
    <row r="8278" spans="1:2" x14ac:dyDescent="0.4">
      <c r="A8278">
        <v>25.7022435493</v>
      </c>
      <c r="B8278">
        <v>4.7825172453000002</v>
      </c>
    </row>
    <row r="8279" spans="1:2" x14ac:dyDescent="0.4">
      <c r="A8279">
        <v>77.564326792299994</v>
      </c>
      <c r="B8279">
        <v>3.7932059534000002</v>
      </c>
    </row>
    <row r="8280" spans="1:2" x14ac:dyDescent="0.4">
      <c r="A8280">
        <v>61.857672436599998</v>
      </c>
      <c r="B8280">
        <v>4.3217596400999998</v>
      </c>
    </row>
    <row r="8281" spans="1:2" x14ac:dyDescent="0.4">
      <c r="A8281">
        <v>63.777478206399998</v>
      </c>
      <c r="B8281">
        <v>4.9242460029000004</v>
      </c>
    </row>
    <row r="8282" spans="1:2" x14ac:dyDescent="0.4">
      <c r="A8282">
        <v>76.213981100500007</v>
      </c>
      <c r="B8282">
        <v>4.8955865007000003</v>
      </c>
    </row>
    <row r="8283" spans="1:2" x14ac:dyDescent="0.4">
      <c r="A8283">
        <v>84.686049062999999</v>
      </c>
      <c r="B8283">
        <v>3.9085467109000001</v>
      </c>
    </row>
    <row r="8284" spans="1:2" x14ac:dyDescent="0.4">
      <c r="A8284">
        <v>48.931554520100001</v>
      </c>
      <c r="B8284">
        <v>4.7570777907000004</v>
      </c>
    </row>
    <row r="8285" spans="1:2" x14ac:dyDescent="0.4">
      <c r="A8285">
        <v>66.681872094499994</v>
      </c>
      <c r="B8285">
        <v>4.2196824699000004</v>
      </c>
    </row>
    <row r="8286" spans="1:2" x14ac:dyDescent="0.4">
      <c r="A8286">
        <v>78.914130150299997</v>
      </c>
      <c r="B8286">
        <v>4.0805238214999999</v>
      </c>
    </row>
    <row r="8287" spans="1:2" x14ac:dyDescent="0.4">
      <c r="A8287">
        <v>53.466271250399998</v>
      </c>
      <c r="B8287">
        <v>4.8982181803999998</v>
      </c>
    </row>
    <row r="8288" spans="1:2" x14ac:dyDescent="0.4">
      <c r="A8288">
        <v>59.835558012500002</v>
      </c>
      <c r="B8288">
        <v>4.8196136087000001</v>
      </c>
    </row>
    <row r="8289" spans="1:2" x14ac:dyDescent="0.4">
      <c r="A8289">
        <v>81.425776372000001</v>
      </c>
      <c r="B8289">
        <v>4.8319455954999997</v>
      </c>
    </row>
    <row r="8290" spans="1:2" x14ac:dyDescent="0.4">
      <c r="A8290">
        <v>73.284154693199994</v>
      </c>
      <c r="B8290">
        <v>4.9688354958999996</v>
      </c>
    </row>
    <row r="8291" spans="1:2" x14ac:dyDescent="0.4">
      <c r="A8291">
        <v>87.817238719599999</v>
      </c>
      <c r="B8291">
        <v>4.7174587741999998</v>
      </c>
    </row>
    <row r="8292" spans="1:2" x14ac:dyDescent="0.4">
      <c r="A8292">
        <v>67.007593388299995</v>
      </c>
      <c r="B8292">
        <v>4.7391093258000003</v>
      </c>
    </row>
    <row r="8293" spans="1:2" x14ac:dyDescent="0.4">
      <c r="A8293">
        <v>63.000417927400001</v>
      </c>
      <c r="B8293">
        <v>4.5449674880000002</v>
      </c>
    </row>
    <row r="8294" spans="1:2" x14ac:dyDescent="0.4">
      <c r="A8294">
        <v>90.078179461299996</v>
      </c>
      <c r="B8294">
        <v>3.7999118895000001</v>
      </c>
    </row>
    <row r="8295" spans="1:2" x14ac:dyDescent="0.4">
      <c r="A8295">
        <v>95.590743117399995</v>
      </c>
      <c r="B8295">
        <v>4.5715981916999997</v>
      </c>
    </row>
    <row r="8296" spans="1:2" x14ac:dyDescent="0.4">
      <c r="A8296">
        <v>64.046922570800007</v>
      </c>
      <c r="B8296">
        <v>4.4755665782999996</v>
      </c>
    </row>
    <row r="8297" spans="1:2" x14ac:dyDescent="0.4">
      <c r="A8297">
        <v>58.9344660426</v>
      </c>
      <c r="B8297">
        <v>4.9115920893</v>
      </c>
    </row>
    <row r="8298" spans="1:2" x14ac:dyDescent="0.4">
      <c r="A8298">
        <v>81.259175037199995</v>
      </c>
      <c r="B8298">
        <v>4.6782060780999997</v>
      </c>
    </row>
    <row r="8299" spans="1:2" x14ac:dyDescent="0.4">
      <c r="A8299">
        <v>104.3261077184</v>
      </c>
      <c r="B8299">
        <v>4.7266562106999999</v>
      </c>
    </row>
    <row r="8300" spans="1:2" x14ac:dyDescent="0.4">
      <c r="A8300">
        <v>44.249103783999999</v>
      </c>
      <c r="B8300">
        <v>4.7998402600999999</v>
      </c>
    </row>
    <row r="8301" spans="1:2" x14ac:dyDescent="0.4">
      <c r="A8301">
        <v>48.792050863900002</v>
      </c>
      <c r="B8301">
        <v>4.4023190882999996</v>
      </c>
    </row>
    <row r="8302" spans="1:2" x14ac:dyDescent="0.4">
      <c r="A8302">
        <v>59.70621955</v>
      </c>
      <c r="B8302">
        <v>4.4099744158999998</v>
      </c>
    </row>
    <row r="8303" spans="1:2" x14ac:dyDescent="0.4">
      <c r="A8303">
        <v>56.839885641599999</v>
      </c>
      <c r="B8303">
        <v>4.9110932526999997</v>
      </c>
    </row>
    <row r="8304" spans="1:2" x14ac:dyDescent="0.4">
      <c r="A8304">
        <v>91.135788888600004</v>
      </c>
      <c r="B8304">
        <v>4.9415256662000004</v>
      </c>
    </row>
    <row r="8305" spans="1:2" x14ac:dyDescent="0.4">
      <c r="A8305">
        <v>69.535237410099995</v>
      </c>
      <c r="B8305">
        <v>4.7045190244999997</v>
      </c>
    </row>
    <row r="8306" spans="1:2" x14ac:dyDescent="0.4">
      <c r="A8306">
        <v>55.664284140200003</v>
      </c>
      <c r="B8306">
        <v>4.4228323869999997</v>
      </c>
    </row>
    <row r="8307" spans="1:2" x14ac:dyDescent="0.4">
      <c r="A8307">
        <v>76.078822409899999</v>
      </c>
      <c r="B8307">
        <v>4.1919142611</v>
      </c>
    </row>
    <row r="8308" spans="1:2" x14ac:dyDescent="0.4">
      <c r="A8308">
        <v>52.585713483699998</v>
      </c>
      <c r="B8308">
        <v>4.9272484744999998</v>
      </c>
    </row>
    <row r="8309" spans="1:2" x14ac:dyDescent="0.4">
      <c r="A8309">
        <v>79.388829412700005</v>
      </c>
      <c r="B8309">
        <v>4.3022729664000003</v>
      </c>
    </row>
    <row r="8310" spans="1:2" x14ac:dyDescent="0.4">
      <c r="A8310">
        <v>111.10801771</v>
      </c>
      <c r="B8310">
        <v>4.6015964277999997</v>
      </c>
    </row>
    <row r="8311" spans="1:2" x14ac:dyDescent="0.4">
      <c r="A8311">
        <v>43.420800566300002</v>
      </c>
      <c r="B8311">
        <v>4.5975415172999998</v>
      </c>
    </row>
    <row r="8312" spans="1:2" x14ac:dyDescent="0.4">
      <c r="A8312">
        <v>66.673764396300001</v>
      </c>
      <c r="B8312">
        <v>4.0759639616000003</v>
      </c>
    </row>
    <row r="8313" spans="1:2" x14ac:dyDescent="0.4">
      <c r="A8313">
        <v>75.866668883800003</v>
      </c>
      <c r="B8313">
        <v>4.9761810030999998</v>
      </c>
    </row>
    <row r="8314" spans="1:2" x14ac:dyDescent="0.4">
      <c r="A8314">
        <v>49.551301078800002</v>
      </c>
      <c r="B8314">
        <v>4.8725378769000001</v>
      </c>
    </row>
    <row r="8315" spans="1:2" x14ac:dyDescent="0.4">
      <c r="A8315">
        <v>25.990762903299998</v>
      </c>
      <c r="B8315">
        <v>4.2578351105000003</v>
      </c>
    </row>
    <row r="8316" spans="1:2" x14ac:dyDescent="0.4">
      <c r="A8316">
        <v>53.956299702300001</v>
      </c>
      <c r="B8316">
        <v>4.1491866710999998</v>
      </c>
    </row>
    <row r="8317" spans="1:2" x14ac:dyDescent="0.4">
      <c r="A8317">
        <v>81.070207819700002</v>
      </c>
      <c r="B8317">
        <v>4.9013766128</v>
      </c>
    </row>
    <row r="8318" spans="1:2" x14ac:dyDescent="0.4">
      <c r="A8318">
        <v>78.397302600299994</v>
      </c>
      <c r="B8318">
        <v>4.9101969960999998</v>
      </c>
    </row>
    <row r="8319" spans="1:2" x14ac:dyDescent="0.4">
      <c r="A8319">
        <v>86.400094124600002</v>
      </c>
      <c r="B8319">
        <v>4.8605984291000004</v>
      </c>
    </row>
    <row r="8320" spans="1:2" x14ac:dyDescent="0.4">
      <c r="A8320">
        <v>53.793838502600003</v>
      </c>
      <c r="B8320">
        <v>4.8284899218000001</v>
      </c>
    </row>
    <row r="8321" spans="1:2" x14ac:dyDescent="0.4">
      <c r="A8321">
        <v>76.705005756899993</v>
      </c>
      <c r="B8321">
        <v>4.9342614752999996</v>
      </c>
    </row>
    <row r="8322" spans="1:2" x14ac:dyDescent="0.4">
      <c r="A8322">
        <v>135.2474116631</v>
      </c>
      <c r="B8322">
        <v>3.7629941617</v>
      </c>
    </row>
    <row r="8323" spans="1:2" x14ac:dyDescent="0.4">
      <c r="A8323">
        <v>28.1495107862</v>
      </c>
      <c r="B8323">
        <v>4.1404470993000002</v>
      </c>
    </row>
    <row r="8324" spans="1:2" x14ac:dyDescent="0.4">
      <c r="A8324">
        <v>74.144013578100001</v>
      </c>
      <c r="B8324">
        <v>4.4900470740999996</v>
      </c>
    </row>
    <row r="8325" spans="1:2" x14ac:dyDescent="0.4">
      <c r="A8325">
        <v>51.997782791299997</v>
      </c>
      <c r="B8325">
        <v>4.8922383711000004</v>
      </c>
    </row>
    <row r="8326" spans="1:2" x14ac:dyDescent="0.4">
      <c r="A8326">
        <v>60.263414630299998</v>
      </c>
      <c r="B8326">
        <v>4.4959220583999997</v>
      </c>
    </row>
    <row r="8327" spans="1:2" x14ac:dyDescent="0.4">
      <c r="A8327">
        <v>65.039117969800003</v>
      </c>
      <c r="B8327">
        <v>4.6189743071000002</v>
      </c>
    </row>
    <row r="8328" spans="1:2" x14ac:dyDescent="0.4">
      <c r="A8328">
        <v>56.164408111699998</v>
      </c>
      <c r="B8328">
        <v>3.5964955884999998</v>
      </c>
    </row>
    <row r="8329" spans="1:2" x14ac:dyDescent="0.4">
      <c r="A8329">
        <v>96.964344800999996</v>
      </c>
      <c r="B8329">
        <v>4.8157858146999999</v>
      </c>
    </row>
    <row r="8330" spans="1:2" x14ac:dyDescent="0.4">
      <c r="A8330">
        <v>42.021685474900003</v>
      </c>
      <c r="B8330">
        <v>4.8545271110000003</v>
      </c>
    </row>
    <row r="8331" spans="1:2" x14ac:dyDescent="0.4">
      <c r="A8331">
        <v>87.765359062300007</v>
      </c>
      <c r="B8331">
        <v>3.7267535194999999</v>
      </c>
    </row>
    <row r="8332" spans="1:2" x14ac:dyDescent="0.4">
      <c r="A8332">
        <v>78.628709298000004</v>
      </c>
      <c r="B8332">
        <v>4.9637904583000001</v>
      </c>
    </row>
    <row r="8333" spans="1:2" x14ac:dyDescent="0.4">
      <c r="A8333">
        <v>83.826661765200001</v>
      </c>
      <c r="B8333">
        <v>4.9544630221999997</v>
      </c>
    </row>
    <row r="8334" spans="1:2" x14ac:dyDescent="0.4">
      <c r="A8334">
        <v>57.291283274599998</v>
      </c>
      <c r="B8334">
        <v>4.3687072016000004</v>
      </c>
    </row>
    <row r="8335" spans="1:2" x14ac:dyDescent="0.4">
      <c r="A8335">
        <v>55.640855656200003</v>
      </c>
      <c r="B8335">
        <v>4.1405057382999999</v>
      </c>
    </row>
    <row r="8336" spans="1:2" x14ac:dyDescent="0.4">
      <c r="A8336">
        <v>78.484976890900001</v>
      </c>
      <c r="B8336">
        <v>4.2308760519000002</v>
      </c>
    </row>
    <row r="8337" spans="1:2" x14ac:dyDescent="0.4">
      <c r="A8337">
        <v>55.183003922899999</v>
      </c>
      <c r="B8337">
        <v>4.2587685459999998</v>
      </c>
    </row>
    <row r="8338" spans="1:2" x14ac:dyDescent="0.4">
      <c r="A8338">
        <v>77.832030115799995</v>
      </c>
      <c r="B8338">
        <v>4.8804045782000003</v>
      </c>
    </row>
    <row r="8339" spans="1:2" x14ac:dyDescent="0.4">
      <c r="A8339">
        <v>40.978691567600002</v>
      </c>
      <c r="B8339">
        <v>4.4895587222</v>
      </c>
    </row>
    <row r="8340" spans="1:2" x14ac:dyDescent="0.4">
      <c r="A8340">
        <v>68.837034005199996</v>
      </c>
      <c r="B8340">
        <v>3.1304406392000002</v>
      </c>
    </row>
    <row r="8341" spans="1:2" x14ac:dyDescent="0.4">
      <c r="A8341">
        <v>45.503069621500003</v>
      </c>
      <c r="B8341">
        <v>4.8627086105000004</v>
      </c>
    </row>
    <row r="8342" spans="1:2" x14ac:dyDescent="0.4">
      <c r="A8342">
        <v>62.5101413103</v>
      </c>
      <c r="B8342">
        <v>4.1730395886</v>
      </c>
    </row>
    <row r="8343" spans="1:2" x14ac:dyDescent="0.4">
      <c r="A8343">
        <v>63.301499350999997</v>
      </c>
      <c r="B8343">
        <v>4.4605467775000003</v>
      </c>
    </row>
    <row r="8344" spans="1:2" x14ac:dyDescent="0.4">
      <c r="A8344">
        <v>29.126944464699999</v>
      </c>
      <c r="B8344">
        <v>4.8515657522</v>
      </c>
    </row>
    <row r="8345" spans="1:2" x14ac:dyDescent="0.4">
      <c r="A8345">
        <v>71.508894035400004</v>
      </c>
      <c r="B8345">
        <v>4.7072842771000003</v>
      </c>
    </row>
    <row r="8346" spans="1:2" x14ac:dyDescent="0.4">
      <c r="A8346">
        <v>40.585516874100001</v>
      </c>
      <c r="B8346">
        <v>4.5281683810000004</v>
      </c>
    </row>
    <row r="8347" spans="1:2" x14ac:dyDescent="0.4">
      <c r="A8347">
        <v>64.506461159099999</v>
      </c>
      <c r="B8347">
        <v>4.8479622983999997</v>
      </c>
    </row>
    <row r="8348" spans="1:2" x14ac:dyDescent="0.4">
      <c r="A8348">
        <v>69.458133852399996</v>
      </c>
      <c r="B8348">
        <v>4.0519392350999999</v>
      </c>
    </row>
    <row r="8349" spans="1:2" x14ac:dyDescent="0.4">
      <c r="A8349">
        <v>89.8897310113</v>
      </c>
      <c r="B8349">
        <v>4.8261237229000002</v>
      </c>
    </row>
    <row r="8350" spans="1:2" x14ac:dyDescent="0.4">
      <c r="A8350">
        <v>58.449551287799999</v>
      </c>
      <c r="B8350">
        <v>4.9027444171000001</v>
      </c>
    </row>
    <row r="8351" spans="1:2" x14ac:dyDescent="0.4">
      <c r="A8351">
        <v>70.878917336000001</v>
      </c>
      <c r="B8351">
        <v>4.1210623906999997</v>
      </c>
    </row>
    <row r="8352" spans="1:2" x14ac:dyDescent="0.4">
      <c r="A8352">
        <v>75.571769054100002</v>
      </c>
      <c r="B8352">
        <v>4.8004450064000004</v>
      </c>
    </row>
    <row r="8353" spans="1:2" x14ac:dyDescent="0.4">
      <c r="A8353">
        <v>65.419209160899996</v>
      </c>
      <c r="B8353">
        <v>3.6564367642</v>
      </c>
    </row>
    <row r="8354" spans="1:2" x14ac:dyDescent="0.4">
      <c r="A8354">
        <v>73.329049402999999</v>
      </c>
      <c r="B8354">
        <v>4.8927384115999999</v>
      </c>
    </row>
    <row r="8355" spans="1:2" x14ac:dyDescent="0.4">
      <c r="A8355">
        <v>51.694508519499998</v>
      </c>
      <c r="B8355">
        <v>4.0151303154000004</v>
      </c>
    </row>
    <row r="8356" spans="1:2" x14ac:dyDescent="0.4">
      <c r="A8356">
        <v>39.152061851399999</v>
      </c>
      <c r="B8356">
        <v>4.1120131429000004</v>
      </c>
    </row>
    <row r="8357" spans="1:2" x14ac:dyDescent="0.4">
      <c r="A8357">
        <v>60.443500567100003</v>
      </c>
      <c r="B8357">
        <v>4.8508847466000002</v>
      </c>
    </row>
    <row r="8358" spans="1:2" x14ac:dyDescent="0.4">
      <c r="A8358">
        <v>70.665168087300003</v>
      </c>
      <c r="B8358">
        <v>3.6532889777999999</v>
      </c>
    </row>
    <row r="8359" spans="1:2" x14ac:dyDescent="0.4">
      <c r="A8359">
        <v>44.396528722200003</v>
      </c>
      <c r="B8359">
        <v>4.5765125118999999</v>
      </c>
    </row>
    <row r="8360" spans="1:2" x14ac:dyDescent="0.4">
      <c r="A8360">
        <v>73.338445439699996</v>
      </c>
      <c r="B8360">
        <v>4.2699131624</v>
      </c>
    </row>
    <row r="8361" spans="1:2" x14ac:dyDescent="0.4">
      <c r="A8361">
        <v>102.73298614559999</v>
      </c>
      <c r="B8361">
        <v>3.8548037628</v>
      </c>
    </row>
    <row r="8362" spans="1:2" x14ac:dyDescent="0.4">
      <c r="A8362">
        <v>77.331333704000002</v>
      </c>
      <c r="B8362">
        <v>4.5330960905</v>
      </c>
    </row>
    <row r="8363" spans="1:2" x14ac:dyDescent="0.4">
      <c r="A8363">
        <v>65.958338108600003</v>
      </c>
      <c r="B8363">
        <v>4.5425950999999998</v>
      </c>
    </row>
    <row r="8364" spans="1:2" x14ac:dyDescent="0.4">
      <c r="A8364">
        <v>52.667100876399999</v>
      </c>
      <c r="B8364">
        <v>4.1234814022000004</v>
      </c>
    </row>
    <row r="8365" spans="1:2" x14ac:dyDescent="0.4">
      <c r="A8365">
        <v>41.885946954300003</v>
      </c>
      <c r="B8365">
        <v>4.5155836182</v>
      </c>
    </row>
    <row r="8366" spans="1:2" x14ac:dyDescent="0.4">
      <c r="A8366">
        <v>62.345509874800001</v>
      </c>
      <c r="B8366">
        <v>4.7216308977999999</v>
      </c>
    </row>
    <row r="8367" spans="1:2" x14ac:dyDescent="0.4">
      <c r="A8367">
        <v>45.8091140525</v>
      </c>
      <c r="B8367">
        <v>4.5376854357000003</v>
      </c>
    </row>
    <row r="8368" spans="1:2" x14ac:dyDescent="0.4">
      <c r="A8368">
        <v>86.409529097900005</v>
      </c>
      <c r="B8368">
        <v>4.8557140604000004</v>
      </c>
    </row>
    <row r="8369" spans="1:2" x14ac:dyDescent="0.4">
      <c r="A8369">
        <v>57.786063428699997</v>
      </c>
      <c r="B8369">
        <v>4.9800664658000002</v>
      </c>
    </row>
    <row r="8370" spans="1:2" x14ac:dyDescent="0.4">
      <c r="A8370">
        <v>105.91726425500001</v>
      </c>
      <c r="B8370">
        <v>4.3194426248999997</v>
      </c>
    </row>
    <row r="8371" spans="1:2" x14ac:dyDescent="0.4">
      <c r="A8371">
        <v>69.215509387599994</v>
      </c>
      <c r="B8371">
        <v>4.5245527795999996</v>
      </c>
    </row>
    <row r="8372" spans="1:2" x14ac:dyDescent="0.4">
      <c r="A8372">
        <v>87.647488301400003</v>
      </c>
      <c r="B8372">
        <v>4.4213266369999999</v>
      </c>
    </row>
    <row r="8373" spans="1:2" x14ac:dyDescent="0.4">
      <c r="A8373">
        <v>58.394739454000003</v>
      </c>
      <c r="B8373">
        <v>4.6046438915000003</v>
      </c>
    </row>
    <row r="8374" spans="1:2" x14ac:dyDescent="0.4">
      <c r="A8374">
        <v>70.084718931500007</v>
      </c>
      <c r="B8374">
        <v>4.9568766089</v>
      </c>
    </row>
    <row r="8375" spans="1:2" x14ac:dyDescent="0.4">
      <c r="A8375">
        <v>62.530434327499997</v>
      </c>
      <c r="B8375">
        <v>4.7853215799999997</v>
      </c>
    </row>
    <row r="8376" spans="1:2" x14ac:dyDescent="0.4">
      <c r="A8376">
        <v>106.7089904276</v>
      </c>
      <c r="B8376">
        <v>4.8153014852</v>
      </c>
    </row>
    <row r="8377" spans="1:2" x14ac:dyDescent="0.4">
      <c r="A8377">
        <v>60.534354865700003</v>
      </c>
      <c r="B8377">
        <v>4.9139051962</v>
      </c>
    </row>
    <row r="8378" spans="1:2" x14ac:dyDescent="0.4">
      <c r="A8378">
        <v>33.530308057200003</v>
      </c>
      <c r="B8378">
        <v>4.3701890926000004</v>
      </c>
    </row>
    <row r="8379" spans="1:2" x14ac:dyDescent="0.4">
      <c r="A8379">
        <v>71.534497253200001</v>
      </c>
      <c r="B8379">
        <v>4.8029915655000002</v>
      </c>
    </row>
    <row r="8380" spans="1:2" x14ac:dyDescent="0.4">
      <c r="A8380">
        <v>76.199304706299998</v>
      </c>
      <c r="B8380">
        <v>4.8214198025000004</v>
      </c>
    </row>
    <row r="8381" spans="1:2" x14ac:dyDescent="0.4">
      <c r="A8381">
        <v>78.920252967799996</v>
      </c>
      <c r="B8381">
        <v>3.9494857128</v>
      </c>
    </row>
    <row r="8382" spans="1:2" x14ac:dyDescent="0.4">
      <c r="A8382">
        <v>57.849459408000001</v>
      </c>
      <c r="B8382">
        <v>4.4475621717999996</v>
      </c>
    </row>
    <row r="8383" spans="1:2" x14ac:dyDescent="0.4">
      <c r="A8383">
        <v>71.077938090100005</v>
      </c>
      <c r="B8383">
        <v>3.5441053403999998</v>
      </c>
    </row>
    <row r="8384" spans="1:2" x14ac:dyDescent="0.4">
      <c r="A8384">
        <v>72.667637137200003</v>
      </c>
      <c r="B8384">
        <v>4.4626020665999997</v>
      </c>
    </row>
    <row r="8385" spans="1:2" x14ac:dyDescent="0.4">
      <c r="A8385">
        <v>87.183115532399995</v>
      </c>
      <c r="B8385">
        <v>4.7009949249999998</v>
      </c>
    </row>
    <row r="8386" spans="1:2" x14ac:dyDescent="0.4">
      <c r="A8386">
        <v>16.1884685928</v>
      </c>
      <c r="B8386">
        <v>4.9790053511999997</v>
      </c>
    </row>
    <row r="8387" spans="1:2" x14ac:dyDescent="0.4">
      <c r="A8387">
        <v>61.313042365000001</v>
      </c>
      <c r="B8387">
        <v>4.7063919718999996</v>
      </c>
    </row>
    <row r="8388" spans="1:2" x14ac:dyDescent="0.4">
      <c r="A8388">
        <v>71.035843479999997</v>
      </c>
      <c r="B8388">
        <v>4.4287269991000002</v>
      </c>
    </row>
    <row r="8389" spans="1:2" x14ac:dyDescent="0.4">
      <c r="A8389">
        <v>70.391667718799994</v>
      </c>
      <c r="B8389">
        <v>4.7328890252000004</v>
      </c>
    </row>
    <row r="8390" spans="1:2" x14ac:dyDescent="0.4">
      <c r="A8390">
        <v>51.9962563339</v>
      </c>
      <c r="B8390">
        <v>4.6647740185000002</v>
      </c>
    </row>
    <row r="8391" spans="1:2" x14ac:dyDescent="0.4">
      <c r="A8391">
        <v>63.701453955399998</v>
      </c>
      <c r="B8391">
        <v>4.6249276330000004</v>
      </c>
    </row>
    <row r="8392" spans="1:2" x14ac:dyDescent="0.4">
      <c r="A8392">
        <v>48.1586989969</v>
      </c>
      <c r="B8392">
        <v>4.8322977196999997</v>
      </c>
    </row>
    <row r="8393" spans="1:2" x14ac:dyDescent="0.4">
      <c r="A8393">
        <v>81.289145346400005</v>
      </c>
      <c r="B8393">
        <v>4.6155549805999998</v>
      </c>
    </row>
    <row r="8394" spans="1:2" x14ac:dyDescent="0.4">
      <c r="A8394">
        <v>76.873327091999997</v>
      </c>
      <c r="B8394">
        <v>4.4489374791999996</v>
      </c>
    </row>
    <row r="8395" spans="1:2" x14ac:dyDescent="0.4">
      <c r="A8395">
        <v>62.746325605999999</v>
      </c>
      <c r="B8395">
        <v>4.8853004755000002</v>
      </c>
    </row>
    <row r="8396" spans="1:2" x14ac:dyDescent="0.4">
      <c r="A8396">
        <v>41.804969764699997</v>
      </c>
      <c r="B8396">
        <v>4.8563549125999996</v>
      </c>
    </row>
    <row r="8397" spans="1:2" x14ac:dyDescent="0.4">
      <c r="A8397">
        <v>14.8749118107</v>
      </c>
      <c r="B8397">
        <v>4.1040919018000004</v>
      </c>
    </row>
    <row r="8398" spans="1:2" x14ac:dyDescent="0.4">
      <c r="A8398">
        <v>85.290197582999994</v>
      </c>
      <c r="B8398">
        <v>4.8004602491000004</v>
      </c>
    </row>
    <row r="8399" spans="1:2" x14ac:dyDescent="0.4">
      <c r="A8399">
        <v>51.713999481400002</v>
      </c>
      <c r="B8399">
        <v>4.8973373474999997</v>
      </c>
    </row>
    <row r="8400" spans="1:2" x14ac:dyDescent="0.4">
      <c r="A8400">
        <v>54.557634259499999</v>
      </c>
      <c r="B8400">
        <v>4.7190679061000003</v>
      </c>
    </row>
    <row r="8401" spans="1:2" x14ac:dyDescent="0.4">
      <c r="A8401">
        <v>82.559492884700006</v>
      </c>
      <c r="B8401">
        <v>4.5616021585000004</v>
      </c>
    </row>
    <row r="8402" spans="1:2" x14ac:dyDescent="0.4">
      <c r="A8402">
        <v>57.0942378871</v>
      </c>
      <c r="B8402">
        <v>4.7981577729999998</v>
      </c>
    </row>
    <row r="8403" spans="1:2" x14ac:dyDescent="0.4">
      <c r="A8403">
        <v>69.180301236800005</v>
      </c>
      <c r="B8403">
        <v>4.7600359509999999</v>
      </c>
    </row>
    <row r="8404" spans="1:2" x14ac:dyDescent="0.4">
      <c r="A8404">
        <v>63.102131320200002</v>
      </c>
      <c r="B8404">
        <v>4.3916751262</v>
      </c>
    </row>
    <row r="8405" spans="1:2" x14ac:dyDescent="0.4">
      <c r="A8405">
        <v>59.988652059400003</v>
      </c>
      <c r="B8405">
        <v>4.9512400750000003</v>
      </c>
    </row>
    <row r="8406" spans="1:2" x14ac:dyDescent="0.4">
      <c r="A8406">
        <v>57.066197107800001</v>
      </c>
      <c r="B8406">
        <v>4.4129629888000004</v>
      </c>
    </row>
    <row r="8407" spans="1:2" x14ac:dyDescent="0.4">
      <c r="A8407">
        <v>38.264167222200001</v>
      </c>
      <c r="B8407">
        <v>4.9067606376999997</v>
      </c>
    </row>
    <row r="8408" spans="1:2" x14ac:dyDescent="0.4">
      <c r="A8408">
        <v>46.382702940199998</v>
      </c>
      <c r="B8408">
        <v>3.9399631630999998</v>
      </c>
    </row>
    <row r="8409" spans="1:2" x14ac:dyDescent="0.4">
      <c r="A8409">
        <v>69.435929515300003</v>
      </c>
      <c r="B8409">
        <v>4.6968785062</v>
      </c>
    </row>
    <row r="8410" spans="1:2" x14ac:dyDescent="0.4">
      <c r="A8410">
        <v>47.061919980900001</v>
      </c>
      <c r="B8410">
        <v>4.7461787505000004</v>
      </c>
    </row>
    <row r="8411" spans="1:2" x14ac:dyDescent="0.4">
      <c r="A8411">
        <v>58.866486219099997</v>
      </c>
      <c r="B8411">
        <v>4.6528490234</v>
      </c>
    </row>
    <row r="8412" spans="1:2" x14ac:dyDescent="0.4">
      <c r="A8412">
        <v>70.112280640199998</v>
      </c>
      <c r="B8412">
        <v>4.7176796880999996</v>
      </c>
    </row>
    <row r="8413" spans="1:2" x14ac:dyDescent="0.4">
      <c r="A8413">
        <v>101.0351899626</v>
      </c>
      <c r="B8413">
        <v>4.8653206131999998</v>
      </c>
    </row>
    <row r="8414" spans="1:2" x14ac:dyDescent="0.4">
      <c r="A8414">
        <v>47.5665436719</v>
      </c>
      <c r="B8414">
        <v>3.3155574606</v>
      </c>
    </row>
    <row r="8415" spans="1:2" x14ac:dyDescent="0.4">
      <c r="A8415">
        <v>66.6962704651</v>
      </c>
      <c r="B8415">
        <v>4.9799791352999998</v>
      </c>
    </row>
    <row r="8416" spans="1:2" x14ac:dyDescent="0.4">
      <c r="A8416">
        <v>58.936469035800002</v>
      </c>
      <c r="B8416">
        <v>4.9581711834000002</v>
      </c>
    </row>
    <row r="8417" spans="1:2" x14ac:dyDescent="0.4">
      <c r="A8417">
        <v>52.2274548802</v>
      </c>
      <c r="B8417">
        <v>4.2352427407000004</v>
      </c>
    </row>
    <row r="8418" spans="1:2" x14ac:dyDescent="0.4">
      <c r="A8418">
        <v>68.525585389499994</v>
      </c>
      <c r="B8418">
        <v>4.8889654034000003</v>
      </c>
    </row>
    <row r="8419" spans="1:2" x14ac:dyDescent="0.4">
      <c r="A8419">
        <v>46.903376542099998</v>
      </c>
      <c r="B8419">
        <v>3.7893550966</v>
      </c>
    </row>
    <row r="8420" spans="1:2" x14ac:dyDescent="0.4">
      <c r="A8420">
        <v>47.325966398399999</v>
      </c>
      <c r="B8420">
        <v>4.7655556966999999</v>
      </c>
    </row>
    <row r="8421" spans="1:2" x14ac:dyDescent="0.4">
      <c r="A8421">
        <v>40.7465618648</v>
      </c>
      <c r="B8421">
        <v>4.2757518364999996</v>
      </c>
    </row>
    <row r="8422" spans="1:2" x14ac:dyDescent="0.4">
      <c r="A8422">
        <v>40.947625354700001</v>
      </c>
      <c r="B8422">
        <v>4.7148908628999999</v>
      </c>
    </row>
    <row r="8423" spans="1:2" x14ac:dyDescent="0.4">
      <c r="A8423">
        <v>90.825880943300007</v>
      </c>
      <c r="B8423">
        <v>4.3697767739</v>
      </c>
    </row>
    <row r="8424" spans="1:2" x14ac:dyDescent="0.4">
      <c r="A8424">
        <v>65.076651939599998</v>
      </c>
      <c r="B8424">
        <v>4.9606455939999998</v>
      </c>
    </row>
    <row r="8425" spans="1:2" x14ac:dyDescent="0.4">
      <c r="A8425">
        <v>63.360149397000001</v>
      </c>
      <c r="B8425">
        <v>4.8668751881999999</v>
      </c>
    </row>
    <row r="8426" spans="1:2" x14ac:dyDescent="0.4">
      <c r="A8426">
        <v>59.446127638199997</v>
      </c>
      <c r="B8426">
        <v>4.9776894798000004</v>
      </c>
    </row>
    <row r="8427" spans="1:2" x14ac:dyDescent="0.4">
      <c r="A8427">
        <v>75.280223823</v>
      </c>
      <c r="B8427">
        <v>3.2776126701999999</v>
      </c>
    </row>
    <row r="8428" spans="1:2" x14ac:dyDescent="0.4">
      <c r="A8428">
        <v>68.093698584199998</v>
      </c>
      <c r="B8428">
        <v>4.8038672818999997</v>
      </c>
    </row>
    <row r="8429" spans="1:2" x14ac:dyDescent="0.4">
      <c r="A8429">
        <v>60.961888380399998</v>
      </c>
      <c r="B8429">
        <v>4.3696197996999997</v>
      </c>
    </row>
    <row r="8430" spans="1:2" x14ac:dyDescent="0.4">
      <c r="A8430">
        <v>55.216522526600002</v>
      </c>
      <c r="B8430">
        <v>4.6930958870000001</v>
      </c>
    </row>
    <row r="8431" spans="1:2" x14ac:dyDescent="0.4">
      <c r="A8431">
        <v>62.260112437399997</v>
      </c>
      <c r="B8431">
        <v>4.3483274405000003</v>
      </c>
    </row>
    <row r="8432" spans="1:2" x14ac:dyDescent="0.4">
      <c r="A8432">
        <v>61.480950028300001</v>
      </c>
      <c r="B8432">
        <v>4.0786820983999998</v>
      </c>
    </row>
    <row r="8433" spans="1:2" x14ac:dyDescent="0.4">
      <c r="A8433">
        <v>60.531667356299998</v>
      </c>
      <c r="B8433">
        <v>4.7455767241000002</v>
      </c>
    </row>
    <row r="8434" spans="1:2" x14ac:dyDescent="0.4">
      <c r="A8434">
        <v>73.893432876700004</v>
      </c>
      <c r="B8434">
        <v>4.7561450249000004</v>
      </c>
    </row>
    <row r="8435" spans="1:2" x14ac:dyDescent="0.4">
      <c r="A8435">
        <v>76.9174760338</v>
      </c>
      <c r="B8435">
        <v>4.9628454060999996</v>
      </c>
    </row>
    <row r="8436" spans="1:2" x14ac:dyDescent="0.4">
      <c r="A8436">
        <v>47.103705508799997</v>
      </c>
      <c r="B8436">
        <v>3.2311492667000001</v>
      </c>
    </row>
    <row r="8437" spans="1:2" x14ac:dyDescent="0.4">
      <c r="A8437">
        <v>68.223009529099997</v>
      </c>
      <c r="B8437">
        <v>4.4316261538999999</v>
      </c>
    </row>
    <row r="8438" spans="1:2" x14ac:dyDescent="0.4">
      <c r="A8438">
        <v>74.719438510900005</v>
      </c>
      <c r="B8438">
        <v>4.5208654827999997</v>
      </c>
    </row>
    <row r="8439" spans="1:2" x14ac:dyDescent="0.4">
      <c r="A8439">
        <v>78.081928001099996</v>
      </c>
      <c r="B8439">
        <v>4.8835938394999996</v>
      </c>
    </row>
    <row r="8440" spans="1:2" x14ac:dyDescent="0.4">
      <c r="A8440">
        <v>67.743292467700002</v>
      </c>
      <c r="B8440">
        <v>4.7355431936999999</v>
      </c>
    </row>
    <row r="8441" spans="1:2" x14ac:dyDescent="0.4">
      <c r="A8441">
        <v>65.182263290500003</v>
      </c>
      <c r="B8441">
        <v>4.9087281446000004</v>
      </c>
    </row>
    <row r="8442" spans="1:2" x14ac:dyDescent="0.4">
      <c r="A8442">
        <v>90.836683745499997</v>
      </c>
      <c r="B8442">
        <v>3.4791426634999998</v>
      </c>
    </row>
    <row r="8443" spans="1:2" x14ac:dyDescent="0.4">
      <c r="A8443">
        <v>86.425267592799997</v>
      </c>
      <c r="B8443">
        <v>4.1897742863999996</v>
      </c>
    </row>
    <row r="8444" spans="1:2" x14ac:dyDescent="0.4">
      <c r="A8444">
        <v>74.205365792500004</v>
      </c>
      <c r="B8444">
        <v>4.9476585091</v>
      </c>
    </row>
    <row r="8445" spans="1:2" x14ac:dyDescent="0.4">
      <c r="A8445">
        <v>61.3574239115</v>
      </c>
      <c r="B8445">
        <v>4.9822436336999996</v>
      </c>
    </row>
    <row r="8446" spans="1:2" x14ac:dyDescent="0.4">
      <c r="A8446">
        <v>70.137819275799998</v>
      </c>
      <c r="B8446">
        <v>4.1558448467</v>
      </c>
    </row>
    <row r="8447" spans="1:2" x14ac:dyDescent="0.4">
      <c r="A8447">
        <v>64.107970928699999</v>
      </c>
      <c r="B8447">
        <v>4.9876133807</v>
      </c>
    </row>
    <row r="8448" spans="1:2" x14ac:dyDescent="0.4">
      <c r="A8448">
        <v>65.768791817199997</v>
      </c>
      <c r="B8448">
        <v>4.2763041300999998</v>
      </c>
    </row>
    <row r="8449" spans="1:2" x14ac:dyDescent="0.4">
      <c r="A8449">
        <v>54.262449140100003</v>
      </c>
      <c r="B8449">
        <v>4.4631389251</v>
      </c>
    </row>
    <row r="8450" spans="1:2" x14ac:dyDescent="0.4">
      <c r="A8450">
        <v>71.902232652500004</v>
      </c>
      <c r="B8450">
        <v>3.9894426725000001</v>
      </c>
    </row>
    <row r="8451" spans="1:2" x14ac:dyDescent="0.4">
      <c r="A8451">
        <v>55.889547244900001</v>
      </c>
      <c r="B8451">
        <v>4.8700781058000002</v>
      </c>
    </row>
    <row r="8452" spans="1:2" x14ac:dyDescent="0.4">
      <c r="A8452">
        <v>67.564100712799998</v>
      </c>
      <c r="B8452">
        <v>4.5804579076999996</v>
      </c>
    </row>
    <row r="8453" spans="1:2" x14ac:dyDescent="0.4">
      <c r="A8453">
        <v>55.458922730700003</v>
      </c>
      <c r="B8453">
        <v>3.4173920083999998</v>
      </c>
    </row>
    <row r="8454" spans="1:2" x14ac:dyDescent="0.4">
      <c r="A8454">
        <v>74.885244426900002</v>
      </c>
      <c r="B8454">
        <v>4.7134808234000003</v>
      </c>
    </row>
    <row r="8455" spans="1:2" x14ac:dyDescent="0.4">
      <c r="A8455">
        <v>52.740468160500001</v>
      </c>
      <c r="B8455">
        <v>4.9934342987999996</v>
      </c>
    </row>
    <row r="8456" spans="1:2" x14ac:dyDescent="0.4">
      <c r="A8456">
        <v>53.280158522100002</v>
      </c>
      <c r="B8456">
        <v>4.8374583068000003</v>
      </c>
    </row>
    <row r="8457" spans="1:2" x14ac:dyDescent="0.4">
      <c r="A8457">
        <v>56.471279796099999</v>
      </c>
      <c r="B8457">
        <v>4.6343578182999998</v>
      </c>
    </row>
    <row r="8458" spans="1:2" x14ac:dyDescent="0.4">
      <c r="A8458">
        <v>60.302585776599997</v>
      </c>
      <c r="B8458">
        <v>4.2875401036999996</v>
      </c>
    </row>
    <row r="8459" spans="1:2" x14ac:dyDescent="0.4">
      <c r="A8459">
        <v>109.93854050100001</v>
      </c>
      <c r="B8459">
        <v>4.4037895302000001</v>
      </c>
    </row>
    <row r="8460" spans="1:2" x14ac:dyDescent="0.4">
      <c r="A8460">
        <v>64.184517993599997</v>
      </c>
      <c r="B8460">
        <v>4.5020514596999996</v>
      </c>
    </row>
    <row r="8461" spans="1:2" x14ac:dyDescent="0.4">
      <c r="A8461">
        <v>65.261820192399995</v>
      </c>
      <c r="B8461">
        <v>4.3308121970000002</v>
      </c>
    </row>
    <row r="8462" spans="1:2" x14ac:dyDescent="0.4">
      <c r="A8462">
        <v>74.761772565800001</v>
      </c>
      <c r="B8462">
        <v>4.7716142392999998</v>
      </c>
    </row>
    <row r="8463" spans="1:2" x14ac:dyDescent="0.4">
      <c r="A8463">
        <v>53.302174069899998</v>
      </c>
      <c r="B8463">
        <v>4.9891333618000004</v>
      </c>
    </row>
    <row r="8464" spans="1:2" x14ac:dyDescent="0.4">
      <c r="A8464">
        <v>61.659086005100001</v>
      </c>
      <c r="B8464">
        <v>4.6192397547999997</v>
      </c>
    </row>
    <row r="8465" spans="1:2" x14ac:dyDescent="0.4">
      <c r="A8465">
        <v>23.297421530800001</v>
      </c>
      <c r="B8465">
        <v>4.0380183443000002</v>
      </c>
    </row>
    <row r="8466" spans="1:2" x14ac:dyDescent="0.4">
      <c r="A8466">
        <v>70.294489395400007</v>
      </c>
      <c r="B8466">
        <v>3.9453210625000001</v>
      </c>
    </row>
    <row r="8467" spans="1:2" x14ac:dyDescent="0.4">
      <c r="A8467">
        <v>56.489512093199998</v>
      </c>
      <c r="B8467">
        <v>4.8075558549000004</v>
      </c>
    </row>
    <row r="8468" spans="1:2" x14ac:dyDescent="0.4">
      <c r="A8468">
        <v>54.329594711699997</v>
      </c>
      <c r="B8468">
        <v>3.8390511189000001</v>
      </c>
    </row>
    <row r="8469" spans="1:2" x14ac:dyDescent="0.4">
      <c r="A8469">
        <v>81.009918021600001</v>
      </c>
      <c r="B8469">
        <v>4.3614550655000004</v>
      </c>
    </row>
    <row r="8470" spans="1:2" x14ac:dyDescent="0.4">
      <c r="A8470">
        <v>70.911998399599995</v>
      </c>
      <c r="B8470">
        <v>4.8542628724999997</v>
      </c>
    </row>
    <row r="8471" spans="1:2" x14ac:dyDescent="0.4">
      <c r="A8471">
        <v>72.974671442800002</v>
      </c>
      <c r="B8471">
        <v>4.9743297430000002</v>
      </c>
    </row>
    <row r="8472" spans="1:2" x14ac:dyDescent="0.4">
      <c r="A8472">
        <v>34.176415703899998</v>
      </c>
      <c r="B8472">
        <v>4.3939315481000003</v>
      </c>
    </row>
    <row r="8473" spans="1:2" x14ac:dyDescent="0.4">
      <c r="A8473">
        <v>76.237772252599996</v>
      </c>
      <c r="B8473">
        <v>4.5972236823000001</v>
      </c>
    </row>
    <row r="8474" spans="1:2" x14ac:dyDescent="0.4">
      <c r="A8474">
        <v>64.559878662299994</v>
      </c>
      <c r="B8474">
        <v>4.8333716217999996</v>
      </c>
    </row>
    <row r="8475" spans="1:2" x14ac:dyDescent="0.4">
      <c r="A8475">
        <v>46.440156996500001</v>
      </c>
      <c r="B8475">
        <v>4.2620961308999998</v>
      </c>
    </row>
    <row r="8476" spans="1:2" x14ac:dyDescent="0.4">
      <c r="A8476">
        <v>115.8441303757</v>
      </c>
      <c r="B8476">
        <v>4.5659808609999999</v>
      </c>
    </row>
    <row r="8477" spans="1:2" x14ac:dyDescent="0.4">
      <c r="A8477">
        <v>69.788976966800007</v>
      </c>
      <c r="B8477">
        <v>4.6365314124000001</v>
      </c>
    </row>
    <row r="8478" spans="1:2" x14ac:dyDescent="0.4">
      <c r="A8478">
        <v>52.712395604900003</v>
      </c>
      <c r="B8478">
        <v>4.6160466655999999</v>
      </c>
    </row>
    <row r="8479" spans="1:2" x14ac:dyDescent="0.4">
      <c r="A8479">
        <v>45.410834074599997</v>
      </c>
      <c r="B8479">
        <v>4.7676738348000001</v>
      </c>
    </row>
    <row r="8480" spans="1:2" x14ac:dyDescent="0.4">
      <c r="A8480">
        <v>64.576966876</v>
      </c>
      <c r="B8480">
        <v>4.6046499073999998</v>
      </c>
    </row>
    <row r="8481" spans="1:2" x14ac:dyDescent="0.4">
      <c r="A8481">
        <v>57.615250729899998</v>
      </c>
      <c r="B8481">
        <v>4.8639733475</v>
      </c>
    </row>
    <row r="8482" spans="1:2" x14ac:dyDescent="0.4">
      <c r="A8482">
        <v>91.242608757699998</v>
      </c>
      <c r="B8482">
        <v>4.1502462737999997</v>
      </c>
    </row>
    <row r="8483" spans="1:2" x14ac:dyDescent="0.4">
      <c r="A8483">
        <v>58.860359566</v>
      </c>
      <c r="B8483">
        <v>4.3886334286000004</v>
      </c>
    </row>
    <row r="8484" spans="1:2" x14ac:dyDescent="0.4">
      <c r="A8484">
        <v>68.165434150400003</v>
      </c>
      <c r="B8484">
        <v>4.6658708598</v>
      </c>
    </row>
    <row r="8485" spans="1:2" x14ac:dyDescent="0.4">
      <c r="A8485">
        <v>60.322544734200001</v>
      </c>
      <c r="B8485">
        <v>4.9506605491000002</v>
      </c>
    </row>
    <row r="8486" spans="1:2" x14ac:dyDescent="0.4">
      <c r="A8486">
        <v>52.877004991900002</v>
      </c>
      <c r="B8486">
        <v>4.4837836681000001</v>
      </c>
    </row>
    <row r="8487" spans="1:2" x14ac:dyDescent="0.4">
      <c r="A8487">
        <v>69.517025075899994</v>
      </c>
      <c r="B8487">
        <v>4.4464578738</v>
      </c>
    </row>
    <row r="8488" spans="1:2" x14ac:dyDescent="0.4">
      <c r="A8488">
        <v>51.989689322700002</v>
      </c>
      <c r="B8488">
        <v>4.6340777755999998</v>
      </c>
    </row>
    <row r="8489" spans="1:2" x14ac:dyDescent="0.4">
      <c r="A8489">
        <v>54.4336540579</v>
      </c>
      <c r="B8489">
        <v>4.6779311341999996</v>
      </c>
    </row>
    <row r="8490" spans="1:2" x14ac:dyDescent="0.4">
      <c r="A8490">
        <v>48.9797917044</v>
      </c>
      <c r="B8490">
        <v>4.6573166220999997</v>
      </c>
    </row>
    <row r="8491" spans="1:2" x14ac:dyDescent="0.4">
      <c r="A8491">
        <v>55.531655271299996</v>
      </c>
      <c r="B8491">
        <v>4.4671005524999998</v>
      </c>
    </row>
    <row r="8492" spans="1:2" x14ac:dyDescent="0.4">
      <c r="A8492">
        <v>135.11073875299999</v>
      </c>
      <c r="B8492">
        <v>4.8404115086999999</v>
      </c>
    </row>
    <row r="8493" spans="1:2" x14ac:dyDescent="0.4">
      <c r="A8493">
        <v>42.341421170799997</v>
      </c>
      <c r="B8493">
        <v>3.9123017571999998</v>
      </c>
    </row>
    <row r="8494" spans="1:2" x14ac:dyDescent="0.4">
      <c r="A8494">
        <v>87.6402600471</v>
      </c>
      <c r="B8494">
        <v>4.9583393776999998</v>
      </c>
    </row>
    <row r="8495" spans="1:2" x14ac:dyDescent="0.4">
      <c r="A8495">
        <v>63.2171936067</v>
      </c>
      <c r="B8495">
        <v>4.8899947266000003</v>
      </c>
    </row>
    <row r="8496" spans="1:2" x14ac:dyDescent="0.4">
      <c r="A8496">
        <v>79.069442688400002</v>
      </c>
      <c r="B8496">
        <v>3.4745156266000001</v>
      </c>
    </row>
    <row r="8497" spans="1:2" x14ac:dyDescent="0.4">
      <c r="A8497">
        <v>54.143107692999997</v>
      </c>
      <c r="B8497">
        <v>3.7075024813000002</v>
      </c>
    </row>
    <row r="8498" spans="1:2" x14ac:dyDescent="0.4">
      <c r="A8498">
        <v>32.618033871000002</v>
      </c>
      <c r="B8498">
        <v>4.7911885983999998</v>
      </c>
    </row>
    <row r="8499" spans="1:2" x14ac:dyDescent="0.4">
      <c r="A8499">
        <v>87.287516218899995</v>
      </c>
      <c r="B8499">
        <v>4.8321340510999997</v>
      </c>
    </row>
    <row r="8500" spans="1:2" x14ac:dyDescent="0.4">
      <c r="A8500">
        <v>72.197783862700007</v>
      </c>
      <c r="B8500">
        <v>4.6738095233000001</v>
      </c>
    </row>
    <row r="8501" spans="1:2" x14ac:dyDescent="0.4">
      <c r="A8501">
        <v>63.663424884599998</v>
      </c>
      <c r="B8501">
        <v>4.9547123898000001</v>
      </c>
    </row>
    <row r="8502" spans="1:2" x14ac:dyDescent="0.4">
      <c r="A8502">
        <v>57.876804364800002</v>
      </c>
      <c r="B8502">
        <v>4.6788284804</v>
      </c>
    </row>
    <row r="8503" spans="1:2" x14ac:dyDescent="0.4">
      <c r="A8503">
        <v>56.119824516000001</v>
      </c>
      <c r="B8503">
        <v>4.311759715</v>
      </c>
    </row>
    <row r="8504" spans="1:2" x14ac:dyDescent="0.4">
      <c r="A8504">
        <v>69.9929998912</v>
      </c>
      <c r="B8504">
        <v>4.8879690719999997</v>
      </c>
    </row>
    <row r="8505" spans="1:2" x14ac:dyDescent="0.4">
      <c r="A8505">
        <v>65.866661090099996</v>
      </c>
      <c r="B8505">
        <v>4.6980001368000002</v>
      </c>
    </row>
    <row r="8506" spans="1:2" x14ac:dyDescent="0.4">
      <c r="A8506">
        <v>61.060235071599998</v>
      </c>
      <c r="B8506">
        <v>4.4415583203000004</v>
      </c>
    </row>
    <row r="8507" spans="1:2" x14ac:dyDescent="0.4">
      <c r="A8507">
        <v>59.244662855100003</v>
      </c>
      <c r="B8507">
        <v>4.7224988451999996</v>
      </c>
    </row>
    <row r="8508" spans="1:2" x14ac:dyDescent="0.4">
      <c r="A8508">
        <v>90.982250709900001</v>
      </c>
      <c r="B8508">
        <v>4.3602214231999996</v>
      </c>
    </row>
    <row r="8509" spans="1:2" x14ac:dyDescent="0.4">
      <c r="A8509">
        <v>68.4101936494</v>
      </c>
      <c r="B8509">
        <v>4.7012829087999997</v>
      </c>
    </row>
    <row r="8510" spans="1:2" x14ac:dyDescent="0.4">
      <c r="A8510">
        <v>76.286631915000001</v>
      </c>
      <c r="B8510">
        <v>4.0110109143999999</v>
      </c>
    </row>
    <row r="8511" spans="1:2" x14ac:dyDescent="0.4">
      <c r="A8511">
        <v>66.834374407699997</v>
      </c>
      <c r="B8511">
        <v>4.9709441158000001</v>
      </c>
    </row>
    <row r="8512" spans="1:2" x14ac:dyDescent="0.4">
      <c r="A8512">
        <v>39.0265926792</v>
      </c>
      <c r="B8512">
        <v>4.5089041782999999</v>
      </c>
    </row>
    <row r="8513" spans="1:2" x14ac:dyDescent="0.4">
      <c r="A8513">
        <v>53.652580564799997</v>
      </c>
      <c r="B8513">
        <v>4.9075010338</v>
      </c>
    </row>
    <row r="8514" spans="1:2" x14ac:dyDescent="0.4">
      <c r="A8514">
        <v>66.848442366200004</v>
      </c>
      <c r="B8514">
        <v>4.8452309503000004</v>
      </c>
    </row>
    <row r="8515" spans="1:2" x14ac:dyDescent="0.4">
      <c r="A8515">
        <v>56.276625765799999</v>
      </c>
      <c r="B8515">
        <v>4.8098298817999998</v>
      </c>
    </row>
    <row r="8516" spans="1:2" x14ac:dyDescent="0.4">
      <c r="A8516">
        <v>55.403345379299999</v>
      </c>
      <c r="B8516">
        <v>4.2180984618000004</v>
      </c>
    </row>
    <row r="8517" spans="1:2" x14ac:dyDescent="0.4">
      <c r="A8517">
        <v>33.0434644726</v>
      </c>
      <c r="B8517">
        <v>4.3488778145999998</v>
      </c>
    </row>
    <row r="8518" spans="1:2" x14ac:dyDescent="0.4">
      <c r="A8518">
        <v>33.802305694499999</v>
      </c>
      <c r="B8518">
        <v>4.3421454934000003</v>
      </c>
    </row>
    <row r="8519" spans="1:2" x14ac:dyDescent="0.4">
      <c r="A8519">
        <v>88.078658399700004</v>
      </c>
      <c r="B8519">
        <v>4.5589905800999997</v>
      </c>
    </row>
    <row r="8520" spans="1:2" x14ac:dyDescent="0.4">
      <c r="A8520">
        <v>82.309054121000003</v>
      </c>
      <c r="B8520">
        <v>3.6614143968000001</v>
      </c>
    </row>
    <row r="8521" spans="1:2" x14ac:dyDescent="0.4">
      <c r="A8521">
        <v>76.331361955299997</v>
      </c>
      <c r="B8521">
        <v>4.5047175225</v>
      </c>
    </row>
    <row r="8522" spans="1:2" x14ac:dyDescent="0.4">
      <c r="A8522">
        <v>63.725777520400001</v>
      </c>
      <c r="B8522">
        <v>4.8181849002000003</v>
      </c>
    </row>
    <row r="8523" spans="1:2" x14ac:dyDescent="0.4">
      <c r="A8523">
        <v>51.071204244500002</v>
      </c>
      <c r="B8523">
        <v>4.5345094438000002</v>
      </c>
    </row>
    <row r="8524" spans="1:2" x14ac:dyDescent="0.4">
      <c r="A8524">
        <v>82.291966875499995</v>
      </c>
      <c r="B8524">
        <v>4.3047264364000002</v>
      </c>
    </row>
    <row r="8525" spans="1:2" x14ac:dyDescent="0.4">
      <c r="A8525">
        <v>57.6258997415</v>
      </c>
      <c r="B8525">
        <v>4.4594479398000004</v>
      </c>
    </row>
    <row r="8526" spans="1:2" x14ac:dyDescent="0.4">
      <c r="A8526">
        <v>88.8688787862</v>
      </c>
      <c r="B8526">
        <v>4.9348024964999997</v>
      </c>
    </row>
    <row r="8527" spans="1:2" x14ac:dyDescent="0.4">
      <c r="A8527">
        <v>66.230575678799994</v>
      </c>
      <c r="B8527">
        <v>3.1073713236999998</v>
      </c>
    </row>
    <row r="8528" spans="1:2" x14ac:dyDescent="0.4">
      <c r="A8528">
        <v>68.684109579299999</v>
      </c>
      <c r="B8528">
        <v>4.9185899269000002</v>
      </c>
    </row>
    <row r="8529" spans="1:2" x14ac:dyDescent="0.4">
      <c r="A8529">
        <v>49.391337399199998</v>
      </c>
      <c r="B8529">
        <v>4.9827404721999997</v>
      </c>
    </row>
    <row r="8530" spans="1:2" x14ac:dyDescent="0.4">
      <c r="A8530">
        <v>57.273325322399998</v>
      </c>
      <c r="B8530">
        <v>4.4519918590999996</v>
      </c>
    </row>
    <row r="8531" spans="1:2" x14ac:dyDescent="0.4">
      <c r="A8531">
        <v>78.051542299499999</v>
      </c>
      <c r="B8531">
        <v>4.5524950975999996</v>
      </c>
    </row>
    <row r="8532" spans="1:2" x14ac:dyDescent="0.4">
      <c r="A8532">
        <v>76.764945069500001</v>
      </c>
      <c r="B8532">
        <v>4.9407105564</v>
      </c>
    </row>
    <row r="8533" spans="1:2" x14ac:dyDescent="0.4">
      <c r="A8533">
        <v>60.037537813599997</v>
      </c>
      <c r="B8533">
        <v>4.9539781261</v>
      </c>
    </row>
    <row r="8534" spans="1:2" x14ac:dyDescent="0.4">
      <c r="A8534">
        <v>65.357995634199995</v>
      </c>
      <c r="B8534">
        <v>4.3857956753999998</v>
      </c>
    </row>
    <row r="8535" spans="1:2" x14ac:dyDescent="0.4">
      <c r="A8535">
        <v>68.116089476499994</v>
      </c>
      <c r="B8535">
        <v>3.6494348810999999</v>
      </c>
    </row>
    <row r="8536" spans="1:2" x14ac:dyDescent="0.4">
      <c r="A8536">
        <v>38.508376813399998</v>
      </c>
      <c r="B8536">
        <v>4.3885251193999997</v>
      </c>
    </row>
    <row r="8537" spans="1:2" x14ac:dyDescent="0.4">
      <c r="A8537">
        <v>64.977177548699999</v>
      </c>
      <c r="B8537">
        <v>4.9174058256000004</v>
      </c>
    </row>
    <row r="8538" spans="1:2" x14ac:dyDescent="0.4">
      <c r="A8538">
        <v>74.430350868299996</v>
      </c>
      <c r="B8538">
        <v>4.9803000573</v>
      </c>
    </row>
    <row r="8539" spans="1:2" x14ac:dyDescent="0.4">
      <c r="A8539">
        <v>63.136514674200001</v>
      </c>
      <c r="B8539">
        <v>4.8519778971000003</v>
      </c>
    </row>
    <row r="8540" spans="1:2" x14ac:dyDescent="0.4">
      <c r="A8540">
        <v>64.479009284100002</v>
      </c>
      <c r="B8540">
        <v>4.1038472658999998</v>
      </c>
    </row>
    <row r="8541" spans="1:2" x14ac:dyDescent="0.4">
      <c r="A8541">
        <v>79.292049376099996</v>
      </c>
      <c r="B8541">
        <v>4.9684129876999998</v>
      </c>
    </row>
    <row r="8542" spans="1:2" x14ac:dyDescent="0.4">
      <c r="A8542">
        <v>70.548831354900003</v>
      </c>
      <c r="B8542">
        <v>4.9228704953999998</v>
      </c>
    </row>
    <row r="8543" spans="1:2" x14ac:dyDescent="0.4">
      <c r="A8543">
        <v>63.987286224599998</v>
      </c>
      <c r="B8543">
        <v>4.6522002696999998</v>
      </c>
    </row>
    <row r="8544" spans="1:2" x14ac:dyDescent="0.4">
      <c r="A8544">
        <v>63.624074866599997</v>
      </c>
      <c r="B8544">
        <v>4.2733374946999998</v>
      </c>
    </row>
    <row r="8545" spans="1:2" x14ac:dyDescent="0.4">
      <c r="A8545">
        <v>56.1018454791</v>
      </c>
      <c r="B8545">
        <v>4.5137220086000003</v>
      </c>
    </row>
    <row r="8546" spans="1:2" x14ac:dyDescent="0.4">
      <c r="A8546">
        <v>54.231039940899997</v>
      </c>
      <c r="B8546">
        <v>4.0046143315</v>
      </c>
    </row>
    <row r="8547" spans="1:2" x14ac:dyDescent="0.4">
      <c r="A8547">
        <v>66.967918718999996</v>
      </c>
      <c r="B8547">
        <v>4.7489899831000004</v>
      </c>
    </row>
    <row r="8548" spans="1:2" x14ac:dyDescent="0.4">
      <c r="A8548">
        <v>53.186222731100003</v>
      </c>
      <c r="B8548">
        <v>4.3901486323999999</v>
      </c>
    </row>
    <row r="8549" spans="1:2" x14ac:dyDescent="0.4">
      <c r="A8549">
        <v>56.433464622099997</v>
      </c>
      <c r="B8549">
        <v>4.9678536793000001</v>
      </c>
    </row>
    <row r="8550" spans="1:2" x14ac:dyDescent="0.4">
      <c r="A8550">
        <v>49.593660127699998</v>
      </c>
      <c r="B8550">
        <v>4.0412898043999999</v>
      </c>
    </row>
    <row r="8551" spans="1:2" x14ac:dyDescent="0.4">
      <c r="A8551">
        <v>58.641214855500003</v>
      </c>
      <c r="B8551">
        <v>4.9586786602000004</v>
      </c>
    </row>
    <row r="8552" spans="1:2" x14ac:dyDescent="0.4">
      <c r="A8552">
        <v>42.5928189507</v>
      </c>
      <c r="B8552">
        <v>4.9027430863000001</v>
      </c>
    </row>
    <row r="8553" spans="1:2" x14ac:dyDescent="0.4">
      <c r="A8553">
        <v>75.786281411399997</v>
      </c>
      <c r="B8553">
        <v>4.9663374398000002</v>
      </c>
    </row>
    <row r="8554" spans="1:2" x14ac:dyDescent="0.4">
      <c r="A8554">
        <v>72.155862620199997</v>
      </c>
      <c r="B8554">
        <v>4.2891333752999996</v>
      </c>
    </row>
    <row r="8555" spans="1:2" x14ac:dyDescent="0.4">
      <c r="A8555">
        <v>79.167960042900006</v>
      </c>
      <c r="B8555">
        <v>4.1892105435999998</v>
      </c>
    </row>
    <row r="8556" spans="1:2" x14ac:dyDescent="0.4">
      <c r="A8556">
        <v>54.658578546900003</v>
      </c>
      <c r="B8556">
        <v>4.8824214668000003</v>
      </c>
    </row>
    <row r="8557" spans="1:2" x14ac:dyDescent="0.4">
      <c r="A8557">
        <v>136.15686629149999</v>
      </c>
      <c r="B8557">
        <v>4.9738281141999998</v>
      </c>
    </row>
    <row r="8558" spans="1:2" x14ac:dyDescent="0.4">
      <c r="A8558">
        <v>60.415862368500001</v>
      </c>
      <c r="B8558">
        <v>4.6316532784</v>
      </c>
    </row>
    <row r="8559" spans="1:2" x14ac:dyDescent="0.4">
      <c r="A8559">
        <v>58.963467919400003</v>
      </c>
      <c r="B8559">
        <v>4.5594408299999998</v>
      </c>
    </row>
    <row r="8560" spans="1:2" x14ac:dyDescent="0.4">
      <c r="A8560">
        <v>58.629578895900003</v>
      </c>
      <c r="B8560">
        <v>4.5822735799999998</v>
      </c>
    </row>
    <row r="8561" spans="1:2" x14ac:dyDescent="0.4">
      <c r="A8561">
        <v>56.6833795143</v>
      </c>
      <c r="B8561">
        <v>4.9699443113999999</v>
      </c>
    </row>
    <row r="8562" spans="1:2" x14ac:dyDescent="0.4">
      <c r="A8562">
        <v>62.897439598699997</v>
      </c>
      <c r="B8562">
        <v>4.7545097493000004</v>
      </c>
    </row>
    <row r="8563" spans="1:2" x14ac:dyDescent="0.4">
      <c r="A8563">
        <v>71.882098004599996</v>
      </c>
      <c r="B8563">
        <v>4.7311176031000004</v>
      </c>
    </row>
    <row r="8564" spans="1:2" x14ac:dyDescent="0.4">
      <c r="A8564">
        <v>59.240242535599997</v>
      </c>
      <c r="B8564">
        <v>4.3805690427000004</v>
      </c>
    </row>
    <row r="8565" spans="1:2" x14ac:dyDescent="0.4">
      <c r="A8565">
        <v>89.835361941499997</v>
      </c>
      <c r="B8565">
        <v>4.5503091453</v>
      </c>
    </row>
    <row r="8566" spans="1:2" x14ac:dyDescent="0.4">
      <c r="A8566">
        <v>63.668694234500002</v>
      </c>
      <c r="B8566">
        <v>3.9726241190999998</v>
      </c>
    </row>
    <row r="8567" spans="1:2" x14ac:dyDescent="0.4">
      <c r="A8567">
        <v>46.118845389199997</v>
      </c>
      <c r="B8567">
        <v>4.4562574170999998</v>
      </c>
    </row>
    <row r="8568" spans="1:2" x14ac:dyDescent="0.4">
      <c r="A8568">
        <v>62.337824858600001</v>
      </c>
      <c r="B8568">
        <v>4.4616643519999997</v>
      </c>
    </row>
    <row r="8569" spans="1:2" x14ac:dyDescent="0.4">
      <c r="A8569">
        <v>84.039243575300006</v>
      </c>
      <c r="B8569">
        <v>4.7214497959999999</v>
      </c>
    </row>
    <row r="8570" spans="1:2" x14ac:dyDescent="0.4">
      <c r="A8570">
        <v>30.4358597041</v>
      </c>
      <c r="B8570">
        <v>4.4789136339000004</v>
      </c>
    </row>
    <row r="8571" spans="1:2" x14ac:dyDescent="0.4">
      <c r="A8571">
        <v>75.633487382200002</v>
      </c>
      <c r="B8571">
        <v>4.8325234611000001</v>
      </c>
    </row>
    <row r="8572" spans="1:2" x14ac:dyDescent="0.4">
      <c r="A8572">
        <v>50.323266939200003</v>
      </c>
      <c r="B8572">
        <v>4.3388682718</v>
      </c>
    </row>
    <row r="8573" spans="1:2" x14ac:dyDescent="0.4">
      <c r="A8573">
        <v>54.811977736099998</v>
      </c>
      <c r="B8573">
        <v>4.9634153660000004</v>
      </c>
    </row>
    <row r="8574" spans="1:2" x14ac:dyDescent="0.4">
      <c r="A8574">
        <v>75.7764755667</v>
      </c>
      <c r="B8574">
        <v>4.9495312370000004</v>
      </c>
    </row>
    <row r="8575" spans="1:2" x14ac:dyDescent="0.4">
      <c r="A8575">
        <v>35.883688955799997</v>
      </c>
      <c r="B8575">
        <v>4.425517234</v>
      </c>
    </row>
    <row r="8576" spans="1:2" x14ac:dyDescent="0.4">
      <c r="A8576">
        <v>66.777395455399997</v>
      </c>
      <c r="B8576">
        <v>4.8542246938</v>
      </c>
    </row>
    <row r="8577" spans="1:2" x14ac:dyDescent="0.4">
      <c r="A8577">
        <v>55.895417967500002</v>
      </c>
      <c r="B8577">
        <v>4.8070011635999998</v>
      </c>
    </row>
    <row r="8578" spans="1:2" x14ac:dyDescent="0.4">
      <c r="A8578">
        <v>51.656148793100002</v>
      </c>
      <c r="B8578">
        <v>3.8319168742</v>
      </c>
    </row>
    <row r="8579" spans="1:2" x14ac:dyDescent="0.4">
      <c r="A8579">
        <v>46.032604341400003</v>
      </c>
      <c r="B8579">
        <v>4.0941785692000003</v>
      </c>
    </row>
    <row r="8580" spans="1:2" x14ac:dyDescent="0.4">
      <c r="A8580">
        <v>66.566401565899994</v>
      </c>
      <c r="B8580">
        <v>3.8864733096999999</v>
      </c>
    </row>
    <row r="8581" spans="1:2" x14ac:dyDescent="0.4">
      <c r="A8581">
        <v>79.841136688999995</v>
      </c>
      <c r="B8581">
        <v>4.5187668051000003</v>
      </c>
    </row>
    <row r="8582" spans="1:2" x14ac:dyDescent="0.4">
      <c r="A8582">
        <v>47.391972661300002</v>
      </c>
      <c r="B8582">
        <v>4.4374445566</v>
      </c>
    </row>
    <row r="8583" spans="1:2" x14ac:dyDescent="0.4">
      <c r="A8583">
        <v>73.907348811399999</v>
      </c>
      <c r="B8583">
        <v>3.6958218403999998</v>
      </c>
    </row>
    <row r="8584" spans="1:2" x14ac:dyDescent="0.4">
      <c r="A8584">
        <v>56.629242231600003</v>
      </c>
      <c r="B8584">
        <v>4.8056105624000001</v>
      </c>
    </row>
    <row r="8585" spans="1:2" x14ac:dyDescent="0.4">
      <c r="A8585">
        <v>70.827510007499995</v>
      </c>
      <c r="B8585">
        <v>4.8329574163000002</v>
      </c>
    </row>
    <row r="8586" spans="1:2" x14ac:dyDescent="0.4">
      <c r="A8586">
        <v>67.803701897500005</v>
      </c>
      <c r="B8586">
        <v>4.9857741679999998</v>
      </c>
    </row>
    <row r="8587" spans="1:2" x14ac:dyDescent="0.4">
      <c r="A8587">
        <v>74.071222935400002</v>
      </c>
      <c r="B8587">
        <v>4.9684792032000002</v>
      </c>
    </row>
    <row r="8588" spans="1:2" x14ac:dyDescent="0.4">
      <c r="A8588">
        <v>94.811002732399999</v>
      </c>
      <c r="B8588">
        <v>4.9205037474999997</v>
      </c>
    </row>
    <row r="8589" spans="1:2" x14ac:dyDescent="0.4">
      <c r="A8589">
        <v>58.6699210222</v>
      </c>
      <c r="B8589">
        <v>4.6563727267999999</v>
      </c>
    </row>
    <row r="8590" spans="1:2" x14ac:dyDescent="0.4">
      <c r="A8590">
        <v>63.519148189799999</v>
      </c>
      <c r="B8590">
        <v>4.1391469209</v>
      </c>
    </row>
    <row r="8591" spans="1:2" x14ac:dyDescent="0.4">
      <c r="A8591">
        <v>56.878792864300003</v>
      </c>
      <c r="B8591">
        <v>4.3738881918999999</v>
      </c>
    </row>
    <row r="8592" spans="1:2" x14ac:dyDescent="0.4">
      <c r="A8592">
        <v>43.207670499599999</v>
      </c>
      <c r="B8592">
        <v>4.8466561663999999</v>
      </c>
    </row>
    <row r="8593" spans="1:2" x14ac:dyDescent="0.4">
      <c r="A8593">
        <v>74.419600118100007</v>
      </c>
      <c r="B8593">
        <v>4.7122195037000001</v>
      </c>
    </row>
    <row r="8594" spans="1:2" x14ac:dyDescent="0.4">
      <c r="A8594">
        <v>85.927237454299998</v>
      </c>
      <c r="B8594">
        <v>4.7146339112</v>
      </c>
    </row>
    <row r="8595" spans="1:2" x14ac:dyDescent="0.4">
      <c r="A8595">
        <v>76.393921107699995</v>
      </c>
      <c r="B8595">
        <v>4.7662251785</v>
      </c>
    </row>
    <row r="8596" spans="1:2" x14ac:dyDescent="0.4">
      <c r="A8596">
        <v>79.621884684899996</v>
      </c>
      <c r="B8596">
        <v>4.2704574065000003</v>
      </c>
    </row>
    <row r="8597" spans="1:2" x14ac:dyDescent="0.4">
      <c r="A8597">
        <v>95.730719443799998</v>
      </c>
      <c r="B8597">
        <v>4.9928368879000002</v>
      </c>
    </row>
    <row r="8598" spans="1:2" x14ac:dyDescent="0.4">
      <c r="A8598">
        <v>96.379990633800006</v>
      </c>
      <c r="B8598">
        <v>4.7497513145000001</v>
      </c>
    </row>
    <row r="8599" spans="1:2" x14ac:dyDescent="0.4">
      <c r="A8599">
        <v>86.145847994899995</v>
      </c>
      <c r="B8599">
        <v>4.6335817229999998</v>
      </c>
    </row>
    <row r="8600" spans="1:2" x14ac:dyDescent="0.4">
      <c r="A8600">
        <v>63.543273797799998</v>
      </c>
      <c r="B8600">
        <v>3.8130762638000002</v>
      </c>
    </row>
    <row r="8601" spans="1:2" x14ac:dyDescent="0.4">
      <c r="A8601">
        <v>56.167475706399998</v>
      </c>
      <c r="B8601">
        <v>4.5493409376000002</v>
      </c>
    </row>
    <row r="8602" spans="1:2" x14ac:dyDescent="0.4">
      <c r="A8602">
        <v>58.942194428100002</v>
      </c>
      <c r="B8602">
        <v>4.7304354543000002</v>
      </c>
    </row>
    <row r="8603" spans="1:2" x14ac:dyDescent="0.4">
      <c r="A8603">
        <v>39.895750866299998</v>
      </c>
      <c r="B8603">
        <v>4.9796148543000003</v>
      </c>
    </row>
    <row r="8604" spans="1:2" x14ac:dyDescent="0.4">
      <c r="A8604">
        <v>92.445256613500007</v>
      </c>
      <c r="B8604">
        <v>4.3527256728000001</v>
      </c>
    </row>
    <row r="8605" spans="1:2" x14ac:dyDescent="0.4">
      <c r="A8605">
        <v>62.234469785999998</v>
      </c>
      <c r="B8605">
        <v>4.3954573958000003</v>
      </c>
    </row>
    <row r="8606" spans="1:2" x14ac:dyDescent="0.4">
      <c r="A8606">
        <v>63.100743550300002</v>
      </c>
      <c r="B8606">
        <v>4.9845912840000004</v>
      </c>
    </row>
    <row r="8607" spans="1:2" x14ac:dyDescent="0.4">
      <c r="A8607">
        <v>83.045996813499997</v>
      </c>
      <c r="B8607">
        <v>4.9555925328999999</v>
      </c>
    </row>
    <row r="8608" spans="1:2" x14ac:dyDescent="0.4">
      <c r="A8608">
        <v>67.770527064700005</v>
      </c>
      <c r="B8608">
        <v>4.2802195191000001</v>
      </c>
    </row>
    <row r="8609" spans="1:2" x14ac:dyDescent="0.4">
      <c r="A8609">
        <v>65.595675265400004</v>
      </c>
      <c r="B8609">
        <v>4.7519230273000002</v>
      </c>
    </row>
    <row r="8610" spans="1:2" x14ac:dyDescent="0.4">
      <c r="A8610">
        <v>44.7896668578</v>
      </c>
      <c r="B8610">
        <v>4.9439280976999997</v>
      </c>
    </row>
    <row r="8611" spans="1:2" x14ac:dyDescent="0.4">
      <c r="A8611">
        <v>61.224245653200001</v>
      </c>
      <c r="B8611">
        <v>4.9476794228000003</v>
      </c>
    </row>
    <row r="8612" spans="1:2" x14ac:dyDescent="0.4">
      <c r="A8612">
        <v>81.587045086800003</v>
      </c>
      <c r="B8612">
        <v>4.5820417275000001</v>
      </c>
    </row>
    <row r="8613" spans="1:2" x14ac:dyDescent="0.4">
      <c r="A8613">
        <v>73.268299592700004</v>
      </c>
      <c r="B8613">
        <v>4.5783165941000004</v>
      </c>
    </row>
    <row r="8614" spans="1:2" x14ac:dyDescent="0.4">
      <c r="A8614">
        <v>92.521305486499998</v>
      </c>
      <c r="B8614">
        <v>4.7804235537000004</v>
      </c>
    </row>
    <row r="8615" spans="1:2" x14ac:dyDescent="0.4">
      <c r="A8615">
        <v>55.776588198299997</v>
      </c>
      <c r="B8615">
        <v>4.6185656933999999</v>
      </c>
    </row>
    <row r="8616" spans="1:2" x14ac:dyDescent="0.4">
      <c r="A8616">
        <v>61.903936549100003</v>
      </c>
      <c r="B8616">
        <v>4.9849747223999996</v>
      </c>
    </row>
    <row r="8617" spans="1:2" x14ac:dyDescent="0.4">
      <c r="A8617">
        <v>60.211927838000001</v>
      </c>
      <c r="B8617">
        <v>4.7782194032999996</v>
      </c>
    </row>
    <row r="8618" spans="1:2" x14ac:dyDescent="0.4">
      <c r="A8618">
        <v>64.440409081499993</v>
      </c>
      <c r="B8618">
        <v>4.5182471737999998</v>
      </c>
    </row>
    <row r="8619" spans="1:2" x14ac:dyDescent="0.4">
      <c r="A8619">
        <v>21.393831560300001</v>
      </c>
      <c r="B8619">
        <v>4.5773283989999998</v>
      </c>
    </row>
    <row r="8620" spans="1:2" x14ac:dyDescent="0.4">
      <c r="A8620">
        <v>48.790444533900001</v>
      </c>
      <c r="B8620">
        <v>4.5021134645999998</v>
      </c>
    </row>
    <row r="8621" spans="1:2" x14ac:dyDescent="0.4">
      <c r="A8621">
        <v>45.447296538899998</v>
      </c>
      <c r="B8621">
        <v>4.9784243787999998</v>
      </c>
    </row>
    <row r="8622" spans="1:2" x14ac:dyDescent="0.4">
      <c r="A8622">
        <v>77.580277211999999</v>
      </c>
      <c r="B8622">
        <v>4.9484803566000002</v>
      </c>
    </row>
    <row r="8623" spans="1:2" x14ac:dyDescent="0.4">
      <c r="A8623">
        <v>56.069020221800002</v>
      </c>
      <c r="B8623">
        <v>4.5599382385</v>
      </c>
    </row>
    <row r="8624" spans="1:2" x14ac:dyDescent="0.4">
      <c r="A8624">
        <v>58.457582143099998</v>
      </c>
      <c r="B8624">
        <v>4.4176563815999996</v>
      </c>
    </row>
    <row r="8625" spans="1:2" x14ac:dyDescent="0.4">
      <c r="A8625">
        <v>106.8890029942</v>
      </c>
      <c r="B8625">
        <v>4.9343461454000002</v>
      </c>
    </row>
    <row r="8626" spans="1:2" x14ac:dyDescent="0.4">
      <c r="A8626">
        <v>66.865645770300006</v>
      </c>
      <c r="B8626">
        <v>4.8220904834000002</v>
      </c>
    </row>
    <row r="8627" spans="1:2" x14ac:dyDescent="0.4">
      <c r="A8627">
        <v>76.456307821799996</v>
      </c>
      <c r="B8627">
        <v>4.5406233106</v>
      </c>
    </row>
    <row r="8628" spans="1:2" x14ac:dyDescent="0.4">
      <c r="A8628">
        <v>100.5028320088</v>
      </c>
      <c r="B8628">
        <v>4.8700432847000004</v>
      </c>
    </row>
    <row r="8629" spans="1:2" x14ac:dyDescent="0.4">
      <c r="A8629">
        <v>82.070249737500006</v>
      </c>
      <c r="B8629">
        <v>4.9127206492999997</v>
      </c>
    </row>
    <row r="8630" spans="1:2" x14ac:dyDescent="0.4">
      <c r="A8630">
        <v>52.622763730400003</v>
      </c>
      <c r="B8630">
        <v>4.9227997594000001</v>
      </c>
    </row>
    <row r="8631" spans="1:2" x14ac:dyDescent="0.4">
      <c r="A8631">
        <v>62.2003230483</v>
      </c>
      <c r="B8631">
        <v>4.5798458350000004</v>
      </c>
    </row>
    <row r="8632" spans="1:2" x14ac:dyDescent="0.4">
      <c r="A8632">
        <v>56.766924002099998</v>
      </c>
      <c r="B8632">
        <v>4.0887922202000002</v>
      </c>
    </row>
    <row r="8633" spans="1:2" x14ac:dyDescent="0.4">
      <c r="A8633">
        <v>94.803851626500006</v>
      </c>
      <c r="B8633">
        <v>4.6863910782999998</v>
      </c>
    </row>
    <row r="8634" spans="1:2" x14ac:dyDescent="0.4">
      <c r="A8634">
        <v>56.805368064699998</v>
      </c>
      <c r="B8634">
        <v>4.4901518249999999</v>
      </c>
    </row>
    <row r="8635" spans="1:2" x14ac:dyDescent="0.4">
      <c r="A8635">
        <v>74.191627688200001</v>
      </c>
      <c r="B8635">
        <v>4.6353047515999997</v>
      </c>
    </row>
    <row r="8636" spans="1:2" x14ac:dyDescent="0.4">
      <c r="A8636">
        <v>54.709891470099997</v>
      </c>
      <c r="B8636">
        <v>4.4990031524000003</v>
      </c>
    </row>
    <row r="8637" spans="1:2" x14ac:dyDescent="0.4">
      <c r="A8637">
        <v>58.084599756700001</v>
      </c>
      <c r="B8637">
        <v>4.3379830473999998</v>
      </c>
    </row>
    <row r="8638" spans="1:2" x14ac:dyDescent="0.4">
      <c r="A8638">
        <v>71.006869046700004</v>
      </c>
      <c r="B8638">
        <v>4.3881753447999996</v>
      </c>
    </row>
    <row r="8639" spans="1:2" x14ac:dyDescent="0.4">
      <c r="A8639">
        <v>44.678218740699997</v>
      </c>
      <c r="B8639">
        <v>4.5506136227000002</v>
      </c>
    </row>
    <row r="8640" spans="1:2" x14ac:dyDescent="0.4">
      <c r="A8640">
        <v>58.0954333874</v>
      </c>
      <c r="B8640">
        <v>4.5124161425000002</v>
      </c>
    </row>
    <row r="8641" spans="1:2" x14ac:dyDescent="0.4">
      <c r="A8641">
        <v>79.654233125999994</v>
      </c>
      <c r="B8641">
        <v>4.6317860748999999</v>
      </c>
    </row>
    <row r="8642" spans="1:2" x14ac:dyDescent="0.4">
      <c r="A8642">
        <v>48.453060393900003</v>
      </c>
      <c r="B8642">
        <v>4.5121331751999998</v>
      </c>
    </row>
    <row r="8643" spans="1:2" x14ac:dyDescent="0.4">
      <c r="A8643">
        <v>61.4071978391</v>
      </c>
      <c r="B8643">
        <v>4.9993881069999997</v>
      </c>
    </row>
    <row r="8644" spans="1:2" x14ac:dyDescent="0.4">
      <c r="A8644">
        <v>51.771762209499997</v>
      </c>
      <c r="B8644">
        <v>4.7466008642000004</v>
      </c>
    </row>
    <row r="8645" spans="1:2" x14ac:dyDescent="0.4">
      <c r="A8645">
        <v>67.396684730000004</v>
      </c>
      <c r="B8645">
        <v>4.6449199223999997</v>
      </c>
    </row>
    <row r="8646" spans="1:2" x14ac:dyDescent="0.4">
      <c r="A8646">
        <v>43.811069224100002</v>
      </c>
      <c r="B8646">
        <v>4.6324905535000003</v>
      </c>
    </row>
    <row r="8647" spans="1:2" x14ac:dyDescent="0.4">
      <c r="A8647">
        <v>79.780990732600003</v>
      </c>
      <c r="B8647">
        <v>4.4340963753000002</v>
      </c>
    </row>
    <row r="8648" spans="1:2" x14ac:dyDescent="0.4">
      <c r="A8648">
        <v>84.947950787099998</v>
      </c>
      <c r="B8648">
        <v>4.7412808681999996</v>
      </c>
    </row>
    <row r="8649" spans="1:2" x14ac:dyDescent="0.4">
      <c r="A8649">
        <v>60.250456561199996</v>
      </c>
      <c r="B8649">
        <v>4.1520319209999998</v>
      </c>
    </row>
    <row r="8650" spans="1:2" x14ac:dyDescent="0.4">
      <c r="A8650">
        <v>54.085647116099999</v>
      </c>
      <c r="B8650">
        <v>4.4233063668000003</v>
      </c>
    </row>
    <row r="8651" spans="1:2" x14ac:dyDescent="0.4">
      <c r="A8651">
        <v>54.626162070500001</v>
      </c>
      <c r="B8651">
        <v>4.9060468974999996</v>
      </c>
    </row>
    <row r="8652" spans="1:2" x14ac:dyDescent="0.4">
      <c r="A8652">
        <v>68.017791704700002</v>
      </c>
      <c r="B8652">
        <v>4.8377834806999997</v>
      </c>
    </row>
    <row r="8653" spans="1:2" x14ac:dyDescent="0.4">
      <c r="A8653">
        <v>65.155953422899998</v>
      </c>
      <c r="B8653">
        <v>4.9271980807000002</v>
      </c>
    </row>
    <row r="8654" spans="1:2" x14ac:dyDescent="0.4">
      <c r="A8654">
        <v>62.854640251299998</v>
      </c>
      <c r="B8654">
        <v>4.2199035076999998</v>
      </c>
    </row>
    <row r="8655" spans="1:2" x14ac:dyDescent="0.4">
      <c r="A8655">
        <v>72.980450623300001</v>
      </c>
      <c r="B8655">
        <v>3.9687336841</v>
      </c>
    </row>
    <row r="8656" spans="1:2" x14ac:dyDescent="0.4">
      <c r="A8656">
        <v>49.864293455499997</v>
      </c>
      <c r="B8656">
        <v>3.9236739364000002</v>
      </c>
    </row>
    <row r="8657" spans="1:2" x14ac:dyDescent="0.4">
      <c r="A8657">
        <v>47.370368866600003</v>
      </c>
      <c r="B8657">
        <v>4.6535978114000001</v>
      </c>
    </row>
    <row r="8658" spans="1:2" x14ac:dyDescent="0.4">
      <c r="A8658">
        <v>87.728260934299996</v>
      </c>
      <c r="B8658">
        <v>3.7417491677000001</v>
      </c>
    </row>
    <row r="8659" spans="1:2" x14ac:dyDescent="0.4">
      <c r="A8659">
        <v>85.702401780700001</v>
      </c>
      <c r="B8659">
        <v>4.2947285412999996</v>
      </c>
    </row>
    <row r="8660" spans="1:2" x14ac:dyDescent="0.4">
      <c r="A8660">
        <v>50.779876027500002</v>
      </c>
      <c r="B8660">
        <v>4.676849861</v>
      </c>
    </row>
    <row r="8661" spans="1:2" x14ac:dyDescent="0.4">
      <c r="A8661">
        <v>63.285073324899997</v>
      </c>
      <c r="B8661">
        <v>4.7403710272000001</v>
      </c>
    </row>
    <row r="8662" spans="1:2" x14ac:dyDescent="0.4">
      <c r="A8662">
        <v>25.274778957199999</v>
      </c>
      <c r="B8662">
        <v>4.6309855816000001</v>
      </c>
    </row>
    <row r="8663" spans="1:2" x14ac:dyDescent="0.4">
      <c r="A8663">
        <v>77.310834577500003</v>
      </c>
      <c r="B8663">
        <v>4.7364298806000003</v>
      </c>
    </row>
    <row r="8664" spans="1:2" x14ac:dyDescent="0.4">
      <c r="A8664">
        <v>68.532150978600001</v>
      </c>
      <c r="B8664">
        <v>4.7853299257000002</v>
      </c>
    </row>
    <row r="8665" spans="1:2" x14ac:dyDescent="0.4">
      <c r="A8665">
        <v>65.559648551600006</v>
      </c>
      <c r="B8665">
        <v>4.8022624575000004</v>
      </c>
    </row>
    <row r="8666" spans="1:2" x14ac:dyDescent="0.4">
      <c r="A8666">
        <v>91.987545407100001</v>
      </c>
      <c r="B8666">
        <v>4.8814859246999998</v>
      </c>
    </row>
    <row r="8667" spans="1:2" x14ac:dyDescent="0.4">
      <c r="A8667">
        <v>67.624807459899998</v>
      </c>
      <c r="B8667">
        <v>4.8387941687999998</v>
      </c>
    </row>
    <row r="8668" spans="1:2" x14ac:dyDescent="0.4">
      <c r="A8668">
        <v>45.9961311462</v>
      </c>
      <c r="B8668">
        <v>4.3001535912</v>
      </c>
    </row>
    <row r="8669" spans="1:2" x14ac:dyDescent="0.4">
      <c r="A8669">
        <v>62.229296139500001</v>
      </c>
      <c r="B8669">
        <v>4.7436712829000003</v>
      </c>
    </row>
    <row r="8670" spans="1:2" x14ac:dyDescent="0.4">
      <c r="A8670">
        <v>73.795071226800005</v>
      </c>
      <c r="B8670">
        <v>4.6878389733999999</v>
      </c>
    </row>
    <row r="8671" spans="1:2" x14ac:dyDescent="0.4">
      <c r="A8671">
        <v>60.756567540699997</v>
      </c>
      <c r="B8671">
        <v>4.3796729921999997</v>
      </c>
    </row>
    <row r="8672" spans="1:2" x14ac:dyDescent="0.4">
      <c r="A8672">
        <v>45.738381522399997</v>
      </c>
      <c r="B8672">
        <v>4.5987443275000004</v>
      </c>
    </row>
    <row r="8673" spans="1:2" x14ac:dyDescent="0.4">
      <c r="A8673">
        <v>62.847295124299997</v>
      </c>
      <c r="B8673">
        <v>3.9445194362999998</v>
      </c>
    </row>
    <row r="8674" spans="1:2" x14ac:dyDescent="0.4">
      <c r="A8674">
        <v>34.3656336178</v>
      </c>
      <c r="B8674">
        <v>4.8541399053000003</v>
      </c>
    </row>
    <row r="8675" spans="1:2" x14ac:dyDescent="0.4">
      <c r="A8675">
        <v>68.060872300599996</v>
      </c>
      <c r="B8675">
        <v>3.6126035379000001</v>
      </c>
    </row>
    <row r="8676" spans="1:2" x14ac:dyDescent="0.4">
      <c r="A8676">
        <v>53.193679754800002</v>
      </c>
      <c r="B8676">
        <v>4.5859410507999998</v>
      </c>
    </row>
    <row r="8677" spans="1:2" x14ac:dyDescent="0.4">
      <c r="A8677">
        <v>65.907587071500004</v>
      </c>
      <c r="B8677">
        <v>4.6115028978000003</v>
      </c>
    </row>
    <row r="8678" spans="1:2" x14ac:dyDescent="0.4">
      <c r="A8678">
        <v>68.278185117500001</v>
      </c>
      <c r="B8678">
        <v>4.7730750689999999</v>
      </c>
    </row>
    <row r="8679" spans="1:2" x14ac:dyDescent="0.4">
      <c r="A8679">
        <v>68.282333216400005</v>
      </c>
      <c r="B8679">
        <v>4.3772368778999997</v>
      </c>
    </row>
    <row r="8680" spans="1:2" x14ac:dyDescent="0.4">
      <c r="A8680">
        <v>66.928405303399998</v>
      </c>
      <c r="B8680">
        <v>4.9465794616999998</v>
      </c>
    </row>
    <row r="8681" spans="1:2" x14ac:dyDescent="0.4">
      <c r="A8681">
        <v>67.872367743599995</v>
      </c>
      <c r="B8681">
        <v>4.3073199027999998</v>
      </c>
    </row>
    <row r="8682" spans="1:2" x14ac:dyDescent="0.4">
      <c r="A8682">
        <v>48.543068597100003</v>
      </c>
      <c r="B8682">
        <v>4.1827223660000001</v>
      </c>
    </row>
    <row r="8683" spans="1:2" x14ac:dyDescent="0.4">
      <c r="A8683">
        <v>66.564414267299995</v>
      </c>
      <c r="B8683">
        <v>4.9543310715000004</v>
      </c>
    </row>
    <row r="8684" spans="1:2" x14ac:dyDescent="0.4">
      <c r="A8684">
        <v>63.772856287800003</v>
      </c>
      <c r="B8684">
        <v>4.9440949309000004</v>
      </c>
    </row>
    <row r="8685" spans="1:2" x14ac:dyDescent="0.4">
      <c r="A8685">
        <v>57.099978119399999</v>
      </c>
      <c r="B8685">
        <v>4.301219691</v>
      </c>
    </row>
    <row r="8686" spans="1:2" x14ac:dyDescent="0.4">
      <c r="A8686">
        <v>46.586228734499997</v>
      </c>
      <c r="B8686">
        <v>4.9813175485999999</v>
      </c>
    </row>
    <row r="8687" spans="1:2" x14ac:dyDescent="0.4">
      <c r="A8687">
        <v>61.925606558399998</v>
      </c>
      <c r="B8687">
        <v>4.1657105901999998</v>
      </c>
    </row>
    <row r="8688" spans="1:2" x14ac:dyDescent="0.4">
      <c r="A8688">
        <v>43.888406248199999</v>
      </c>
      <c r="B8688">
        <v>4.7715529752999997</v>
      </c>
    </row>
    <row r="8689" spans="1:2" x14ac:dyDescent="0.4">
      <c r="A8689">
        <v>73.901271745100004</v>
      </c>
      <c r="B8689">
        <v>4.6301414959000002</v>
      </c>
    </row>
    <row r="8690" spans="1:2" x14ac:dyDescent="0.4">
      <c r="A8690">
        <v>84.505322379399999</v>
      </c>
      <c r="B8690">
        <v>4.1680065525999996</v>
      </c>
    </row>
    <row r="8691" spans="1:2" x14ac:dyDescent="0.4">
      <c r="A8691">
        <v>81.564597789199993</v>
      </c>
      <c r="B8691">
        <v>4.9941607268999997</v>
      </c>
    </row>
    <row r="8692" spans="1:2" x14ac:dyDescent="0.4">
      <c r="A8692">
        <v>56.572179950799999</v>
      </c>
      <c r="B8692">
        <v>4.6649255671000001</v>
      </c>
    </row>
    <row r="8693" spans="1:2" x14ac:dyDescent="0.4">
      <c r="A8693">
        <v>50.4146384449</v>
      </c>
      <c r="B8693">
        <v>4.5255100228999998</v>
      </c>
    </row>
    <row r="8694" spans="1:2" x14ac:dyDescent="0.4">
      <c r="A8694">
        <v>68.514629601300001</v>
      </c>
      <c r="B8694">
        <v>4.6799893708000004</v>
      </c>
    </row>
    <row r="8695" spans="1:2" x14ac:dyDescent="0.4">
      <c r="A8695">
        <v>61.964818348500003</v>
      </c>
      <c r="B8695">
        <v>4.9395262042999999</v>
      </c>
    </row>
    <row r="8696" spans="1:2" x14ac:dyDescent="0.4">
      <c r="A8696">
        <v>65.241463291299993</v>
      </c>
      <c r="B8696">
        <v>4.3025461002999998</v>
      </c>
    </row>
    <row r="8697" spans="1:2" x14ac:dyDescent="0.4">
      <c r="A8697">
        <v>51.378028076200003</v>
      </c>
      <c r="B8697">
        <v>3.4472496041</v>
      </c>
    </row>
    <row r="8698" spans="1:2" x14ac:dyDescent="0.4">
      <c r="A8698">
        <v>79.548924158700004</v>
      </c>
      <c r="B8698">
        <v>4.7230658139999999</v>
      </c>
    </row>
    <row r="8699" spans="1:2" x14ac:dyDescent="0.4">
      <c r="A8699">
        <v>95.788783925900006</v>
      </c>
      <c r="B8699">
        <v>4.8229266341999999</v>
      </c>
    </row>
    <row r="8700" spans="1:2" x14ac:dyDescent="0.4">
      <c r="A8700">
        <v>102.4933146636</v>
      </c>
      <c r="B8700">
        <v>3.7475148886</v>
      </c>
    </row>
    <row r="8701" spans="1:2" x14ac:dyDescent="0.4">
      <c r="A8701">
        <v>75.1872981315</v>
      </c>
      <c r="B8701">
        <v>4.7404528359000002</v>
      </c>
    </row>
    <row r="8702" spans="1:2" x14ac:dyDescent="0.4">
      <c r="A8702">
        <v>65.330021683200002</v>
      </c>
      <c r="B8702">
        <v>4.9731719829000003</v>
      </c>
    </row>
    <row r="8703" spans="1:2" x14ac:dyDescent="0.4">
      <c r="A8703">
        <v>88.995951843699999</v>
      </c>
      <c r="B8703">
        <v>4.7409634680000003</v>
      </c>
    </row>
    <row r="8704" spans="1:2" x14ac:dyDescent="0.4">
      <c r="A8704">
        <v>72.633121860800003</v>
      </c>
      <c r="B8704">
        <v>4.2207018503000002</v>
      </c>
    </row>
    <row r="8705" spans="1:2" x14ac:dyDescent="0.4">
      <c r="A8705">
        <v>54.262732880500003</v>
      </c>
      <c r="B8705">
        <v>4.8965766925</v>
      </c>
    </row>
    <row r="8706" spans="1:2" x14ac:dyDescent="0.4">
      <c r="A8706">
        <v>94.196866952799994</v>
      </c>
      <c r="B8706">
        <v>4.9073046737999997</v>
      </c>
    </row>
    <row r="8707" spans="1:2" x14ac:dyDescent="0.4">
      <c r="A8707">
        <v>84.830318323</v>
      </c>
      <c r="B8707">
        <v>4.0697569125999999</v>
      </c>
    </row>
    <row r="8708" spans="1:2" x14ac:dyDescent="0.4">
      <c r="A8708">
        <v>31.459343730000001</v>
      </c>
      <c r="B8708">
        <v>4.2749969202000004</v>
      </c>
    </row>
    <row r="8709" spans="1:2" x14ac:dyDescent="0.4">
      <c r="A8709">
        <v>52.148476624099999</v>
      </c>
      <c r="B8709">
        <v>4.8268132673000004</v>
      </c>
    </row>
    <row r="8710" spans="1:2" x14ac:dyDescent="0.4">
      <c r="A8710">
        <v>95.131640282999996</v>
      </c>
      <c r="B8710">
        <v>4.6335847259999996</v>
      </c>
    </row>
    <row r="8711" spans="1:2" x14ac:dyDescent="0.4">
      <c r="A8711">
        <v>59.898759981399998</v>
      </c>
      <c r="B8711">
        <v>4.6770941874999998</v>
      </c>
    </row>
    <row r="8712" spans="1:2" x14ac:dyDescent="0.4">
      <c r="A8712">
        <v>85.164098230199997</v>
      </c>
      <c r="B8712">
        <v>4.8737188120999999</v>
      </c>
    </row>
    <row r="8713" spans="1:2" x14ac:dyDescent="0.4">
      <c r="A8713">
        <v>60.521334993099998</v>
      </c>
      <c r="B8713">
        <v>4.4237211204999998</v>
      </c>
    </row>
    <row r="8714" spans="1:2" x14ac:dyDescent="0.4">
      <c r="A8714">
        <v>30.4288224724</v>
      </c>
      <c r="B8714">
        <v>4.9421079569000002</v>
      </c>
    </row>
    <row r="8715" spans="1:2" x14ac:dyDescent="0.4">
      <c r="A8715">
        <v>63.4708158105</v>
      </c>
      <c r="B8715">
        <v>4.9483047258999999</v>
      </c>
    </row>
    <row r="8716" spans="1:2" x14ac:dyDescent="0.4">
      <c r="A8716">
        <v>66.766965110599998</v>
      </c>
      <c r="B8716">
        <v>4.4468944509000004</v>
      </c>
    </row>
    <row r="8717" spans="1:2" x14ac:dyDescent="0.4">
      <c r="A8717">
        <v>75.156739262100004</v>
      </c>
      <c r="B8717">
        <v>4.7068392246000004</v>
      </c>
    </row>
    <row r="8718" spans="1:2" x14ac:dyDescent="0.4">
      <c r="A8718">
        <v>88.304980236800006</v>
      </c>
      <c r="B8718">
        <v>4.8303416940000004</v>
      </c>
    </row>
    <row r="8719" spans="1:2" x14ac:dyDescent="0.4">
      <c r="A8719">
        <v>85.597532528900004</v>
      </c>
      <c r="B8719">
        <v>4.9356679288</v>
      </c>
    </row>
    <row r="8720" spans="1:2" x14ac:dyDescent="0.4">
      <c r="A8720">
        <v>48.725244986</v>
      </c>
      <c r="B8720">
        <v>4.9484694840000003</v>
      </c>
    </row>
    <row r="8721" spans="1:2" x14ac:dyDescent="0.4">
      <c r="A8721">
        <v>78.316268212099999</v>
      </c>
      <c r="B8721">
        <v>4.5391752248000001</v>
      </c>
    </row>
    <row r="8722" spans="1:2" x14ac:dyDescent="0.4">
      <c r="A8722">
        <v>88.454827937199994</v>
      </c>
      <c r="B8722">
        <v>3.6756325167999999</v>
      </c>
    </row>
    <row r="8723" spans="1:2" x14ac:dyDescent="0.4">
      <c r="A8723">
        <v>81.089311481999999</v>
      </c>
      <c r="B8723">
        <v>3.6918954558000001</v>
      </c>
    </row>
    <row r="8724" spans="1:2" x14ac:dyDescent="0.4">
      <c r="A8724">
        <v>71.740633308499994</v>
      </c>
      <c r="B8724">
        <v>4.4182171120999998</v>
      </c>
    </row>
    <row r="8725" spans="1:2" x14ac:dyDescent="0.4">
      <c r="A8725">
        <v>81.748692150699995</v>
      </c>
      <c r="B8725">
        <v>4.9041196691</v>
      </c>
    </row>
    <row r="8726" spans="1:2" x14ac:dyDescent="0.4">
      <c r="A8726">
        <v>74.659001700999994</v>
      </c>
      <c r="B8726">
        <v>4.7529107196</v>
      </c>
    </row>
    <row r="8727" spans="1:2" x14ac:dyDescent="0.4">
      <c r="A8727">
        <v>61.558406835699998</v>
      </c>
      <c r="B8727">
        <v>4.8558620014000002</v>
      </c>
    </row>
    <row r="8728" spans="1:2" x14ac:dyDescent="0.4">
      <c r="A8728">
        <v>74.163576679000002</v>
      </c>
      <c r="B8728">
        <v>4.9951650497999998</v>
      </c>
    </row>
    <row r="8729" spans="1:2" x14ac:dyDescent="0.4">
      <c r="A8729">
        <v>70.033257257900004</v>
      </c>
      <c r="B8729">
        <v>4.4228786290000004</v>
      </c>
    </row>
    <row r="8730" spans="1:2" x14ac:dyDescent="0.4">
      <c r="A8730">
        <v>22.633679437800001</v>
      </c>
      <c r="B8730">
        <v>4.9089963122000002</v>
      </c>
    </row>
    <row r="8731" spans="1:2" x14ac:dyDescent="0.4">
      <c r="A8731">
        <v>72.593959753899995</v>
      </c>
      <c r="B8731">
        <v>4.9373516695999999</v>
      </c>
    </row>
    <row r="8732" spans="1:2" x14ac:dyDescent="0.4">
      <c r="A8732">
        <v>80.134714919100006</v>
      </c>
      <c r="B8732">
        <v>4.6988313556000003</v>
      </c>
    </row>
    <row r="8733" spans="1:2" x14ac:dyDescent="0.4">
      <c r="A8733">
        <v>74.656627519200001</v>
      </c>
      <c r="B8733">
        <v>4.9966921542999998</v>
      </c>
    </row>
    <row r="8734" spans="1:2" x14ac:dyDescent="0.4">
      <c r="A8734">
        <v>62.646786073900003</v>
      </c>
      <c r="B8734">
        <v>4.3632787186000002</v>
      </c>
    </row>
    <row r="8735" spans="1:2" x14ac:dyDescent="0.4">
      <c r="A8735">
        <v>55.901189865100001</v>
      </c>
      <c r="B8735">
        <v>4.9472843842999996</v>
      </c>
    </row>
    <row r="8736" spans="1:2" x14ac:dyDescent="0.4">
      <c r="A8736">
        <v>59.239982405200003</v>
      </c>
      <c r="B8736">
        <v>4.9239999164999997</v>
      </c>
    </row>
    <row r="8737" spans="1:2" x14ac:dyDescent="0.4">
      <c r="A8737">
        <v>64.589028708399994</v>
      </c>
      <c r="B8737">
        <v>4.6116255435999998</v>
      </c>
    </row>
    <row r="8738" spans="1:2" x14ac:dyDescent="0.4">
      <c r="A8738">
        <v>68.108699310800006</v>
      </c>
      <c r="B8738">
        <v>4.9444271508000002</v>
      </c>
    </row>
    <row r="8739" spans="1:2" x14ac:dyDescent="0.4">
      <c r="A8739">
        <v>75.767235737099995</v>
      </c>
      <c r="B8739">
        <v>4.9324353110999999</v>
      </c>
    </row>
    <row r="8740" spans="1:2" x14ac:dyDescent="0.4">
      <c r="A8740">
        <v>50.8086058409</v>
      </c>
      <c r="B8740">
        <v>4.8693886661999999</v>
      </c>
    </row>
    <row r="8741" spans="1:2" x14ac:dyDescent="0.4">
      <c r="A8741">
        <v>73.469182189600005</v>
      </c>
      <c r="B8741">
        <v>4.1075564648</v>
      </c>
    </row>
    <row r="8742" spans="1:2" x14ac:dyDescent="0.4">
      <c r="A8742">
        <v>50.1769518893</v>
      </c>
      <c r="B8742">
        <v>4.9041546932999998</v>
      </c>
    </row>
    <row r="8743" spans="1:2" x14ac:dyDescent="0.4">
      <c r="A8743">
        <v>62.714472897199997</v>
      </c>
      <c r="B8743">
        <v>4.8359394292999998</v>
      </c>
    </row>
    <row r="8744" spans="1:2" x14ac:dyDescent="0.4">
      <c r="A8744">
        <v>76.208622091300001</v>
      </c>
      <c r="B8744">
        <v>4.7425174118999998</v>
      </c>
    </row>
    <row r="8745" spans="1:2" x14ac:dyDescent="0.4">
      <c r="A8745">
        <v>76.062228226499997</v>
      </c>
      <c r="B8745">
        <v>4.4523362946000002</v>
      </c>
    </row>
    <row r="8746" spans="1:2" x14ac:dyDescent="0.4">
      <c r="A8746">
        <v>50.664242125199998</v>
      </c>
      <c r="B8746">
        <v>4.9277281992999997</v>
      </c>
    </row>
    <row r="8747" spans="1:2" x14ac:dyDescent="0.4">
      <c r="A8747">
        <v>45.251126389299998</v>
      </c>
      <c r="B8747">
        <v>4.6893009218000001</v>
      </c>
    </row>
    <row r="8748" spans="1:2" x14ac:dyDescent="0.4">
      <c r="A8748">
        <v>36.394842992900003</v>
      </c>
      <c r="B8748">
        <v>4.9490237171000002</v>
      </c>
    </row>
    <row r="8749" spans="1:2" x14ac:dyDescent="0.4">
      <c r="A8749">
        <v>66.156335136799996</v>
      </c>
      <c r="B8749">
        <v>4.9199577587999999</v>
      </c>
    </row>
    <row r="8750" spans="1:2" x14ac:dyDescent="0.4">
      <c r="A8750">
        <v>62.770580395300001</v>
      </c>
      <c r="B8750">
        <v>4.5443257033000002</v>
      </c>
    </row>
    <row r="8751" spans="1:2" x14ac:dyDescent="0.4">
      <c r="A8751">
        <v>96.6394081121</v>
      </c>
      <c r="B8751">
        <v>3.6776402274</v>
      </c>
    </row>
    <row r="8752" spans="1:2" x14ac:dyDescent="0.4">
      <c r="A8752">
        <v>85.333600819599994</v>
      </c>
      <c r="B8752">
        <v>4.5757307289</v>
      </c>
    </row>
    <row r="8753" spans="1:2" x14ac:dyDescent="0.4">
      <c r="A8753">
        <v>89.462669225300004</v>
      </c>
      <c r="B8753">
        <v>4.4524095636999999</v>
      </c>
    </row>
    <row r="8754" spans="1:2" x14ac:dyDescent="0.4">
      <c r="A8754">
        <v>96.178074785600003</v>
      </c>
      <c r="B8754">
        <v>4.3289688555000003</v>
      </c>
    </row>
    <row r="8755" spans="1:2" x14ac:dyDescent="0.4">
      <c r="A8755">
        <v>67.671905923300002</v>
      </c>
      <c r="B8755">
        <v>4.3621721205000004</v>
      </c>
    </row>
    <row r="8756" spans="1:2" x14ac:dyDescent="0.4">
      <c r="A8756">
        <v>48.5703283673</v>
      </c>
      <c r="B8756">
        <v>4.9716499273999997</v>
      </c>
    </row>
    <row r="8757" spans="1:2" x14ac:dyDescent="0.4">
      <c r="A8757">
        <v>80.830095941099998</v>
      </c>
      <c r="B8757">
        <v>3.9313974904000002</v>
      </c>
    </row>
    <row r="8758" spans="1:2" x14ac:dyDescent="0.4">
      <c r="A8758">
        <v>71.543667799900007</v>
      </c>
      <c r="B8758">
        <v>4.8989356079000004</v>
      </c>
    </row>
    <row r="8759" spans="1:2" x14ac:dyDescent="0.4">
      <c r="A8759">
        <v>55.1731742793</v>
      </c>
      <c r="B8759">
        <v>3.9058732067999999</v>
      </c>
    </row>
    <row r="8760" spans="1:2" x14ac:dyDescent="0.4">
      <c r="A8760">
        <v>59.710011104899998</v>
      </c>
      <c r="B8760">
        <v>4.7275548969000001</v>
      </c>
    </row>
    <row r="8761" spans="1:2" x14ac:dyDescent="0.4">
      <c r="A8761">
        <v>31.814646711599998</v>
      </c>
      <c r="B8761">
        <v>4.8081989113999999</v>
      </c>
    </row>
    <row r="8762" spans="1:2" x14ac:dyDescent="0.4">
      <c r="A8762">
        <v>43.899136525700001</v>
      </c>
      <c r="B8762">
        <v>4.3361450396999999</v>
      </c>
    </row>
    <row r="8763" spans="1:2" x14ac:dyDescent="0.4">
      <c r="A8763">
        <v>46.310849364200003</v>
      </c>
      <c r="B8763">
        <v>4.3626784098</v>
      </c>
    </row>
    <row r="8764" spans="1:2" x14ac:dyDescent="0.4">
      <c r="A8764">
        <v>46.888987614999998</v>
      </c>
      <c r="B8764">
        <v>4.9198435220999999</v>
      </c>
    </row>
    <row r="8765" spans="1:2" x14ac:dyDescent="0.4">
      <c r="A8765">
        <v>60.671579658900001</v>
      </c>
      <c r="B8765">
        <v>3.8544591230999998</v>
      </c>
    </row>
    <row r="8766" spans="1:2" x14ac:dyDescent="0.4">
      <c r="A8766">
        <v>60.2398943277</v>
      </c>
      <c r="B8766">
        <v>4.8018068607000002</v>
      </c>
    </row>
    <row r="8767" spans="1:2" x14ac:dyDescent="0.4">
      <c r="A8767">
        <v>71.096653327599995</v>
      </c>
      <c r="B8767">
        <v>4.3471785168999997</v>
      </c>
    </row>
    <row r="8768" spans="1:2" x14ac:dyDescent="0.4">
      <c r="A8768">
        <v>89.236724425800006</v>
      </c>
      <c r="B8768">
        <v>4.2652993323999997</v>
      </c>
    </row>
    <row r="8769" spans="1:2" x14ac:dyDescent="0.4">
      <c r="A8769">
        <v>23.508202629700001</v>
      </c>
      <c r="B8769">
        <v>4.4642124131000003</v>
      </c>
    </row>
    <row r="8770" spans="1:2" x14ac:dyDescent="0.4">
      <c r="A8770">
        <v>48.568948035600002</v>
      </c>
      <c r="B8770">
        <v>4.8368759850999998</v>
      </c>
    </row>
    <row r="8771" spans="1:2" x14ac:dyDescent="0.4">
      <c r="A8771">
        <v>49.761467567700002</v>
      </c>
      <c r="B8771">
        <v>4.5407500263999996</v>
      </c>
    </row>
    <row r="8772" spans="1:2" x14ac:dyDescent="0.4">
      <c r="A8772">
        <v>79.416965453499998</v>
      </c>
      <c r="B8772">
        <v>4.5710536369000003</v>
      </c>
    </row>
    <row r="8773" spans="1:2" x14ac:dyDescent="0.4">
      <c r="A8773">
        <v>70.748695548200004</v>
      </c>
      <c r="B8773">
        <v>4.1229399150999999</v>
      </c>
    </row>
    <row r="8774" spans="1:2" x14ac:dyDescent="0.4">
      <c r="A8774">
        <v>76.379622437400002</v>
      </c>
      <c r="B8774">
        <v>3.6310547479999999</v>
      </c>
    </row>
    <row r="8775" spans="1:2" x14ac:dyDescent="0.4">
      <c r="A8775">
        <v>67.724988208799999</v>
      </c>
      <c r="B8775">
        <v>3.6619975588</v>
      </c>
    </row>
    <row r="8776" spans="1:2" x14ac:dyDescent="0.4">
      <c r="A8776">
        <v>68.805666418599998</v>
      </c>
      <c r="B8776">
        <v>4.2903508843999996</v>
      </c>
    </row>
    <row r="8777" spans="1:2" x14ac:dyDescent="0.4">
      <c r="A8777">
        <v>44.231545093100003</v>
      </c>
      <c r="B8777">
        <v>4.8484384164999996</v>
      </c>
    </row>
    <row r="8778" spans="1:2" x14ac:dyDescent="0.4">
      <c r="A8778">
        <v>62.628552939099997</v>
      </c>
      <c r="B8778">
        <v>4.9977544763999999</v>
      </c>
    </row>
    <row r="8779" spans="1:2" x14ac:dyDescent="0.4">
      <c r="A8779">
        <v>35.435180351299998</v>
      </c>
      <c r="B8779">
        <v>3.3862916458000001</v>
      </c>
    </row>
    <row r="8780" spans="1:2" x14ac:dyDescent="0.4">
      <c r="A8780">
        <v>70.951431631299997</v>
      </c>
      <c r="B8780">
        <v>4.0024268929</v>
      </c>
    </row>
    <row r="8781" spans="1:2" x14ac:dyDescent="0.4">
      <c r="A8781">
        <v>94.866517849999994</v>
      </c>
      <c r="B8781">
        <v>4.7884184256999998</v>
      </c>
    </row>
    <row r="8782" spans="1:2" x14ac:dyDescent="0.4">
      <c r="A8782">
        <v>85.208483104400003</v>
      </c>
      <c r="B8782">
        <v>4.6260207450999999</v>
      </c>
    </row>
    <row r="8783" spans="1:2" x14ac:dyDescent="0.4">
      <c r="A8783">
        <v>37.362346312100001</v>
      </c>
      <c r="B8783">
        <v>4.9794161565000001</v>
      </c>
    </row>
    <row r="8784" spans="1:2" x14ac:dyDescent="0.4">
      <c r="A8784">
        <v>57.760681066499998</v>
      </c>
      <c r="B8784">
        <v>4.1516950922999998</v>
      </c>
    </row>
    <row r="8785" spans="1:2" x14ac:dyDescent="0.4">
      <c r="A8785">
        <v>48.050528245999999</v>
      </c>
      <c r="B8785">
        <v>4.9133929811000003</v>
      </c>
    </row>
    <row r="8786" spans="1:2" x14ac:dyDescent="0.4">
      <c r="A8786">
        <v>62.776791666199998</v>
      </c>
      <c r="B8786">
        <v>4.8665431361999998</v>
      </c>
    </row>
    <row r="8787" spans="1:2" x14ac:dyDescent="0.4">
      <c r="A8787">
        <v>55.596526050999998</v>
      </c>
      <c r="B8787">
        <v>4.9835875922000001</v>
      </c>
    </row>
    <row r="8788" spans="1:2" x14ac:dyDescent="0.4">
      <c r="A8788">
        <v>42.504594193899997</v>
      </c>
      <c r="B8788">
        <v>3.4384296860000001</v>
      </c>
    </row>
    <row r="8789" spans="1:2" x14ac:dyDescent="0.4">
      <c r="A8789">
        <v>16.754910642799999</v>
      </c>
      <c r="B8789">
        <v>4.8937969205999998</v>
      </c>
    </row>
    <row r="8790" spans="1:2" x14ac:dyDescent="0.4">
      <c r="A8790">
        <v>49.531063168899998</v>
      </c>
      <c r="B8790">
        <v>4.8558957982999997</v>
      </c>
    </row>
    <row r="8791" spans="1:2" x14ac:dyDescent="0.4">
      <c r="A8791">
        <v>113.9877682214</v>
      </c>
      <c r="B8791">
        <v>4.4616708296000001</v>
      </c>
    </row>
    <row r="8792" spans="1:2" x14ac:dyDescent="0.4">
      <c r="A8792">
        <v>48.038206107299999</v>
      </c>
      <c r="B8792">
        <v>3.91979246</v>
      </c>
    </row>
    <row r="8793" spans="1:2" x14ac:dyDescent="0.4">
      <c r="A8793">
        <v>36.507020158400003</v>
      </c>
      <c r="B8793">
        <v>4.9332886930999997</v>
      </c>
    </row>
    <row r="8794" spans="1:2" x14ac:dyDescent="0.4">
      <c r="A8794">
        <v>47.001285269900002</v>
      </c>
      <c r="B8794">
        <v>4.9719649396000003</v>
      </c>
    </row>
    <row r="8795" spans="1:2" x14ac:dyDescent="0.4">
      <c r="A8795">
        <v>41.632400847</v>
      </c>
      <c r="B8795">
        <v>4.4362847969999999</v>
      </c>
    </row>
    <row r="8796" spans="1:2" x14ac:dyDescent="0.4">
      <c r="A8796">
        <v>83.072085553500003</v>
      </c>
      <c r="B8796">
        <v>4.8122885384999998</v>
      </c>
    </row>
    <row r="8797" spans="1:2" x14ac:dyDescent="0.4">
      <c r="A8797">
        <v>53.649485998800003</v>
      </c>
      <c r="B8797">
        <v>4.7452179819999998</v>
      </c>
    </row>
    <row r="8798" spans="1:2" x14ac:dyDescent="0.4">
      <c r="A8798">
        <v>73.859208530499998</v>
      </c>
      <c r="B8798">
        <v>4.9464433434000004</v>
      </c>
    </row>
    <row r="8799" spans="1:2" x14ac:dyDescent="0.4">
      <c r="A8799">
        <v>72.123467779699993</v>
      </c>
      <c r="B8799">
        <v>4.1991440458999998</v>
      </c>
    </row>
    <row r="8800" spans="1:2" x14ac:dyDescent="0.4">
      <c r="A8800">
        <v>70.175629115099994</v>
      </c>
      <c r="B8800">
        <v>4.6364393475999996</v>
      </c>
    </row>
    <row r="8801" spans="1:2" x14ac:dyDescent="0.4">
      <c r="A8801">
        <v>42.964343094900002</v>
      </c>
      <c r="B8801">
        <v>4.3812346844999999</v>
      </c>
    </row>
    <row r="8802" spans="1:2" x14ac:dyDescent="0.4">
      <c r="A8802">
        <v>57.391139171200003</v>
      </c>
      <c r="B8802">
        <v>4.7342482376000001</v>
      </c>
    </row>
    <row r="8803" spans="1:2" x14ac:dyDescent="0.4">
      <c r="A8803">
        <v>67.782861596800004</v>
      </c>
      <c r="B8803">
        <v>4.3723149754000001</v>
      </c>
    </row>
    <row r="8804" spans="1:2" x14ac:dyDescent="0.4">
      <c r="A8804">
        <v>64.812252008200005</v>
      </c>
      <c r="B8804">
        <v>4.9694272556000003</v>
      </c>
    </row>
    <row r="8805" spans="1:2" x14ac:dyDescent="0.4">
      <c r="A8805">
        <v>48.635977949400001</v>
      </c>
      <c r="B8805">
        <v>4.7569809213000003</v>
      </c>
    </row>
    <row r="8806" spans="1:2" x14ac:dyDescent="0.4">
      <c r="A8806">
        <v>74.425491815100003</v>
      </c>
      <c r="B8806">
        <v>4.9792894937999996</v>
      </c>
    </row>
    <row r="8807" spans="1:2" x14ac:dyDescent="0.4">
      <c r="A8807">
        <v>34.8703607996</v>
      </c>
      <c r="B8807">
        <v>4.1812048445999999</v>
      </c>
    </row>
    <row r="8808" spans="1:2" x14ac:dyDescent="0.4">
      <c r="A8808">
        <v>57.829560750100001</v>
      </c>
      <c r="B8808">
        <v>3.5021081447000002</v>
      </c>
    </row>
    <row r="8809" spans="1:2" x14ac:dyDescent="0.4">
      <c r="A8809">
        <v>58.022495472000003</v>
      </c>
      <c r="B8809">
        <v>4.6741864157000004</v>
      </c>
    </row>
    <row r="8810" spans="1:2" x14ac:dyDescent="0.4">
      <c r="A8810">
        <v>48.310465024199999</v>
      </c>
      <c r="B8810">
        <v>4.8160555679000003</v>
      </c>
    </row>
    <row r="8811" spans="1:2" x14ac:dyDescent="0.4">
      <c r="A8811">
        <v>58.458073475299997</v>
      </c>
      <c r="B8811">
        <v>4.0284442780000003</v>
      </c>
    </row>
    <row r="8812" spans="1:2" x14ac:dyDescent="0.4">
      <c r="A8812">
        <v>69.738199071500006</v>
      </c>
      <c r="B8812">
        <v>4.9260368845000002</v>
      </c>
    </row>
    <row r="8813" spans="1:2" x14ac:dyDescent="0.4">
      <c r="A8813">
        <v>73.654520635799997</v>
      </c>
      <c r="B8813">
        <v>4.9765780681000003</v>
      </c>
    </row>
    <row r="8814" spans="1:2" x14ac:dyDescent="0.4">
      <c r="A8814">
        <v>80.543420966799999</v>
      </c>
      <c r="B8814">
        <v>4.9475571834999998</v>
      </c>
    </row>
    <row r="8815" spans="1:2" x14ac:dyDescent="0.4">
      <c r="A8815">
        <v>36.478480448100001</v>
      </c>
      <c r="B8815">
        <v>4.5768828820999996</v>
      </c>
    </row>
    <row r="8816" spans="1:2" x14ac:dyDescent="0.4">
      <c r="A8816">
        <v>30.715156641899998</v>
      </c>
      <c r="B8816">
        <v>4.7749734766999996</v>
      </c>
    </row>
    <row r="8817" spans="1:2" x14ac:dyDescent="0.4">
      <c r="A8817">
        <v>26.356063603300001</v>
      </c>
      <c r="B8817">
        <v>3.5748518302000001</v>
      </c>
    </row>
    <row r="8818" spans="1:2" x14ac:dyDescent="0.4">
      <c r="A8818">
        <v>58.551994923099997</v>
      </c>
      <c r="B8818">
        <v>4.1477083871999998</v>
      </c>
    </row>
    <row r="8819" spans="1:2" x14ac:dyDescent="0.4">
      <c r="A8819">
        <v>70.553283329099997</v>
      </c>
      <c r="B8819">
        <v>3.6423982224000002</v>
      </c>
    </row>
    <row r="8820" spans="1:2" x14ac:dyDescent="0.4">
      <c r="A8820">
        <v>57.050011539899998</v>
      </c>
      <c r="B8820">
        <v>4.7411711951999997</v>
      </c>
    </row>
    <row r="8821" spans="1:2" x14ac:dyDescent="0.4">
      <c r="A8821">
        <v>74.743717215299995</v>
      </c>
      <c r="B8821">
        <v>4.0169576502000002</v>
      </c>
    </row>
    <row r="8822" spans="1:2" x14ac:dyDescent="0.4">
      <c r="A8822">
        <v>63.499002730000001</v>
      </c>
      <c r="B8822">
        <v>4.6536009562</v>
      </c>
    </row>
    <row r="8823" spans="1:2" x14ac:dyDescent="0.4">
      <c r="A8823">
        <v>46.450173224899999</v>
      </c>
      <c r="B8823">
        <v>4.5300734038000003</v>
      </c>
    </row>
    <row r="8824" spans="1:2" x14ac:dyDescent="0.4">
      <c r="A8824">
        <v>50.470923151199997</v>
      </c>
      <c r="B8824">
        <v>4.1714856600000001</v>
      </c>
    </row>
    <row r="8825" spans="1:2" x14ac:dyDescent="0.4">
      <c r="A8825">
        <v>83.146087094600006</v>
      </c>
      <c r="B8825">
        <v>3.9235225465000001</v>
      </c>
    </row>
    <row r="8826" spans="1:2" x14ac:dyDescent="0.4">
      <c r="A8826">
        <v>72.306427538700007</v>
      </c>
      <c r="B8826">
        <v>4.7513930547000003</v>
      </c>
    </row>
    <row r="8827" spans="1:2" x14ac:dyDescent="0.4">
      <c r="A8827">
        <v>85.318768597000002</v>
      </c>
      <c r="B8827">
        <v>2.8560645223000001</v>
      </c>
    </row>
    <row r="8828" spans="1:2" x14ac:dyDescent="0.4">
      <c r="A8828">
        <v>64.611686191700002</v>
      </c>
      <c r="B8828">
        <v>4.2908155124</v>
      </c>
    </row>
    <row r="8829" spans="1:2" x14ac:dyDescent="0.4">
      <c r="A8829">
        <v>53.452687807300002</v>
      </c>
      <c r="B8829">
        <v>4.8975159637000001</v>
      </c>
    </row>
    <row r="8830" spans="1:2" x14ac:dyDescent="0.4">
      <c r="A8830">
        <v>57.084438025600001</v>
      </c>
      <c r="B8830">
        <v>4.1746380566000001</v>
      </c>
    </row>
    <row r="8831" spans="1:2" x14ac:dyDescent="0.4">
      <c r="A8831">
        <v>64.520987842300002</v>
      </c>
      <c r="B8831">
        <v>4.8434576268000002</v>
      </c>
    </row>
    <row r="8832" spans="1:2" x14ac:dyDescent="0.4">
      <c r="A8832">
        <v>57.047846154200002</v>
      </c>
      <c r="B8832">
        <v>4.5666929410000003</v>
      </c>
    </row>
    <row r="8833" spans="1:2" x14ac:dyDescent="0.4">
      <c r="A8833">
        <v>65.307113940099995</v>
      </c>
      <c r="B8833">
        <v>4.75609167</v>
      </c>
    </row>
    <row r="8834" spans="1:2" x14ac:dyDescent="0.4">
      <c r="A8834">
        <v>56.3749554129</v>
      </c>
      <c r="B8834">
        <v>4.3661010188000002</v>
      </c>
    </row>
    <row r="8835" spans="1:2" x14ac:dyDescent="0.4">
      <c r="A8835">
        <v>95.539784782500007</v>
      </c>
      <c r="B8835">
        <v>4.7665249348999996</v>
      </c>
    </row>
    <row r="8836" spans="1:2" x14ac:dyDescent="0.4">
      <c r="A8836">
        <v>59.3182953309</v>
      </c>
      <c r="B8836">
        <v>4.8079962591000003</v>
      </c>
    </row>
    <row r="8837" spans="1:2" x14ac:dyDescent="0.4">
      <c r="A8837">
        <v>79.985729021099999</v>
      </c>
      <c r="B8837">
        <v>4.9560470492000004</v>
      </c>
    </row>
    <row r="8838" spans="1:2" x14ac:dyDescent="0.4">
      <c r="A8838">
        <v>67.401074160099995</v>
      </c>
      <c r="B8838">
        <v>4.9592252871999998</v>
      </c>
    </row>
    <row r="8839" spans="1:2" x14ac:dyDescent="0.4">
      <c r="A8839">
        <v>67.9553133207</v>
      </c>
      <c r="B8839">
        <v>4.360753076</v>
      </c>
    </row>
    <row r="8840" spans="1:2" x14ac:dyDescent="0.4">
      <c r="A8840">
        <v>58.501483577099997</v>
      </c>
      <c r="B8840">
        <v>4.9468012804999999</v>
      </c>
    </row>
    <row r="8841" spans="1:2" x14ac:dyDescent="0.4">
      <c r="A8841">
        <v>87.752002702499993</v>
      </c>
      <c r="B8841">
        <v>3.9248561823000001</v>
      </c>
    </row>
    <row r="8842" spans="1:2" x14ac:dyDescent="0.4">
      <c r="A8842">
        <v>43.032366992999997</v>
      </c>
      <c r="B8842">
        <v>4.9161746859999997</v>
      </c>
    </row>
    <row r="8843" spans="1:2" x14ac:dyDescent="0.4">
      <c r="A8843">
        <v>69.398187397000001</v>
      </c>
      <c r="B8843">
        <v>3.6560579141999998</v>
      </c>
    </row>
    <row r="8844" spans="1:2" x14ac:dyDescent="0.4">
      <c r="A8844">
        <v>72.152402423599995</v>
      </c>
      <c r="B8844">
        <v>4.7498941233999998</v>
      </c>
    </row>
    <row r="8845" spans="1:2" x14ac:dyDescent="0.4">
      <c r="A8845">
        <v>40.8758429568</v>
      </c>
      <c r="B8845">
        <v>4.4026797497999999</v>
      </c>
    </row>
    <row r="8846" spans="1:2" x14ac:dyDescent="0.4">
      <c r="A8846">
        <v>61.464326830600001</v>
      </c>
      <c r="B8846">
        <v>4.1937721573999998</v>
      </c>
    </row>
    <row r="8847" spans="1:2" x14ac:dyDescent="0.4">
      <c r="A8847">
        <v>58.331433708600002</v>
      </c>
      <c r="B8847">
        <v>4.8260289258000002</v>
      </c>
    </row>
    <row r="8848" spans="1:2" x14ac:dyDescent="0.4">
      <c r="A8848">
        <v>120.0479934135</v>
      </c>
      <c r="B8848">
        <v>4.9110062460000004</v>
      </c>
    </row>
    <row r="8849" spans="1:2" x14ac:dyDescent="0.4">
      <c r="A8849">
        <v>68.149915947599993</v>
      </c>
      <c r="B8849">
        <v>4.6416921800999997</v>
      </c>
    </row>
    <row r="8850" spans="1:2" x14ac:dyDescent="0.4">
      <c r="A8850">
        <v>42.730785006600001</v>
      </c>
      <c r="B8850">
        <v>4.6059534037000001</v>
      </c>
    </row>
    <row r="8851" spans="1:2" x14ac:dyDescent="0.4">
      <c r="A8851">
        <v>85.872976897300006</v>
      </c>
      <c r="B8851">
        <v>4.9114380355999998</v>
      </c>
    </row>
    <row r="8852" spans="1:2" x14ac:dyDescent="0.4">
      <c r="A8852">
        <v>51.610564685999996</v>
      </c>
      <c r="B8852">
        <v>4.2509558480000003</v>
      </c>
    </row>
    <row r="8853" spans="1:2" x14ac:dyDescent="0.4">
      <c r="A8853">
        <v>84.670665964999998</v>
      </c>
      <c r="B8853">
        <v>4.7852546083999998</v>
      </c>
    </row>
    <row r="8854" spans="1:2" x14ac:dyDescent="0.4">
      <c r="A8854">
        <v>58.764269404700002</v>
      </c>
      <c r="B8854">
        <v>4.7749781741000001</v>
      </c>
    </row>
    <row r="8855" spans="1:2" x14ac:dyDescent="0.4">
      <c r="A8855">
        <v>71.460141487499996</v>
      </c>
      <c r="B8855">
        <v>4.7982512134000004</v>
      </c>
    </row>
    <row r="8856" spans="1:2" x14ac:dyDescent="0.4">
      <c r="A8856">
        <v>48.752014930199998</v>
      </c>
      <c r="B8856">
        <v>4.9591126555000002</v>
      </c>
    </row>
    <row r="8857" spans="1:2" x14ac:dyDescent="0.4">
      <c r="A8857">
        <v>49.599809720700001</v>
      </c>
      <c r="B8857">
        <v>3.3846064072000002</v>
      </c>
    </row>
    <row r="8858" spans="1:2" x14ac:dyDescent="0.4">
      <c r="A8858">
        <v>80.911235449700001</v>
      </c>
      <c r="B8858">
        <v>4.5149737968999997</v>
      </c>
    </row>
    <row r="8859" spans="1:2" x14ac:dyDescent="0.4">
      <c r="A8859">
        <v>60.285510066599997</v>
      </c>
      <c r="B8859">
        <v>4.9149348638000001</v>
      </c>
    </row>
    <row r="8860" spans="1:2" x14ac:dyDescent="0.4">
      <c r="A8860">
        <v>31.8292119945</v>
      </c>
      <c r="B8860">
        <v>4.1077727312999999</v>
      </c>
    </row>
    <row r="8861" spans="1:2" x14ac:dyDescent="0.4">
      <c r="A8861">
        <v>84.783869314900002</v>
      </c>
      <c r="B8861">
        <v>4.6636003331999998</v>
      </c>
    </row>
    <row r="8862" spans="1:2" x14ac:dyDescent="0.4">
      <c r="A8862">
        <v>66.8880268188</v>
      </c>
      <c r="B8862">
        <v>4.2222638245999997</v>
      </c>
    </row>
    <row r="8863" spans="1:2" x14ac:dyDescent="0.4">
      <c r="A8863">
        <v>76.174933536099999</v>
      </c>
      <c r="B8863">
        <v>4.6169996132</v>
      </c>
    </row>
    <row r="8864" spans="1:2" x14ac:dyDescent="0.4">
      <c r="A8864">
        <v>53.135584239899998</v>
      </c>
      <c r="B8864">
        <v>4.3592846336999997</v>
      </c>
    </row>
    <row r="8865" spans="1:2" x14ac:dyDescent="0.4">
      <c r="A8865">
        <v>69.549369328899999</v>
      </c>
      <c r="B8865">
        <v>4.1802409771000004</v>
      </c>
    </row>
    <row r="8866" spans="1:2" x14ac:dyDescent="0.4">
      <c r="A8866">
        <v>76.826677721199999</v>
      </c>
      <c r="B8866">
        <v>3.5535034706999999</v>
      </c>
    </row>
    <row r="8867" spans="1:2" x14ac:dyDescent="0.4">
      <c r="A8867">
        <v>75.334216840799996</v>
      </c>
      <c r="B8867">
        <v>3.7997525705999999</v>
      </c>
    </row>
    <row r="8868" spans="1:2" x14ac:dyDescent="0.4">
      <c r="A8868">
        <v>111.25011308240001</v>
      </c>
      <c r="B8868">
        <v>4.5897964614999998</v>
      </c>
    </row>
    <row r="8869" spans="1:2" x14ac:dyDescent="0.4">
      <c r="A8869">
        <v>77.276153557100002</v>
      </c>
      <c r="B8869">
        <v>4.9783742297</v>
      </c>
    </row>
    <row r="8870" spans="1:2" x14ac:dyDescent="0.4">
      <c r="A8870">
        <v>56.6052561427</v>
      </c>
      <c r="B8870">
        <v>4.870195796</v>
      </c>
    </row>
    <row r="8871" spans="1:2" x14ac:dyDescent="0.4">
      <c r="A8871">
        <v>64.825157471699995</v>
      </c>
      <c r="B8871">
        <v>4.9881862680999998</v>
      </c>
    </row>
    <row r="8872" spans="1:2" x14ac:dyDescent="0.4">
      <c r="A8872">
        <v>67.184959602899994</v>
      </c>
      <c r="B8872">
        <v>4.2560558014999996</v>
      </c>
    </row>
    <row r="8873" spans="1:2" x14ac:dyDescent="0.4">
      <c r="A8873">
        <v>74.867450109000004</v>
      </c>
      <c r="B8873">
        <v>4.5882434861999997</v>
      </c>
    </row>
    <row r="8874" spans="1:2" x14ac:dyDescent="0.4">
      <c r="A8874">
        <v>67.906608786800007</v>
      </c>
      <c r="B8874">
        <v>4.9313841255000002</v>
      </c>
    </row>
    <row r="8875" spans="1:2" x14ac:dyDescent="0.4">
      <c r="A8875">
        <v>93.114614188000004</v>
      </c>
      <c r="B8875">
        <v>4.6995058684000002</v>
      </c>
    </row>
    <row r="8876" spans="1:2" x14ac:dyDescent="0.4">
      <c r="A8876">
        <v>36.7394908132</v>
      </c>
      <c r="B8876">
        <v>4.3610784483999998</v>
      </c>
    </row>
    <row r="8877" spans="1:2" x14ac:dyDescent="0.4">
      <c r="A8877">
        <v>75.6423124218</v>
      </c>
      <c r="B8877">
        <v>4.7823947980000003</v>
      </c>
    </row>
    <row r="8878" spans="1:2" x14ac:dyDescent="0.4">
      <c r="A8878">
        <v>56.1389272085</v>
      </c>
      <c r="B8878">
        <v>4.3415573059000003</v>
      </c>
    </row>
    <row r="8879" spans="1:2" x14ac:dyDescent="0.4">
      <c r="A8879">
        <v>82.066843914000003</v>
      </c>
      <c r="B8879">
        <v>4.7670846071000001</v>
      </c>
    </row>
    <row r="8880" spans="1:2" x14ac:dyDescent="0.4">
      <c r="A8880">
        <v>78.520945799000003</v>
      </c>
      <c r="B8880">
        <v>4.3826374444000002</v>
      </c>
    </row>
    <row r="8881" spans="1:2" x14ac:dyDescent="0.4">
      <c r="A8881">
        <v>61.539285140099999</v>
      </c>
      <c r="B8881">
        <v>4.3300979728</v>
      </c>
    </row>
    <row r="8882" spans="1:2" x14ac:dyDescent="0.4">
      <c r="A8882">
        <v>68.395224694199996</v>
      </c>
      <c r="B8882">
        <v>4.1343666142000002</v>
      </c>
    </row>
    <row r="8883" spans="1:2" x14ac:dyDescent="0.4">
      <c r="A8883">
        <v>73.912369325399993</v>
      </c>
      <c r="B8883">
        <v>4.2728879306999996</v>
      </c>
    </row>
    <row r="8884" spans="1:2" x14ac:dyDescent="0.4">
      <c r="A8884">
        <v>68.058349620800001</v>
      </c>
      <c r="B8884">
        <v>4.9547555869000002</v>
      </c>
    </row>
    <row r="8885" spans="1:2" x14ac:dyDescent="0.4">
      <c r="A8885">
        <v>78.862856437299996</v>
      </c>
      <c r="B8885">
        <v>4.7041726205999996</v>
      </c>
    </row>
    <row r="8886" spans="1:2" x14ac:dyDescent="0.4">
      <c r="A8886">
        <v>39.985383369899999</v>
      </c>
      <c r="B8886">
        <v>4.3829590208999996</v>
      </c>
    </row>
    <row r="8887" spans="1:2" x14ac:dyDescent="0.4">
      <c r="A8887">
        <v>49.066725606799999</v>
      </c>
      <c r="B8887">
        <v>4.0062302035000004</v>
      </c>
    </row>
    <row r="8888" spans="1:2" x14ac:dyDescent="0.4">
      <c r="A8888">
        <v>52.824683280000002</v>
      </c>
      <c r="B8888">
        <v>4.9919540562</v>
      </c>
    </row>
    <row r="8889" spans="1:2" x14ac:dyDescent="0.4">
      <c r="A8889">
        <v>47.075436654900003</v>
      </c>
      <c r="B8889">
        <v>4.9311182628000001</v>
      </c>
    </row>
    <row r="8890" spans="1:2" x14ac:dyDescent="0.4">
      <c r="A8890">
        <v>48.036002036500001</v>
      </c>
      <c r="B8890">
        <v>4.9362402330000004</v>
      </c>
    </row>
    <row r="8891" spans="1:2" x14ac:dyDescent="0.4">
      <c r="A8891">
        <v>90.276489741600003</v>
      </c>
      <c r="B8891">
        <v>4.8899931872</v>
      </c>
    </row>
    <row r="8892" spans="1:2" x14ac:dyDescent="0.4">
      <c r="A8892">
        <v>87.256810716399997</v>
      </c>
      <c r="B8892">
        <v>4.7802092298999996</v>
      </c>
    </row>
    <row r="8893" spans="1:2" x14ac:dyDescent="0.4">
      <c r="A8893">
        <v>49.538115777500003</v>
      </c>
      <c r="B8893">
        <v>4.9544849415999996</v>
      </c>
    </row>
    <row r="8894" spans="1:2" x14ac:dyDescent="0.4">
      <c r="A8894">
        <v>58.073445902800003</v>
      </c>
      <c r="B8894">
        <v>4.1977881575999998</v>
      </c>
    </row>
    <row r="8895" spans="1:2" x14ac:dyDescent="0.4">
      <c r="A8895">
        <v>68.974043352600006</v>
      </c>
      <c r="B8895">
        <v>4.5494986149000001</v>
      </c>
    </row>
    <row r="8896" spans="1:2" x14ac:dyDescent="0.4">
      <c r="A8896">
        <v>50.019733269900001</v>
      </c>
      <c r="B8896">
        <v>4.8695233760000001</v>
      </c>
    </row>
    <row r="8897" spans="1:2" x14ac:dyDescent="0.4">
      <c r="A8897">
        <v>51.556746379499998</v>
      </c>
      <c r="B8897">
        <v>4.3932819802000003</v>
      </c>
    </row>
    <row r="8898" spans="1:2" x14ac:dyDescent="0.4">
      <c r="A8898">
        <v>92.360137118400004</v>
      </c>
      <c r="B8898">
        <v>4.8135585862000001</v>
      </c>
    </row>
    <row r="8899" spans="1:2" x14ac:dyDescent="0.4">
      <c r="A8899">
        <v>88.526977123600005</v>
      </c>
      <c r="B8899">
        <v>4.8261792996999997</v>
      </c>
    </row>
    <row r="8900" spans="1:2" x14ac:dyDescent="0.4">
      <c r="A8900">
        <v>63.872901630999998</v>
      </c>
      <c r="B8900">
        <v>4.6629582786999997</v>
      </c>
    </row>
    <row r="8901" spans="1:2" x14ac:dyDescent="0.4">
      <c r="A8901">
        <v>70.261126588699994</v>
      </c>
      <c r="B8901">
        <v>4.0535066151999999</v>
      </c>
    </row>
    <row r="8902" spans="1:2" x14ac:dyDescent="0.4">
      <c r="A8902">
        <v>61.572896413400002</v>
      </c>
      <c r="B8902">
        <v>4.9154543477999999</v>
      </c>
    </row>
    <row r="8903" spans="1:2" x14ac:dyDescent="0.4">
      <c r="A8903">
        <v>67.323735508300004</v>
      </c>
      <c r="B8903">
        <v>4.6679441286000003</v>
      </c>
    </row>
    <row r="8904" spans="1:2" x14ac:dyDescent="0.4">
      <c r="A8904">
        <v>60.728570766700003</v>
      </c>
      <c r="B8904">
        <v>4.8927440666999997</v>
      </c>
    </row>
    <row r="8905" spans="1:2" x14ac:dyDescent="0.4">
      <c r="A8905">
        <v>54.372038788700003</v>
      </c>
      <c r="B8905">
        <v>4.9820433096999999</v>
      </c>
    </row>
    <row r="8906" spans="1:2" x14ac:dyDescent="0.4">
      <c r="A8906">
        <v>63.216461165699997</v>
      </c>
      <c r="B8906">
        <v>4.8045680058000002</v>
      </c>
    </row>
    <row r="8907" spans="1:2" x14ac:dyDescent="0.4">
      <c r="A8907">
        <v>86.657141178700002</v>
      </c>
      <c r="B8907">
        <v>4.9081467379000001</v>
      </c>
    </row>
    <row r="8908" spans="1:2" x14ac:dyDescent="0.4">
      <c r="A8908">
        <v>61.884682410000003</v>
      </c>
      <c r="B8908">
        <v>4.3793805361000002</v>
      </c>
    </row>
    <row r="8909" spans="1:2" x14ac:dyDescent="0.4">
      <c r="A8909">
        <v>17.5697160458</v>
      </c>
      <c r="B8909">
        <v>4.7095901914000002</v>
      </c>
    </row>
    <row r="8910" spans="1:2" x14ac:dyDescent="0.4">
      <c r="A8910">
        <v>67.341600434300005</v>
      </c>
      <c r="B8910">
        <v>4.7354550359000003</v>
      </c>
    </row>
    <row r="8911" spans="1:2" x14ac:dyDescent="0.4">
      <c r="A8911">
        <v>95.447128677999999</v>
      </c>
      <c r="B8911">
        <v>4.6309545174000002</v>
      </c>
    </row>
    <row r="8912" spans="1:2" x14ac:dyDescent="0.4">
      <c r="A8912">
        <v>62.928772843499999</v>
      </c>
      <c r="B8912">
        <v>4.9613450252</v>
      </c>
    </row>
    <row r="8913" spans="1:2" x14ac:dyDescent="0.4">
      <c r="A8913">
        <v>67.095641388600001</v>
      </c>
      <c r="B8913">
        <v>4.9458430995000002</v>
      </c>
    </row>
    <row r="8914" spans="1:2" x14ac:dyDescent="0.4">
      <c r="A8914">
        <v>58.1189741289</v>
      </c>
      <c r="B8914">
        <v>4.4498928013999999</v>
      </c>
    </row>
    <row r="8915" spans="1:2" x14ac:dyDescent="0.4">
      <c r="A8915">
        <v>58.208199467999997</v>
      </c>
      <c r="B8915">
        <v>4.6777565000000001</v>
      </c>
    </row>
    <row r="8916" spans="1:2" x14ac:dyDescent="0.4">
      <c r="A8916">
        <v>80.619568026500005</v>
      </c>
      <c r="B8916">
        <v>4.4261831025999996</v>
      </c>
    </row>
    <row r="8917" spans="1:2" x14ac:dyDescent="0.4">
      <c r="A8917">
        <v>59.784222006599997</v>
      </c>
      <c r="B8917">
        <v>4.6130999132000001</v>
      </c>
    </row>
    <row r="8918" spans="1:2" x14ac:dyDescent="0.4">
      <c r="A8918">
        <v>58.556922352699999</v>
      </c>
      <c r="B8918">
        <v>4.9951772224999997</v>
      </c>
    </row>
    <row r="8919" spans="1:2" x14ac:dyDescent="0.4">
      <c r="A8919">
        <v>68.990176949399995</v>
      </c>
      <c r="B8919">
        <v>4.0854396649</v>
      </c>
    </row>
    <row r="8920" spans="1:2" x14ac:dyDescent="0.4">
      <c r="A8920">
        <v>38.555697365</v>
      </c>
      <c r="B8920">
        <v>4.6413724188999996</v>
      </c>
    </row>
    <row r="8921" spans="1:2" x14ac:dyDescent="0.4">
      <c r="A8921">
        <v>61.798104043400002</v>
      </c>
      <c r="B8921">
        <v>4.4893206513999999</v>
      </c>
    </row>
    <row r="8922" spans="1:2" x14ac:dyDescent="0.4">
      <c r="A8922">
        <v>71.899122387800006</v>
      </c>
      <c r="B8922">
        <v>4.4502857524000001</v>
      </c>
    </row>
    <row r="8923" spans="1:2" x14ac:dyDescent="0.4">
      <c r="A8923">
        <v>57.432644922500003</v>
      </c>
      <c r="B8923">
        <v>4.5154496891000004</v>
      </c>
    </row>
    <row r="8924" spans="1:2" x14ac:dyDescent="0.4">
      <c r="A8924">
        <v>45.670496492399998</v>
      </c>
      <c r="B8924">
        <v>4.5573239897000004</v>
      </c>
    </row>
    <row r="8925" spans="1:2" x14ac:dyDescent="0.4">
      <c r="A8925">
        <v>67.641063650199996</v>
      </c>
      <c r="B8925">
        <v>4.9014409298999997</v>
      </c>
    </row>
    <row r="8926" spans="1:2" x14ac:dyDescent="0.4">
      <c r="A8926">
        <v>32.309461309100001</v>
      </c>
      <c r="B8926">
        <v>4.9194910644999998</v>
      </c>
    </row>
    <row r="8927" spans="1:2" x14ac:dyDescent="0.4">
      <c r="A8927">
        <v>72.793336226400001</v>
      </c>
      <c r="B8927">
        <v>3.9177176025999998</v>
      </c>
    </row>
    <row r="8928" spans="1:2" x14ac:dyDescent="0.4">
      <c r="A8928">
        <v>61.844071675899997</v>
      </c>
      <c r="B8928">
        <v>4.2428079109999999</v>
      </c>
    </row>
    <row r="8929" spans="1:2" x14ac:dyDescent="0.4">
      <c r="A8929">
        <v>66.315054080300001</v>
      </c>
      <c r="B8929">
        <v>4.8613798180999996</v>
      </c>
    </row>
    <row r="8930" spans="1:2" x14ac:dyDescent="0.4">
      <c r="A8930">
        <v>64.158881207199997</v>
      </c>
      <c r="B8930">
        <v>4.6556200811000004</v>
      </c>
    </row>
    <row r="8931" spans="1:2" x14ac:dyDescent="0.4">
      <c r="A8931">
        <v>88.974430184699997</v>
      </c>
      <c r="B8931">
        <v>4.1090921114999999</v>
      </c>
    </row>
    <row r="8932" spans="1:2" x14ac:dyDescent="0.4">
      <c r="A8932">
        <v>62.1258133973</v>
      </c>
      <c r="B8932">
        <v>4.8281885743000004</v>
      </c>
    </row>
    <row r="8933" spans="1:2" x14ac:dyDescent="0.4">
      <c r="A8933">
        <v>65.274266177100003</v>
      </c>
      <c r="B8933">
        <v>4.4317566792000003</v>
      </c>
    </row>
    <row r="8934" spans="1:2" x14ac:dyDescent="0.4">
      <c r="A8934">
        <v>93.235878807800006</v>
      </c>
      <c r="B8934">
        <v>4.9932698558000004</v>
      </c>
    </row>
    <row r="8935" spans="1:2" x14ac:dyDescent="0.4">
      <c r="A8935">
        <v>37.604193467000002</v>
      </c>
      <c r="B8935">
        <v>4.6686614430000004</v>
      </c>
    </row>
    <row r="8936" spans="1:2" x14ac:dyDescent="0.4">
      <c r="A8936">
        <v>76.484632600899999</v>
      </c>
      <c r="B8936">
        <v>3.9193467503999999</v>
      </c>
    </row>
    <row r="8937" spans="1:2" x14ac:dyDescent="0.4">
      <c r="A8937">
        <v>59.984891853900002</v>
      </c>
      <c r="B8937">
        <v>4.7992140233000002</v>
      </c>
    </row>
    <row r="8938" spans="1:2" x14ac:dyDescent="0.4">
      <c r="A8938">
        <v>37.7982723947</v>
      </c>
      <c r="B8938">
        <v>4.7888068458999999</v>
      </c>
    </row>
    <row r="8939" spans="1:2" x14ac:dyDescent="0.4">
      <c r="A8939">
        <v>67.230359146400005</v>
      </c>
      <c r="B8939">
        <v>4.7922923795000001</v>
      </c>
    </row>
    <row r="8940" spans="1:2" x14ac:dyDescent="0.4">
      <c r="A8940">
        <v>42.302031265099998</v>
      </c>
      <c r="B8940">
        <v>4.7240749033</v>
      </c>
    </row>
    <row r="8941" spans="1:2" x14ac:dyDescent="0.4">
      <c r="A8941">
        <v>67.589521706499994</v>
      </c>
      <c r="B8941">
        <v>3.3882922121000001</v>
      </c>
    </row>
    <row r="8942" spans="1:2" x14ac:dyDescent="0.4">
      <c r="A8942">
        <v>85.829474301199994</v>
      </c>
      <c r="B8942">
        <v>4.1364093735000003</v>
      </c>
    </row>
    <row r="8943" spans="1:2" x14ac:dyDescent="0.4">
      <c r="A8943">
        <v>66.736779860200002</v>
      </c>
      <c r="B8943">
        <v>3.5019058859999999</v>
      </c>
    </row>
    <row r="8944" spans="1:2" x14ac:dyDescent="0.4">
      <c r="A8944">
        <v>65.107461920199995</v>
      </c>
      <c r="B8944">
        <v>4.4423833535000004</v>
      </c>
    </row>
    <row r="8945" spans="1:2" x14ac:dyDescent="0.4">
      <c r="A8945">
        <v>67.233985087099995</v>
      </c>
      <c r="B8945">
        <v>4.6924822746999997</v>
      </c>
    </row>
    <row r="8946" spans="1:2" x14ac:dyDescent="0.4">
      <c r="A8946">
        <v>54.156401219099997</v>
      </c>
      <c r="B8946">
        <v>4.6226865230999996</v>
      </c>
    </row>
    <row r="8947" spans="1:2" x14ac:dyDescent="0.4">
      <c r="A8947">
        <v>63.156633179799996</v>
      </c>
      <c r="B8947">
        <v>4.7601369245000003</v>
      </c>
    </row>
    <row r="8948" spans="1:2" x14ac:dyDescent="0.4">
      <c r="A8948">
        <v>76.921143691200001</v>
      </c>
      <c r="B8948">
        <v>4.5681499781000001</v>
      </c>
    </row>
    <row r="8949" spans="1:2" x14ac:dyDescent="0.4">
      <c r="A8949">
        <v>98.397291016899999</v>
      </c>
      <c r="B8949">
        <v>4.6594337734</v>
      </c>
    </row>
    <row r="8950" spans="1:2" x14ac:dyDescent="0.4">
      <c r="A8950">
        <v>63.562408223799999</v>
      </c>
      <c r="B8950">
        <v>4.9421789094999999</v>
      </c>
    </row>
    <row r="8951" spans="1:2" x14ac:dyDescent="0.4">
      <c r="A8951">
        <v>66.531364074199999</v>
      </c>
      <c r="B8951">
        <v>4.7914600100999998</v>
      </c>
    </row>
    <row r="8952" spans="1:2" x14ac:dyDescent="0.4">
      <c r="A8952">
        <v>78.672307822199997</v>
      </c>
      <c r="B8952">
        <v>3.3326714221999998</v>
      </c>
    </row>
    <row r="8953" spans="1:2" x14ac:dyDescent="0.4">
      <c r="A8953">
        <v>54.065736852500002</v>
      </c>
      <c r="B8953">
        <v>4.7753385771000003</v>
      </c>
    </row>
    <row r="8954" spans="1:2" x14ac:dyDescent="0.4">
      <c r="A8954">
        <v>16.809017474600001</v>
      </c>
      <c r="B8954">
        <v>4.4505360597000001</v>
      </c>
    </row>
    <row r="8955" spans="1:2" x14ac:dyDescent="0.4">
      <c r="A8955">
        <v>88.552799581100004</v>
      </c>
      <c r="B8955">
        <v>4.6703682601000001</v>
      </c>
    </row>
    <row r="8956" spans="1:2" x14ac:dyDescent="0.4">
      <c r="A8956">
        <v>46.776899626000002</v>
      </c>
      <c r="B8956">
        <v>4.7502561565999999</v>
      </c>
    </row>
    <row r="8957" spans="1:2" x14ac:dyDescent="0.4">
      <c r="A8957">
        <v>45.763851966300003</v>
      </c>
      <c r="B8957">
        <v>4.6486002845999996</v>
      </c>
    </row>
    <row r="8958" spans="1:2" x14ac:dyDescent="0.4">
      <c r="A8958">
        <v>64.818087935700007</v>
      </c>
      <c r="B8958">
        <v>4.5949992973000002</v>
      </c>
    </row>
    <row r="8959" spans="1:2" x14ac:dyDescent="0.4">
      <c r="A8959">
        <v>49.455832299100003</v>
      </c>
      <c r="B8959">
        <v>4.7433922935000004</v>
      </c>
    </row>
    <row r="8960" spans="1:2" x14ac:dyDescent="0.4">
      <c r="A8960">
        <v>78.098049754499996</v>
      </c>
      <c r="B8960">
        <v>4.4016642963999999</v>
      </c>
    </row>
    <row r="8961" spans="1:2" x14ac:dyDescent="0.4">
      <c r="A8961">
        <v>63.291028181000001</v>
      </c>
      <c r="B8961">
        <v>4.9664525320999999</v>
      </c>
    </row>
    <row r="8962" spans="1:2" x14ac:dyDescent="0.4">
      <c r="A8962">
        <v>69.419728622400001</v>
      </c>
      <c r="B8962">
        <v>4.3171913221000002</v>
      </c>
    </row>
    <row r="8963" spans="1:2" x14ac:dyDescent="0.4">
      <c r="A8963">
        <v>73.722349218700003</v>
      </c>
      <c r="B8963">
        <v>4.6531640378999999</v>
      </c>
    </row>
    <row r="8964" spans="1:2" x14ac:dyDescent="0.4">
      <c r="A8964">
        <v>96.231101426799995</v>
      </c>
      <c r="B8964">
        <v>4.5108757296000004</v>
      </c>
    </row>
    <row r="8965" spans="1:2" x14ac:dyDescent="0.4">
      <c r="A8965">
        <v>33.9278609996</v>
      </c>
      <c r="B8965">
        <v>4.9343664162999996</v>
      </c>
    </row>
    <row r="8966" spans="1:2" x14ac:dyDescent="0.4">
      <c r="A8966">
        <v>59.281585185799997</v>
      </c>
      <c r="B8966">
        <v>4.7018306099</v>
      </c>
    </row>
    <row r="8967" spans="1:2" x14ac:dyDescent="0.4">
      <c r="A8967">
        <v>73.287512269800004</v>
      </c>
      <c r="B8967">
        <v>4.1326465586000003</v>
      </c>
    </row>
    <row r="8968" spans="1:2" x14ac:dyDescent="0.4">
      <c r="A8968">
        <v>41.310744130000003</v>
      </c>
      <c r="B8968">
        <v>4.9586711297999999</v>
      </c>
    </row>
    <row r="8969" spans="1:2" x14ac:dyDescent="0.4">
      <c r="A8969">
        <v>66.761453302000007</v>
      </c>
      <c r="B8969">
        <v>4.9857373666000004</v>
      </c>
    </row>
    <row r="8970" spans="1:2" x14ac:dyDescent="0.4">
      <c r="A8970">
        <v>48.291862620300002</v>
      </c>
      <c r="B8970">
        <v>4.8317391998000003</v>
      </c>
    </row>
    <row r="8971" spans="1:2" x14ac:dyDescent="0.4">
      <c r="A8971">
        <v>66.065158926400002</v>
      </c>
      <c r="B8971">
        <v>4.3366616582999997</v>
      </c>
    </row>
    <row r="8972" spans="1:2" x14ac:dyDescent="0.4">
      <c r="A8972">
        <v>73.136284691499995</v>
      </c>
      <c r="B8972">
        <v>4.7460104318000003</v>
      </c>
    </row>
    <row r="8973" spans="1:2" x14ac:dyDescent="0.4">
      <c r="A8973">
        <v>72.934172669299997</v>
      </c>
      <c r="B8973">
        <v>4.7240227410999998</v>
      </c>
    </row>
    <row r="8974" spans="1:2" x14ac:dyDescent="0.4">
      <c r="A8974">
        <v>59.801511011599999</v>
      </c>
      <c r="B8974">
        <v>4.5833750083</v>
      </c>
    </row>
    <row r="8975" spans="1:2" x14ac:dyDescent="0.4">
      <c r="A8975">
        <v>38.376395292399998</v>
      </c>
      <c r="B8975">
        <v>4.7566488454</v>
      </c>
    </row>
    <row r="8976" spans="1:2" x14ac:dyDescent="0.4">
      <c r="A8976">
        <v>140.49408779710001</v>
      </c>
      <c r="B8976">
        <v>4.5727938960000003</v>
      </c>
    </row>
    <row r="8977" spans="1:2" x14ac:dyDescent="0.4">
      <c r="A8977">
        <v>63.989766341100001</v>
      </c>
      <c r="B8977">
        <v>4.8338641043999999</v>
      </c>
    </row>
    <row r="8978" spans="1:2" x14ac:dyDescent="0.4">
      <c r="A8978">
        <v>76.834781121399999</v>
      </c>
      <c r="B8978">
        <v>4.7607484886</v>
      </c>
    </row>
    <row r="8979" spans="1:2" x14ac:dyDescent="0.4">
      <c r="A8979">
        <v>56.553438924700004</v>
      </c>
      <c r="B8979">
        <v>4.9245866875999997</v>
      </c>
    </row>
    <row r="8980" spans="1:2" x14ac:dyDescent="0.4">
      <c r="A8980">
        <v>76.632618597199993</v>
      </c>
      <c r="B8980">
        <v>4.8913374362999997</v>
      </c>
    </row>
    <row r="8981" spans="1:2" x14ac:dyDescent="0.4">
      <c r="A8981">
        <v>61.8438021017</v>
      </c>
      <c r="B8981">
        <v>4.4656612264</v>
      </c>
    </row>
    <row r="8982" spans="1:2" x14ac:dyDescent="0.4">
      <c r="A8982">
        <v>51.421404149799997</v>
      </c>
      <c r="B8982">
        <v>4.7175381336999997</v>
      </c>
    </row>
    <row r="8983" spans="1:2" x14ac:dyDescent="0.4">
      <c r="A8983">
        <v>117.57698712059999</v>
      </c>
      <c r="B8983">
        <v>3.9311340981999998</v>
      </c>
    </row>
    <row r="8984" spans="1:2" x14ac:dyDescent="0.4">
      <c r="A8984">
        <v>47.640777750399998</v>
      </c>
      <c r="B8984">
        <v>4.8476812107000002</v>
      </c>
    </row>
    <row r="8985" spans="1:2" x14ac:dyDescent="0.4">
      <c r="A8985">
        <v>54.557441474199997</v>
      </c>
      <c r="B8985">
        <v>4.6105521067000002</v>
      </c>
    </row>
    <row r="8986" spans="1:2" x14ac:dyDescent="0.4">
      <c r="A8986">
        <v>51.806315689999998</v>
      </c>
      <c r="B8986">
        <v>3.5690100386000001</v>
      </c>
    </row>
    <row r="8987" spans="1:2" x14ac:dyDescent="0.4">
      <c r="A8987">
        <v>65.880059721999999</v>
      </c>
      <c r="B8987">
        <v>4.8365980841000002</v>
      </c>
    </row>
    <row r="8988" spans="1:2" x14ac:dyDescent="0.4">
      <c r="A8988">
        <v>89.153746128999998</v>
      </c>
      <c r="B8988">
        <v>4.9656677489999996</v>
      </c>
    </row>
    <row r="8989" spans="1:2" x14ac:dyDescent="0.4">
      <c r="A8989">
        <v>54.525030138799998</v>
      </c>
      <c r="B8989">
        <v>4.8004838590999999</v>
      </c>
    </row>
    <row r="8990" spans="1:2" x14ac:dyDescent="0.4">
      <c r="A8990">
        <v>49.437292544599998</v>
      </c>
      <c r="B8990">
        <v>4.7738126240999996</v>
      </c>
    </row>
    <row r="8991" spans="1:2" x14ac:dyDescent="0.4">
      <c r="A8991">
        <v>71.0596441828</v>
      </c>
      <c r="B8991">
        <v>4.6096168906999999</v>
      </c>
    </row>
    <row r="8992" spans="1:2" x14ac:dyDescent="0.4">
      <c r="A8992">
        <v>66.277528257200004</v>
      </c>
      <c r="B8992">
        <v>4.3924196612999999</v>
      </c>
    </row>
    <row r="8993" spans="1:2" x14ac:dyDescent="0.4">
      <c r="A8993">
        <v>55.133368814000001</v>
      </c>
      <c r="B8993">
        <v>4.7820259674000001</v>
      </c>
    </row>
    <row r="8994" spans="1:2" x14ac:dyDescent="0.4">
      <c r="A8994">
        <v>31.2926855744</v>
      </c>
      <c r="B8994">
        <v>4.2222949662999998</v>
      </c>
    </row>
    <row r="8995" spans="1:2" x14ac:dyDescent="0.4">
      <c r="A8995">
        <v>76.506069409800006</v>
      </c>
      <c r="B8995">
        <v>4.5012225509999997</v>
      </c>
    </row>
    <row r="8996" spans="1:2" x14ac:dyDescent="0.4">
      <c r="A8996">
        <v>70.282517378600005</v>
      </c>
      <c r="B8996">
        <v>4.3782730399999998</v>
      </c>
    </row>
    <row r="8997" spans="1:2" x14ac:dyDescent="0.4">
      <c r="A8997">
        <v>56.092395442099999</v>
      </c>
      <c r="B8997">
        <v>4.8530758465000003</v>
      </c>
    </row>
    <row r="8998" spans="1:2" x14ac:dyDescent="0.4">
      <c r="A8998">
        <v>72.935512912999997</v>
      </c>
      <c r="B8998">
        <v>4.4982247564</v>
      </c>
    </row>
    <row r="8999" spans="1:2" x14ac:dyDescent="0.4">
      <c r="A8999">
        <v>79.982218111999998</v>
      </c>
      <c r="B8999">
        <v>4.0026530688999999</v>
      </c>
    </row>
    <row r="9000" spans="1:2" x14ac:dyDescent="0.4">
      <c r="A9000">
        <v>52.982571579899997</v>
      </c>
      <c r="B9000">
        <v>4.8082862325000004</v>
      </c>
    </row>
    <row r="9001" spans="1:2" x14ac:dyDescent="0.4">
      <c r="A9001">
        <v>72.950852897700003</v>
      </c>
      <c r="B9001">
        <v>4.9136469097999997</v>
      </c>
    </row>
    <row r="9002" spans="1:2" x14ac:dyDescent="0.4">
      <c r="A9002">
        <v>42.511406325099998</v>
      </c>
      <c r="B9002">
        <v>4.3654539339999996</v>
      </c>
    </row>
    <row r="9003" spans="1:2" x14ac:dyDescent="0.4">
      <c r="A9003">
        <v>86.288002487499995</v>
      </c>
      <c r="B9003">
        <v>4.4659367640000003</v>
      </c>
    </row>
    <row r="9004" spans="1:2" x14ac:dyDescent="0.4">
      <c r="A9004">
        <v>65.796119202900002</v>
      </c>
      <c r="B9004">
        <v>4.4053967478000002</v>
      </c>
    </row>
    <row r="9005" spans="1:2" x14ac:dyDescent="0.4">
      <c r="A9005">
        <v>45.8060138568</v>
      </c>
      <c r="B9005">
        <v>4.2616082872999996</v>
      </c>
    </row>
    <row r="9006" spans="1:2" x14ac:dyDescent="0.4">
      <c r="A9006">
        <v>71.600013281599999</v>
      </c>
      <c r="B9006">
        <v>4.5065898770999997</v>
      </c>
    </row>
    <row r="9007" spans="1:2" x14ac:dyDescent="0.4">
      <c r="A9007">
        <v>57.938921073499998</v>
      </c>
      <c r="B9007">
        <v>4.9978924372</v>
      </c>
    </row>
    <row r="9008" spans="1:2" x14ac:dyDescent="0.4">
      <c r="A9008">
        <v>63.151141258499997</v>
      </c>
      <c r="B9008">
        <v>4.8463471516999999</v>
      </c>
    </row>
    <row r="9009" spans="1:2" x14ac:dyDescent="0.4">
      <c r="A9009">
        <v>84.013551842499993</v>
      </c>
      <c r="B9009">
        <v>4.6857993365999997</v>
      </c>
    </row>
    <row r="9010" spans="1:2" x14ac:dyDescent="0.4">
      <c r="A9010">
        <v>82.291367797999996</v>
      </c>
      <c r="B9010">
        <v>4.4464482285000004</v>
      </c>
    </row>
    <row r="9011" spans="1:2" x14ac:dyDescent="0.4">
      <c r="A9011">
        <v>66.834636042100001</v>
      </c>
      <c r="B9011">
        <v>4.0212076156999998</v>
      </c>
    </row>
    <row r="9012" spans="1:2" x14ac:dyDescent="0.4">
      <c r="A9012">
        <v>71.355475250500007</v>
      </c>
      <c r="B9012">
        <v>4.7086145823000001</v>
      </c>
    </row>
    <row r="9013" spans="1:2" x14ac:dyDescent="0.4">
      <c r="A9013">
        <v>47.891780305899999</v>
      </c>
      <c r="B9013">
        <v>3.8475832537999999</v>
      </c>
    </row>
    <row r="9014" spans="1:2" x14ac:dyDescent="0.4">
      <c r="A9014">
        <v>76.484657673699999</v>
      </c>
      <c r="B9014">
        <v>3.9250132780999998</v>
      </c>
    </row>
    <row r="9015" spans="1:2" x14ac:dyDescent="0.4">
      <c r="A9015">
        <v>63.533083999900001</v>
      </c>
      <c r="B9015">
        <v>4.5195630422999997</v>
      </c>
    </row>
    <row r="9016" spans="1:2" x14ac:dyDescent="0.4">
      <c r="A9016">
        <v>52.511914921399999</v>
      </c>
      <c r="B9016">
        <v>4.3487310915000004</v>
      </c>
    </row>
    <row r="9017" spans="1:2" x14ac:dyDescent="0.4">
      <c r="A9017">
        <v>70.176941225199997</v>
      </c>
      <c r="B9017">
        <v>4.9903219280000002</v>
      </c>
    </row>
    <row r="9018" spans="1:2" x14ac:dyDescent="0.4">
      <c r="A9018">
        <v>80.643346343700003</v>
      </c>
      <c r="B9018">
        <v>4.0859242679000003</v>
      </c>
    </row>
    <row r="9019" spans="1:2" x14ac:dyDescent="0.4">
      <c r="A9019">
        <v>65.282845866100004</v>
      </c>
      <c r="B9019">
        <v>4.9890319568999999</v>
      </c>
    </row>
    <row r="9020" spans="1:2" x14ac:dyDescent="0.4">
      <c r="A9020">
        <v>98.142927352900003</v>
      </c>
      <c r="B9020">
        <v>4.7384794098</v>
      </c>
    </row>
    <row r="9021" spans="1:2" x14ac:dyDescent="0.4">
      <c r="A9021">
        <v>122.8217719686</v>
      </c>
      <c r="B9021">
        <v>4.7758210069000002</v>
      </c>
    </row>
    <row r="9022" spans="1:2" x14ac:dyDescent="0.4">
      <c r="A9022">
        <v>84.066362034600004</v>
      </c>
      <c r="B9022">
        <v>4.8009387424999996</v>
      </c>
    </row>
    <row r="9023" spans="1:2" x14ac:dyDescent="0.4">
      <c r="A9023">
        <v>57.737418462000001</v>
      </c>
      <c r="B9023">
        <v>4.8188444610000003</v>
      </c>
    </row>
    <row r="9024" spans="1:2" x14ac:dyDescent="0.4">
      <c r="A9024">
        <v>63.466888306900003</v>
      </c>
      <c r="B9024">
        <v>4.9606989169000002</v>
      </c>
    </row>
    <row r="9025" spans="1:2" x14ac:dyDescent="0.4">
      <c r="A9025">
        <v>75.6811159202</v>
      </c>
      <c r="B9025">
        <v>4.2513413544</v>
      </c>
    </row>
    <row r="9026" spans="1:2" x14ac:dyDescent="0.4">
      <c r="A9026">
        <v>85.931281150900006</v>
      </c>
      <c r="B9026">
        <v>4.0819204325999996</v>
      </c>
    </row>
    <row r="9027" spans="1:2" x14ac:dyDescent="0.4">
      <c r="A9027">
        <v>34.052745961200003</v>
      </c>
      <c r="B9027">
        <v>4.9106799984</v>
      </c>
    </row>
    <row r="9028" spans="1:2" x14ac:dyDescent="0.4">
      <c r="A9028">
        <v>68.021627230199996</v>
      </c>
      <c r="B9028">
        <v>4.8510218876</v>
      </c>
    </row>
    <row r="9029" spans="1:2" x14ac:dyDescent="0.4">
      <c r="A9029">
        <v>88.671557715399999</v>
      </c>
      <c r="B9029">
        <v>4.4110315894000003</v>
      </c>
    </row>
    <row r="9030" spans="1:2" x14ac:dyDescent="0.4">
      <c r="A9030">
        <v>62.424495783899999</v>
      </c>
      <c r="B9030">
        <v>4.8570765005999998</v>
      </c>
    </row>
    <row r="9031" spans="1:2" x14ac:dyDescent="0.4">
      <c r="A9031">
        <v>49.518170773400001</v>
      </c>
      <c r="B9031">
        <v>4.7111476782999997</v>
      </c>
    </row>
    <row r="9032" spans="1:2" x14ac:dyDescent="0.4">
      <c r="A9032">
        <v>70.452744890800005</v>
      </c>
      <c r="B9032">
        <v>4.3143309304999997</v>
      </c>
    </row>
    <row r="9033" spans="1:2" x14ac:dyDescent="0.4">
      <c r="A9033">
        <v>53.6684404497</v>
      </c>
      <c r="B9033">
        <v>4.8382513245999998</v>
      </c>
    </row>
    <row r="9034" spans="1:2" x14ac:dyDescent="0.4">
      <c r="A9034">
        <v>71.478659478500006</v>
      </c>
      <c r="B9034">
        <v>4.2472256273999998</v>
      </c>
    </row>
    <row r="9035" spans="1:2" x14ac:dyDescent="0.4">
      <c r="A9035">
        <v>52.580734798899996</v>
      </c>
      <c r="B9035">
        <v>4.0880688088000001</v>
      </c>
    </row>
    <row r="9036" spans="1:2" x14ac:dyDescent="0.4">
      <c r="A9036">
        <v>56.1007219225</v>
      </c>
      <c r="B9036">
        <v>3.8158793162000002</v>
      </c>
    </row>
    <row r="9037" spans="1:2" x14ac:dyDescent="0.4">
      <c r="A9037">
        <v>39.976716408500003</v>
      </c>
      <c r="B9037">
        <v>4.6067235541000002</v>
      </c>
    </row>
    <row r="9038" spans="1:2" x14ac:dyDescent="0.4">
      <c r="A9038">
        <v>86.215682435399998</v>
      </c>
      <c r="B9038">
        <v>4.5862543882000004</v>
      </c>
    </row>
    <row r="9039" spans="1:2" x14ac:dyDescent="0.4">
      <c r="A9039">
        <v>78.733477960900004</v>
      </c>
      <c r="B9039">
        <v>4.6549330269000002</v>
      </c>
    </row>
    <row r="9040" spans="1:2" x14ac:dyDescent="0.4">
      <c r="A9040">
        <v>91.369570314100002</v>
      </c>
      <c r="B9040">
        <v>4.3897706934</v>
      </c>
    </row>
    <row r="9041" spans="1:2" x14ac:dyDescent="0.4">
      <c r="A9041">
        <v>77.101151569500004</v>
      </c>
      <c r="B9041">
        <v>4.6960611151</v>
      </c>
    </row>
    <row r="9042" spans="1:2" x14ac:dyDescent="0.4">
      <c r="A9042">
        <v>91.013066254199998</v>
      </c>
      <c r="B9042">
        <v>4.7320158112000001</v>
      </c>
    </row>
    <row r="9043" spans="1:2" x14ac:dyDescent="0.4">
      <c r="A9043">
        <v>62.397216981200003</v>
      </c>
      <c r="B9043">
        <v>4.8462328853000001</v>
      </c>
    </row>
    <row r="9044" spans="1:2" x14ac:dyDescent="0.4">
      <c r="A9044">
        <v>79.338162694100006</v>
      </c>
      <c r="B9044">
        <v>4.2635777103999999</v>
      </c>
    </row>
    <row r="9045" spans="1:2" x14ac:dyDescent="0.4">
      <c r="A9045">
        <v>96.017131545599995</v>
      </c>
      <c r="B9045">
        <v>4.5413902647000004</v>
      </c>
    </row>
    <row r="9046" spans="1:2" x14ac:dyDescent="0.4">
      <c r="A9046">
        <v>92.958680713600003</v>
      </c>
      <c r="B9046">
        <v>3.8397726298000001</v>
      </c>
    </row>
    <row r="9047" spans="1:2" x14ac:dyDescent="0.4">
      <c r="A9047">
        <v>123.6556250276</v>
      </c>
      <c r="B9047">
        <v>4.9446222798999999</v>
      </c>
    </row>
    <row r="9048" spans="1:2" x14ac:dyDescent="0.4">
      <c r="A9048">
        <v>73.178952020300002</v>
      </c>
      <c r="B9048">
        <v>4.8121897358999997</v>
      </c>
    </row>
    <row r="9049" spans="1:2" x14ac:dyDescent="0.4">
      <c r="A9049">
        <v>41.189902398500003</v>
      </c>
      <c r="B9049">
        <v>4.9699961564999997</v>
      </c>
    </row>
    <row r="9050" spans="1:2" x14ac:dyDescent="0.4">
      <c r="A9050">
        <v>96.543166974900004</v>
      </c>
      <c r="B9050">
        <v>4.8658432823000002</v>
      </c>
    </row>
    <row r="9051" spans="1:2" x14ac:dyDescent="0.4">
      <c r="A9051">
        <v>73.089306871299996</v>
      </c>
      <c r="B9051">
        <v>4.8716622801999998</v>
      </c>
    </row>
    <row r="9052" spans="1:2" x14ac:dyDescent="0.4">
      <c r="A9052">
        <v>53.785203378399999</v>
      </c>
      <c r="B9052">
        <v>4.3304610270000001</v>
      </c>
    </row>
    <row r="9053" spans="1:2" x14ac:dyDescent="0.4">
      <c r="A9053">
        <v>81.049054855999998</v>
      </c>
      <c r="B9053">
        <v>4.1244231840000003</v>
      </c>
    </row>
    <row r="9054" spans="1:2" x14ac:dyDescent="0.4">
      <c r="A9054">
        <v>27.9133686889</v>
      </c>
      <c r="B9054">
        <v>4.3641419920000004</v>
      </c>
    </row>
    <row r="9055" spans="1:2" x14ac:dyDescent="0.4">
      <c r="A9055">
        <v>79.948791858099995</v>
      </c>
      <c r="B9055">
        <v>4.9359125846999996</v>
      </c>
    </row>
    <row r="9056" spans="1:2" x14ac:dyDescent="0.4">
      <c r="A9056">
        <v>83.429781331499996</v>
      </c>
      <c r="B9056">
        <v>4.6448990459999999</v>
      </c>
    </row>
    <row r="9057" spans="1:2" x14ac:dyDescent="0.4">
      <c r="A9057">
        <v>52.620946275000001</v>
      </c>
      <c r="B9057">
        <v>4.5980061604999998</v>
      </c>
    </row>
    <row r="9058" spans="1:2" x14ac:dyDescent="0.4">
      <c r="A9058">
        <v>89.037310904999998</v>
      </c>
      <c r="B9058">
        <v>4.5028674733000003</v>
      </c>
    </row>
    <row r="9059" spans="1:2" x14ac:dyDescent="0.4">
      <c r="A9059">
        <v>98.871568636899994</v>
      </c>
      <c r="B9059">
        <v>4.7106642792000004</v>
      </c>
    </row>
    <row r="9060" spans="1:2" x14ac:dyDescent="0.4">
      <c r="A9060">
        <v>60.517523402199998</v>
      </c>
      <c r="B9060">
        <v>4.7427043726000004</v>
      </c>
    </row>
    <row r="9061" spans="1:2" x14ac:dyDescent="0.4">
      <c r="A9061">
        <v>27.697542967499999</v>
      </c>
      <c r="B9061">
        <v>4.5569069832000002</v>
      </c>
    </row>
    <row r="9062" spans="1:2" x14ac:dyDescent="0.4">
      <c r="A9062">
        <v>69.142798450300006</v>
      </c>
      <c r="B9062">
        <v>4.7392387907</v>
      </c>
    </row>
    <row r="9063" spans="1:2" x14ac:dyDescent="0.4">
      <c r="A9063">
        <v>153.59592674519999</v>
      </c>
      <c r="B9063">
        <v>4.1331958406</v>
      </c>
    </row>
    <row r="9064" spans="1:2" x14ac:dyDescent="0.4">
      <c r="A9064">
        <v>53.771952626599997</v>
      </c>
      <c r="B9064">
        <v>4.9747189757000001</v>
      </c>
    </row>
    <row r="9065" spans="1:2" x14ac:dyDescent="0.4">
      <c r="A9065">
        <v>44.999331456</v>
      </c>
      <c r="B9065">
        <v>4.7199818125000004</v>
      </c>
    </row>
    <row r="9066" spans="1:2" x14ac:dyDescent="0.4">
      <c r="A9066">
        <v>53.156661697499999</v>
      </c>
      <c r="B9066">
        <v>4.9633456311000002</v>
      </c>
    </row>
    <row r="9067" spans="1:2" x14ac:dyDescent="0.4">
      <c r="A9067">
        <v>68.226675176300006</v>
      </c>
      <c r="B9067">
        <v>4.5670528426999999</v>
      </c>
    </row>
    <row r="9068" spans="1:2" x14ac:dyDescent="0.4">
      <c r="A9068">
        <v>51.8221783981</v>
      </c>
      <c r="B9068">
        <v>4.9390364942999998</v>
      </c>
    </row>
    <row r="9069" spans="1:2" x14ac:dyDescent="0.4">
      <c r="A9069">
        <v>55.627941854699998</v>
      </c>
      <c r="B9069">
        <v>4.4267032769999997</v>
      </c>
    </row>
    <row r="9070" spans="1:2" x14ac:dyDescent="0.4">
      <c r="A9070">
        <v>72.041532595999996</v>
      </c>
      <c r="B9070">
        <v>4.7422422479000002</v>
      </c>
    </row>
    <row r="9071" spans="1:2" x14ac:dyDescent="0.4">
      <c r="A9071">
        <v>58.780087114099999</v>
      </c>
      <c r="B9071">
        <v>4.9376951271999996</v>
      </c>
    </row>
    <row r="9072" spans="1:2" x14ac:dyDescent="0.4">
      <c r="A9072">
        <v>93.687738675800006</v>
      </c>
      <c r="B9072">
        <v>4.6907088629000002</v>
      </c>
    </row>
    <row r="9073" spans="1:2" x14ac:dyDescent="0.4">
      <c r="A9073">
        <v>75.832087449900001</v>
      </c>
      <c r="B9073">
        <v>4.9042304872000004</v>
      </c>
    </row>
    <row r="9074" spans="1:2" x14ac:dyDescent="0.4">
      <c r="A9074">
        <v>95.000235081499994</v>
      </c>
      <c r="B9074">
        <v>4.9707398254999999</v>
      </c>
    </row>
    <row r="9075" spans="1:2" x14ac:dyDescent="0.4">
      <c r="A9075">
        <v>71.628105860299996</v>
      </c>
      <c r="B9075">
        <v>4.7282530378000001</v>
      </c>
    </row>
    <row r="9076" spans="1:2" x14ac:dyDescent="0.4">
      <c r="A9076">
        <v>39.874722398499998</v>
      </c>
      <c r="B9076">
        <v>4.9061611961000002</v>
      </c>
    </row>
    <row r="9077" spans="1:2" x14ac:dyDescent="0.4">
      <c r="A9077">
        <v>54.111727881299998</v>
      </c>
      <c r="B9077">
        <v>4.5501745108999998</v>
      </c>
    </row>
    <row r="9078" spans="1:2" x14ac:dyDescent="0.4">
      <c r="A9078">
        <v>103.1838276902</v>
      </c>
      <c r="B9078">
        <v>4.7496965772999999</v>
      </c>
    </row>
    <row r="9079" spans="1:2" x14ac:dyDescent="0.4">
      <c r="A9079">
        <v>44.636336519099999</v>
      </c>
      <c r="B9079">
        <v>4.7522323315000001</v>
      </c>
    </row>
    <row r="9080" spans="1:2" x14ac:dyDescent="0.4">
      <c r="A9080">
        <v>76.197278182900007</v>
      </c>
      <c r="B9080">
        <v>4.7961481579000003</v>
      </c>
    </row>
    <row r="9081" spans="1:2" x14ac:dyDescent="0.4">
      <c r="A9081">
        <v>74.270920367599999</v>
      </c>
      <c r="B9081">
        <v>4.6906029637</v>
      </c>
    </row>
    <row r="9082" spans="1:2" x14ac:dyDescent="0.4">
      <c r="A9082">
        <v>49.061969782699997</v>
      </c>
      <c r="B9082">
        <v>4.7314833231</v>
      </c>
    </row>
    <row r="9083" spans="1:2" x14ac:dyDescent="0.4">
      <c r="A9083">
        <v>61.245534607899998</v>
      </c>
      <c r="B9083">
        <v>3.8737552926999999</v>
      </c>
    </row>
    <row r="9084" spans="1:2" x14ac:dyDescent="0.4">
      <c r="A9084">
        <v>52.750735533499999</v>
      </c>
      <c r="B9084">
        <v>3.8755112729999999</v>
      </c>
    </row>
    <row r="9085" spans="1:2" x14ac:dyDescent="0.4">
      <c r="A9085">
        <v>75.668550925900007</v>
      </c>
      <c r="B9085">
        <v>4.6369906231</v>
      </c>
    </row>
    <row r="9086" spans="1:2" x14ac:dyDescent="0.4">
      <c r="A9086">
        <v>63.647389712200003</v>
      </c>
      <c r="B9086">
        <v>4.7648399905999996</v>
      </c>
    </row>
    <row r="9087" spans="1:2" x14ac:dyDescent="0.4">
      <c r="A9087">
        <v>55.635492819900001</v>
      </c>
      <c r="B9087">
        <v>3.7139525012000001</v>
      </c>
    </row>
    <row r="9088" spans="1:2" x14ac:dyDescent="0.4">
      <c r="A9088">
        <v>64.849275481800007</v>
      </c>
      <c r="B9088">
        <v>4.8147865471999998</v>
      </c>
    </row>
    <row r="9089" spans="1:2" x14ac:dyDescent="0.4">
      <c r="A9089">
        <v>63.392788214900001</v>
      </c>
      <c r="B9089">
        <v>4.8048663254999999</v>
      </c>
    </row>
    <row r="9090" spans="1:2" x14ac:dyDescent="0.4">
      <c r="A9090">
        <v>56.283403745100003</v>
      </c>
      <c r="B9090">
        <v>4.7680815055999997</v>
      </c>
    </row>
    <row r="9091" spans="1:2" x14ac:dyDescent="0.4">
      <c r="A9091">
        <v>65.888284802800001</v>
      </c>
      <c r="B9091">
        <v>4.7547533482000004</v>
      </c>
    </row>
    <row r="9092" spans="1:2" x14ac:dyDescent="0.4">
      <c r="A9092">
        <v>49.891900118099997</v>
      </c>
      <c r="B9092">
        <v>4.0689660017999998</v>
      </c>
    </row>
    <row r="9093" spans="1:2" x14ac:dyDescent="0.4">
      <c r="A9093">
        <v>52.329629217700003</v>
      </c>
      <c r="B9093">
        <v>4.6265455665999999</v>
      </c>
    </row>
    <row r="9094" spans="1:2" x14ac:dyDescent="0.4">
      <c r="A9094">
        <v>73.485373772100004</v>
      </c>
      <c r="B9094">
        <v>4.2571607118000001</v>
      </c>
    </row>
    <row r="9095" spans="1:2" x14ac:dyDescent="0.4">
      <c r="A9095">
        <v>46.098670973899999</v>
      </c>
      <c r="B9095">
        <v>3.8349435473</v>
      </c>
    </row>
    <row r="9096" spans="1:2" x14ac:dyDescent="0.4">
      <c r="A9096">
        <v>61.615867909599999</v>
      </c>
      <c r="B9096">
        <v>4.8348740750000001</v>
      </c>
    </row>
    <row r="9097" spans="1:2" x14ac:dyDescent="0.4">
      <c r="A9097">
        <v>74.075125932000006</v>
      </c>
      <c r="B9097">
        <v>4.9004593177000002</v>
      </c>
    </row>
    <row r="9098" spans="1:2" x14ac:dyDescent="0.4">
      <c r="A9098">
        <v>67.722695395100004</v>
      </c>
      <c r="B9098">
        <v>4.5169196034999999</v>
      </c>
    </row>
    <row r="9099" spans="1:2" x14ac:dyDescent="0.4">
      <c r="A9099">
        <v>68.697407399400007</v>
      </c>
      <c r="B9099">
        <v>4.5242281780000004</v>
      </c>
    </row>
    <row r="9100" spans="1:2" x14ac:dyDescent="0.4">
      <c r="A9100">
        <v>111.90151225290001</v>
      </c>
      <c r="B9100">
        <v>4.1880687488000001</v>
      </c>
    </row>
    <row r="9101" spans="1:2" x14ac:dyDescent="0.4">
      <c r="A9101">
        <v>26.040732862900001</v>
      </c>
      <c r="B9101">
        <v>4.4042072842</v>
      </c>
    </row>
    <row r="9102" spans="1:2" x14ac:dyDescent="0.4">
      <c r="A9102">
        <v>49.287873449899998</v>
      </c>
      <c r="B9102">
        <v>4.4656137472999999</v>
      </c>
    </row>
    <row r="9103" spans="1:2" x14ac:dyDescent="0.4">
      <c r="A9103">
        <v>59.985283408599997</v>
      </c>
      <c r="B9103">
        <v>4.6361161188000004</v>
      </c>
    </row>
    <row r="9104" spans="1:2" x14ac:dyDescent="0.4">
      <c r="A9104">
        <v>66.141691989799995</v>
      </c>
      <c r="B9104">
        <v>4.6632033138000004</v>
      </c>
    </row>
    <row r="9105" spans="1:2" x14ac:dyDescent="0.4">
      <c r="A9105">
        <v>82.820124049499995</v>
      </c>
      <c r="B9105">
        <v>4.9841957229</v>
      </c>
    </row>
    <row r="9106" spans="1:2" x14ac:dyDescent="0.4">
      <c r="A9106">
        <v>59.026126071100002</v>
      </c>
      <c r="B9106">
        <v>4.6040645247</v>
      </c>
    </row>
    <row r="9107" spans="1:2" x14ac:dyDescent="0.4">
      <c r="A9107">
        <v>62.355169484699999</v>
      </c>
      <c r="B9107">
        <v>4.9955650186999998</v>
      </c>
    </row>
    <row r="9108" spans="1:2" x14ac:dyDescent="0.4">
      <c r="A9108">
        <v>75.951702311999995</v>
      </c>
      <c r="B9108">
        <v>4.9906877153</v>
      </c>
    </row>
    <row r="9109" spans="1:2" x14ac:dyDescent="0.4">
      <c r="A9109">
        <v>84.627374464100001</v>
      </c>
      <c r="B9109">
        <v>4.8476165008000001</v>
      </c>
    </row>
    <row r="9110" spans="1:2" x14ac:dyDescent="0.4">
      <c r="A9110">
        <v>69.993897256300002</v>
      </c>
      <c r="B9110">
        <v>4.3726823100000001</v>
      </c>
    </row>
    <row r="9111" spans="1:2" x14ac:dyDescent="0.4">
      <c r="A9111">
        <v>78.020561284199999</v>
      </c>
      <c r="B9111">
        <v>4.9503442280999996</v>
      </c>
    </row>
    <row r="9112" spans="1:2" x14ac:dyDescent="0.4">
      <c r="A9112">
        <v>38.425222236400003</v>
      </c>
      <c r="B9112">
        <v>4.4380701735999999</v>
      </c>
    </row>
    <row r="9113" spans="1:2" x14ac:dyDescent="0.4">
      <c r="A9113">
        <v>55.897075931000003</v>
      </c>
      <c r="B9113">
        <v>4.6070889061999996</v>
      </c>
    </row>
    <row r="9114" spans="1:2" x14ac:dyDescent="0.4">
      <c r="A9114">
        <v>64.218773492799997</v>
      </c>
      <c r="B9114">
        <v>4.8443735617000003</v>
      </c>
    </row>
    <row r="9115" spans="1:2" x14ac:dyDescent="0.4">
      <c r="A9115">
        <v>64.347888853699999</v>
      </c>
      <c r="B9115">
        <v>4.5406016906</v>
      </c>
    </row>
    <row r="9116" spans="1:2" x14ac:dyDescent="0.4">
      <c r="A9116">
        <v>84.636563636000005</v>
      </c>
      <c r="B9116">
        <v>4.8849638830000002</v>
      </c>
    </row>
    <row r="9117" spans="1:2" x14ac:dyDescent="0.4">
      <c r="A9117">
        <v>53.653096398999999</v>
      </c>
      <c r="B9117">
        <v>4.5267198657999996</v>
      </c>
    </row>
    <row r="9118" spans="1:2" x14ac:dyDescent="0.4">
      <c r="A9118">
        <v>70.029793557800005</v>
      </c>
      <c r="B9118">
        <v>4.6325802932000002</v>
      </c>
    </row>
    <row r="9119" spans="1:2" x14ac:dyDescent="0.4">
      <c r="A9119">
        <v>58.800627899699997</v>
      </c>
      <c r="B9119">
        <v>4.8600920964999998</v>
      </c>
    </row>
    <row r="9120" spans="1:2" x14ac:dyDescent="0.4">
      <c r="A9120">
        <v>72.501649976699994</v>
      </c>
      <c r="B9120">
        <v>4.8852774753999997</v>
      </c>
    </row>
    <row r="9121" spans="1:2" x14ac:dyDescent="0.4">
      <c r="A9121">
        <v>79.413008027499998</v>
      </c>
      <c r="B9121">
        <v>4.8522620235999998</v>
      </c>
    </row>
    <row r="9122" spans="1:2" x14ac:dyDescent="0.4">
      <c r="A9122">
        <v>73.921481548000003</v>
      </c>
      <c r="B9122">
        <v>4.3047212040999998</v>
      </c>
    </row>
    <row r="9123" spans="1:2" x14ac:dyDescent="0.4">
      <c r="A9123">
        <v>51.174746674799998</v>
      </c>
      <c r="B9123">
        <v>4.754068041</v>
      </c>
    </row>
    <row r="9124" spans="1:2" x14ac:dyDescent="0.4">
      <c r="A9124">
        <v>64.702592355500002</v>
      </c>
      <c r="B9124">
        <v>4.1704065669999997</v>
      </c>
    </row>
    <row r="9125" spans="1:2" x14ac:dyDescent="0.4">
      <c r="A9125">
        <v>69.287968838099999</v>
      </c>
      <c r="B9125">
        <v>4.5249357069</v>
      </c>
    </row>
    <row r="9126" spans="1:2" x14ac:dyDescent="0.4">
      <c r="A9126">
        <v>74.931124305799997</v>
      </c>
      <c r="B9126">
        <v>4.6004808184000003</v>
      </c>
    </row>
    <row r="9127" spans="1:2" x14ac:dyDescent="0.4">
      <c r="A9127">
        <v>76.664146390499994</v>
      </c>
      <c r="B9127">
        <v>4.9928645751999996</v>
      </c>
    </row>
    <row r="9128" spans="1:2" x14ac:dyDescent="0.4">
      <c r="A9128">
        <v>45.583787875299997</v>
      </c>
      <c r="B9128">
        <v>4.9445385970000002</v>
      </c>
    </row>
    <row r="9129" spans="1:2" x14ac:dyDescent="0.4">
      <c r="A9129">
        <v>29.8100600834</v>
      </c>
      <c r="B9129">
        <v>4.6044459778000002</v>
      </c>
    </row>
    <row r="9130" spans="1:2" x14ac:dyDescent="0.4">
      <c r="A9130">
        <v>36.627737311600001</v>
      </c>
      <c r="B9130">
        <v>4.9469559532999998</v>
      </c>
    </row>
    <row r="9131" spans="1:2" x14ac:dyDescent="0.4">
      <c r="A9131">
        <v>58.005086366100002</v>
      </c>
      <c r="B9131">
        <v>4.8626386965000004</v>
      </c>
    </row>
    <row r="9132" spans="1:2" x14ac:dyDescent="0.4">
      <c r="A9132">
        <v>85.499504568299997</v>
      </c>
      <c r="B9132">
        <v>4.9245851036000001</v>
      </c>
    </row>
    <row r="9133" spans="1:2" x14ac:dyDescent="0.4">
      <c r="A9133">
        <v>124.5699603648</v>
      </c>
      <c r="B9133">
        <v>4.5739671085999998</v>
      </c>
    </row>
    <row r="9134" spans="1:2" x14ac:dyDescent="0.4">
      <c r="A9134">
        <v>98.262236246399993</v>
      </c>
      <c r="B9134">
        <v>4.7430931594999999</v>
      </c>
    </row>
    <row r="9135" spans="1:2" x14ac:dyDescent="0.4">
      <c r="A9135">
        <v>77.846776842500006</v>
      </c>
      <c r="B9135">
        <v>3.6814610513999999</v>
      </c>
    </row>
    <row r="9136" spans="1:2" x14ac:dyDescent="0.4">
      <c r="A9136">
        <v>54.474175709500003</v>
      </c>
      <c r="B9136">
        <v>4.8105342741000001</v>
      </c>
    </row>
    <row r="9137" spans="1:2" x14ac:dyDescent="0.4">
      <c r="A9137">
        <v>70.223626412599998</v>
      </c>
      <c r="B9137">
        <v>3.6606091262999998</v>
      </c>
    </row>
    <row r="9138" spans="1:2" x14ac:dyDescent="0.4">
      <c r="A9138">
        <v>44.4185231067</v>
      </c>
      <c r="B9138">
        <v>4.7442360105999999</v>
      </c>
    </row>
    <row r="9139" spans="1:2" x14ac:dyDescent="0.4">
      <c r="A9139">
        <v>63.523145255099998</v>
      </c>
      <c r="B9139">
        <v>4.9176550724999997</v>
      </c>
    </row>
    <row r="9140" spans="1:2" x14ac:dyDescent="0.4">
      <c r="A9140">
        <v>75.783171145799997</v>
      </c>
      <c r="B9140">
        <v>4.8425508830000004</v>
      </c>
    </row>
    <row r="9141" spans="1:2" x14ac:dyDescent="0.4">
      <c r="A9141">
        <v>52.322334650199998</v>
      </c>
      <c r="B9141">
        <v>4.7128308244000001</v>
      </c>
    </row>
    <row r="9142" spans="1:2" x14ac:dyDescent="0.4">
      <c r="A9142">
        <v>49.420690881200002</v>
      </c>
      <c r="B9142">
        <v>4.1443632456000001</v>
      </c>
    </row>
    <row r="9143" spans="1:2" x14ac:dyDescent="0.4">
      <c r="A9143">
        <v>68.471971768299994</v>
      </c>
      <c r="B9143">
        <v>4.8416346605999996</v>
      </c>
    </row>
    <row r="9144" spans="1:2" x14ac:dyDescent="0.4">
      <c r="A9144">
        <v>74.722002938499998</v>
      </c>
      <c r="B9144">
        <v>4.3297603803999998</v>
      </c>
    </row>
    <row r="9145" spans="1:2" x14ac:dyDescent="0.4">
      <c r="A9145">
        <v>90.815619534899994</v>
      </c>
      <c r="B9145">
        <v>4.9377655243999996</v>
      </c>
    </row>
    <row r="9146" spans="1:2" x14ac:dyDescent="0.4">
      <c r="A9146">
        <v>65.840819303800004</v>
      </c>
      <c r="B9146">
        <v>4.9339564446999997</v>
      </c>
    </row>
    <row r="9147" spans="1:2" x14ac:dyDescent="0.4">
      <c r="A9147">
        <v>55.369466014700002</v>
      </c>
      <c r="B9147">
        <v>4.7993676256000004</v>
      </c>
    </row>
    <row r="9148" spans="1:2" x14ac:dyDescent="0.4">
      <c r="A9148">
        <v>72.432721240199996</v>
      </c>
      <c r="B9148">
        <v>4.7226611587000003</v>
      </c>
    </row>
    <row r="9149" spans="1:2" x14ac:dyDescent="0.4">
      <c r="A9149">
        <v>55.904305219400001</v>
      </c>
      <c r="B9149">
        <v>4.0005192003000003</v>
      </c>
    </row>
    <row r="9150" spans="1:2" x14ac:dyDescent="0.4">
      <c r="A9150">
        <v>59.450489549399997</v>
      </c>
      <c r="B9150">
        <v>3.3593060386000002</v>
      </c>
    </row>
    <row r="9151" spans="1:2" x14ac:dyDescent="0.4">
      <c r="A9151">
        <v>51.066357372399999</v>
      </c>
      <c r="B9151">
        <v>3.5103217857</v>
      </c>
    </row>
    <row r="9152" spans="1:2" x14ac:dyDescent="0.4">
      <c r="A9152">
        <v>51.441138786300002</v>
      </c>
      <c r="B9152">
        <v>4.7085206414999998</v>
      </c>
    </row>
    <row r="9153" spans="1:2" x14ac:dyDescent="0.4">
      <c r="A9153">
        <v>37.828303136099997</v>
      </c>
      <c r="B9153">
        <v>4.9830040371999997</v>
      </c>
    </row>
    <row r="9154" spans="1:2" x14ac:dyDescent="0.4">
      <c r="A9154">
        <v>59.853225501499999</v>
      </c>
      <c r="B9154">
        <v>4.9669331362999998</v>
      </c>
    </row>
    <row r="9155" spans="1:2" x14ac:dyDescent="0.4">
      <c r="A9155">
        <v>86.595755296500002</v>
      </c>
      <c r="B9155">
        <v>4.7933896475999997</v>
      </c>
    </row>
    <row r="9156" spans="1:2" x14ac:dyDescent="0.4">
      <c r="A9156">
        <v>64.570861045100003</v>
      </c>
      <c r="B9156">
        <v>3.0345252417999999</v>
      </c>
    </row>
    <row r="9157" spans="1:2" x14ac:dyDescent="0.4">
      <c r="A9157">
        <v>81.971379460999998</v>
      </c>
      <c r="B9157">
        <v>4.6736990605999997</v>
      </c>
    </row>
    <row r="9158" spans="1:2" x14ac:dyDescent="0.4">
      <c r="A9158">
        <v>51.912541096200002</v>
      </c>
      <c r="B9158">
        <v>4.7749909157000001</v>
      </c>
    </row>
    <row r="9159" spans="1:2" x14ac:dyDescent="0.4">
      <c r="A9159">
        <v>74.785087985399997</v>
      </c>
      <c r="B9159">
        <v>3.8040595899</v>
      </c>
    </row>
    <row r="9160" spans="1:2" x14ac:dyDescent="0.4">
      <c r="A9160">
        <v>73.387899094199994</v>
      </c>
      <c r="B9160">
        <v>4.5176489324000002</v>
      </c>
    </row>
    <row r="9161" spans="1:2" x14ac:dyDescent="0.4">
      <c r="A9161">
        <v>61.680439668600002</v>
      </c>
      <c r="B9161">
        <v>4.9339035719000002</v>
      </c>
    </row>
    <row r="9162" spans="1:2" x14ac:dyDescent="0.4">
      <c r="A9162">
        <v>61.805098807599997</v>
      </c>
      <c r="B9162">
        <v>4.6098443516999996</v>
      </c>
    </row>
    <row r="9163" spans="1:2" x14ac:dyDescent="0.4">
      <c r="A9163">
        <v>59.457478335200001</v>
      </c>
      <c r="B9163">
        <v>4.8918368260999996</v>
      </c>
    </row>
    <row r="9164" spans="1:2" x14ac:dyDescent="0.4">
      <c r="A9164">
        <v>68.842025226700002</v>
      </c>
      <c r="B9164">
        <v>4.5472175888999997</v>
      </c>
    </row>
    <row r="9165" spans="1:2" x14ac:dyDescent="0.4">
      <c r="A9165">
        <v>63.854413258999998</v>
      </c>
      <c r="B9165">
        <v>4.2508129765999998</v>
      </c>
    </row>
    <row r="9166" spans="1:2" x14ac:dyDescent="0.4">
      <c r="A9166">
        <v>53.048812251500003</v>
      </c>
      <c r="B9166">
        <v>4.9236554450999996</v>
      </c>
    </row>
    <row r="9167" spans="1:2" x14ac:dyDescent="0.4">
      <c r="A9167">
        <v>98.255442471600006</v>
      </c>
      <c r="B9167">
        <v>4.9521919787000002</v>
      </c>
    </row>
    <row r="9168" spans="1:2" x14ac:dyDescent="0.4">
      <c r="A9168">
        <v>46.875874533400001</v>
      </c>
      <c r="B9168">
        <v>3.8385079355</v>
      </c>
    </row>
    <row r="9169" spans="1:2" x14ac:dyDescent="0.4">
      <c r="A9169">
        <v>48.755309743799998</v>
      </c>
      <c r="B9169">
        <v>4.7716990276000004</v>
      </c>
    </row>
    <row r="9170" spans="1:2" x14ac:dyDescent="0.4">
      <c r="A9170">
        <v>68.857954423999999</v>
      </c>
      <c r="B9170">
        <v>4.5976023075999999</v>
      </c>
    </row>
    <row r="9171" spans="1:2" x14ac:dyDescent="0.4">
      <c r="A9171">
        <v>99.628005674899995</v>
      </c>
      <c r="B9171">
        <v>4.6621141433000002</v>
      </c>
    </row>
    <row r="9172" spans="1:2" x14ac:dyDescent="0.4">
      <c r="A9172">
        <v>60.618003820600002</v>
      </c>
      <c r="B9172">
        <v>4.7680279955999998</v>
      </c>
    </row>
    <row r="9173" spans="1:2" x14ac:dyDescent="0.4">
      <c r="A9173">
        <v>46.1047443175</v>
      </c>
      <c r="B9173">
        <v>4.6532143389999998</v>
      </c>
    </row>
    <row r="9174" spans="1:2" x14ac:dyDescent="0.4">
      <c r="A9174">
        <v>57.332925201599998</v>
      </c>
      <c r="B9174">
        <v>4.9276565124999996</v>
      </c>
    </row>
    <row r="9175" spans="1:2" x14ac:dyDescent="0.4">
      <c r="A9175">
        <v>66.163778408100001</v>
      </c>
      <c r="B9175">
        <v>4.6469910128</v>
      </c>
    </row>
    <row r="9176" spans="1:2" x14ac:dyDescent="0.4">
      <c r="A9176">
        <v>63.504719986399998</v>
      </c>
      <c r="B9176">
        <v>4.7375226174999998</v>
      </c>
    </row>
    <row r="9177" spans="1:2" x14ac:dyDescent="0.4">
      <c r="A9177">
        <v>57.8684288006</v>
      </c>
      <c r="B9177">
        <v>4.7119884699999997</v>
      </c>
    </row>
    <row r="9178" spans="1:2" x14ac:dyDescent="0.4">
      <c r="A9178">
        <v>58.578408356200001</v>
      </c>
      <c r="B9178">
        <v>4.1877334445000001</v>
      </c>
    </row>
    <row r="9179" spans="1:2" x14ac:dyDescent="0.4">
      <c r="A9179">
        <v>68.012031997600005</v>
      </c>
      <c r="B9179">
        <v>4.5711488527000004</v>
      </c>
    </row>
    <row r="9180" spans="1:2" x14ac:dyDescent="0.4">
      <c r="A9180">
        <v>69.612658331999995</v>
      </c>
      <c r="B9180">
        <v>3.8950271822000002</v>
      </c>
    </row>
    <row r="9181" spans="1:2" x14ac:dyDescent="0.4">
      <c r="A9181">
        <v>60.068069033500002</v>
      </c>
      <c r="B9181">
        <v>4.6131898326999998</v>
      </c>
    </row>
    <row r="9182" spans="1:2" x14ac:dyDescent="0.4">
      <c r="A9182">
        <v>40.661696548899997</v>
      </c>
      <c r="B9182">
        <v>4.9961588394999996</v>
      </c>
    </row>
    <row r="9183" spans="1:2" x14ac:dyDescent="0.4">
      <c r="A9183">
        <v>61.871409913699999</v>
      </c>
      <c r="B9183">
        <v>4.5896413734000001</v>
      </c>
    </row>
    <row r="9184" spans="1:2" x14ac:dyDescent="0.4">
      <c r="A9184">
        <v>57.1542976928</v>
      </c>
      <c r="B9184">
        <v>4.2577278810000001</v>
      </c>
    </row>
    <row r="9185" spans="1:2" x14ac:dyDescent="0.4">
      <c r="A9185">
        <v>63.603274178900001</v>
      </c>
      <c r="B9185">
        <v>4.1996226389000002</v>
      </c>
    </row>
    <row r="9186" spans="1:2" x14ac:dyDescent="0.4">
      <c r="A9186">
        <v>101.29584091700001</v>
      </c>
      <c r="B9186">
        <v>3.5984815642000001</v>
      </c>
    </row>
    <row r="9187" spans="1:2" x14ac:dyDescent="0.4">
      <c r="A9187">
        <v>45.571055314900001</v>
      </c>
      <c r="B9187">
        <v>4.5240254662000003</v>
      </c>
    </row>
    <row r="9188" spans="1:2" x14ac:dyDescent="0.4">
      <c r="A9188">
        <v>76.095065360199996</v>
      </c>
      <c r="B9188">
        <v>4.6358919753999999</v>
      </c>
    </row>
    <row r="9189" spans="1:2" x14ac:dyDescent="0.4">
      <c r="A9189">
        <v>28.224522891100001</v>
      </c>
      <c r="B9189">
        <v>4.8715636799000004</v>
      </c>
    </row>
    <row r="9190" spans="1:2" x14ac:dyDescent="0.4">
      <c r="A9190">
        <v>46.075064701000002</v>
      </c>
      <c r="B9190">
        <v>4.7745539059000004</v>
      </c>
    </row>
    <row r="9191" spans="1:2" x14ac:dyDescent="0.4">
      <c r="A9191">
        <v>55.875118819199997</v>
      </c>
      <c r="B9191">
        <v>4.9888694947000003</v>
      </c>
    </row>
    <row r="9192" spans="1:2" x14ac:dyDescent="0.4">
      <c r="A9192">
        <v>47.197690421499999</v>
      </c>
      <c r="B9192">
        <v>4.6580112131</v>
      </c>
    </row>
    <row r="9193" spans="1:2" x14ac:dyDescent="0.4">
      <c r="A9193">
        <v>83.873201711999997</v>
      </c>
      <c r="B9193">
        <v>3.8812156469999999</v>
      </c>
    </row>
    <row r="9194" spans="1:2" x14ac:dyDescent="0.4">
      <c r="A9194">
        <v>40.6729833598</v>
      </c>
      <c r="B9194">
        <v>4.5635069687999996</v>
      </c>
    </row>
    <row r="9195" spans="1:2" x14ac:dyDescent="0.4">
      <c r="A9195">
        <v>78.181321507999996</v>
      </c>
      <c r="B9195">
        <v>4.3356401483000004</v>
      </c>
    </row>
    <row r="9196" spans="1:2" x14ac:dyDescent="0.4">
      <c r="A9196">
        <v>59.828040129900003</v>
      </c>
      <c r="B9196">
        <v>4.8176671335999997</v>
      </c>
    </row>
    <row r="9197" spans="1:2" x14ac:dyDescent="0.4">
      <c r="A9197">
        <v>51.550112410499999</v>
      </c>
      <c r="B9197">
        <v>4.7931432652000003</v>
      </c>
    </row>
    <row r="9198" spans="1:2" x14ac:dyDescent="0.4">
      <c r="A9198">
        <v>67.4625491858</v>
      </c>
      <c r="B9198">
        <v>3.9362752917999999</v>
      </c>
    </row>
    <row r="9199" spans="1:2" x14ac:dyDescent="0.4">
      <c r="A9199">
        <v>79.213413373500003</v>
      </c>
      <c r="B9199">
        <v>4.9189916796000004</v>
      </c>
    </row>
    <row r="9200" spans="1:2" x14ac:dyDescent="0.4">
      <c r="A9200">
        <v>72.523795346300005</v>
      </c>
      <c r="B9200">
        <v>4.1897078336</v>
      </c>
    </row>
    <row r="9201" spans="1:2" x14ac:dyDescent="0.4">
      <c r="A9201">
        <v>94.161647889500003</v>
      </c>
      <c r="B9201">
        <v>4.8848886160999996</v>
      </c>
    </row>
    <row r="9202" spans="1:2" x14ac:dyDescent="0.4">
      <c r="A9202">
        <v>80.922058391299998</v>
      </c>
      <c r="B9202">
        <v>4.6551432872999996</v>
      </c>
    </row>
    <row r="9203" spans="1:2" x14ac:dyDescent="0.4">
      <c r="A9203">
        <v>70.255289314600006</v>
      </c>
      <c r="B9203">
        <v>4.8883744475000004</v>
      </c>
    </row>
    <row r="9204" spans="1:2" x14ac:dyDescent="0.4">
      <c r="A9204">
        <v>66.294713202200001</v>
      </c>
      <c r="B9204">
        <v>4.8445619278000001</v>
      </c>
    </row>
    <row r="9205" spans="1:2" x14ac:dyDescent="0.4">
      <c r="A9205">
        <v>95.634002642699997</v>
      </c>
      <c r="B9205">
        <v>4.8065877775999999</v>
      </c>
    </row>
    <row r="9206" spans="1:2" x14ac:dyDescent="0.4">
      <c r="A9206">
        <v>59.074490617000002</v>
      </c>
      <c r="B9206">
        <v>4.6532305577999997</v>
      </c>
    </row>
    <row r="9207" spans="1:2" x14ac:dyDescent="0.4">
      <c r="A9207">
        <v>48.097860336899998</v>
      </c>
      <c r="B9207">
        <v>3.9435060146000001</v>
      </c>
    </row>
    <row r="9208" spans="1:2" x14ac:dyDescent="0.4">
      <c r="A9208">
        <v>61.870036252200002</v>
      </c>
      <c r="B9208">
        <v>4.9821653444000003</v>
      </c>
    </row>
    <row r="9209" spans="1:2" x14ac:dyDescent="0.4">
      <c r="A9209">
        <v>71.689332857699995</v>
      </c>
      <c r="B9209">
        <v>4.7914757408000002</v>
      </c>
    </row>
    <row r="9210" spans="1:2" x14ac:dyDescent="0.4">
      <c r="A9210">
        <v>64.820658197300006</v>
      </c>
      <c r="B9210">
        <v>4.3802809803000002</v>
      </c>
    </row>
    <row r="9211" spans="1:2" x14ac:dyDescent="0.4">
      <c r="A9211">
        <v>76.570330145699998</v>
      </c>
      <c r="B9211">
        <v>4.7475589740000004</v>
      </c>
    </row>
    <row r="9212" spans="1:2" x14ac:dyDescent="0.4">
      <c r="A9212">
        <v>49.571559560700003</v>
      </c>
      <c r="B9212">
        <v>4.6918217635000001</v>
      </c>
    </row>
    <row r="9213" spans="1:2" x14ac:dyDescent="0.4">
      <c r="A9213">
        <v>65.597537020100006</v>
      </c>
      <c r="B9213">
        <v>4.7907770800999998</v>
      </c>
    </row>
    <row r="9214" spans="1:2" x14ac:dyDescent="0.4">
      <c r="A9214">
        <v>68.468364551199997</v>
      </c>
      <c r="B9214">
        <v>4.7539356816999998</v>
      </c>
    </row>
    <row r="9215" spans="1:2" x14ac:dyDescent="0.4">
      <c r="A9215">
        <v>53.1256303766</v>
      </c>
      <c r="B9215">
        <v>4.9922674281999999</v>
      </c>
    </row>
    <row r="9216" spans="1:2" x14ac:dyDescent="0.4">
      <c r="A9216">
        <v>80.8718214198</v>
      </c>
      <c r="B9216">
        <v>4.6624027559999996</v>
      </c>
    </row>
    <row r="9217" spans="1:2" x14ac:dyDescent="0.4">
      <c r="A9217">
        <v>87.270913567099996</v>
      </c>
      <c r="B9217">
        <v>4.8190434672000002</v>
      </c>
    </row>
    <row r="9218" spans="1:2" x14ac:dyDescent="0.4">
      <c r="A9218">
        <v>72.731834905300005</v>
      </c>
      <c r="B9218">
        <v>4.4438850849999998</v>
      </c>
    </row>
    <row r="9219" spans="1:2" x14ac:dyDescent="0.4">
      <c r="A9219">
        <v>77.904695702699996</v>
      </c>
      <c r="B9219">
        <v>4.9178932604999996</v>
      </c>
    </row>
    <row r="9220" spans="1:2" x14ac:dyDescent="0.4">
      <c r="A9220">
        <v>59.770092971099999</v>
      </c>
      <c r="B9220">
        <v>4.9260763478999996</v>
      </c>
    </row>
    <row r="9221" spans="1:2" x14ac:dyDescent="0.4">
      <c r="A9221">
        <v>75.121512561200007</v>
      </c>
      <c r="B9221">
        <v>4.7031328419999996</v>
      </c>
    </row>
    <row r="9222" spans="1:2" x14ac:dyDescent="0.4">
      <c r="A9222">
        <v>102.4130563378</v>
      </c>
      <c r="B9222">
        <v>4.8741125215999999</v>
      </c>
    </row>
    <row r="9223" spans="1:2" x14ac:dyDescent="0.4">
      <c r="A9223">
        <v>51.231809314000003</v>
      </c>
      <c r="B9223">
        <v>4.9446116066999997</v>
      </c>
    </row>
    <row r="9224" spans="1:2" x14ac:dyDescent="0.4">
      <c r="A9224">
        <v>77.876110129599994</v>
      </c>
      <c r="B9224">
        <v>4.1541512165999999</v>
      </c>
    </row>
    <row r="9225" spans="1:2" x14ac:dyDescent="0.4">
      <c r="A9225">
        <v>77.105928330799998</v>
      </c>
      <c r="B9225">
        <v>4.6668750298999999</v>
      </c>
    </row>
    <row r="9226" spans="1:2" x14ac:dyDescent="0.4">
      <c r="A9226">
        <v>76.358668550800004</v>
      </c>
      <c r="B9226">
        <v>4.8074401217</v>
      </c>
    </row>
    <row r="9227" spans="1:2" x14ac:dyDescent="0.4">
      <c r="A9227">
        <v>51.079987605299998</v>
      </c>
      <c r="B9227">
        <v>4.4324574738000004</v>
      </c>
    </row>
    <row r="9228" spans="1:2" x14ac:dyDescent="0.4">
      <c r="A9228">
        <v>90.819806123800007</v>
      </c>
      <c r="B9228">
        <v>4.2620090242000002</v>
      </c>
    </row>
    <row r="9229" spans="1:2" x14ac:dyDescent="0.4">
      <c r="A9229">
        <v>60.141487646100003</v>
      </c>
      <c r="B9229">
        <v>4.4305702944999998</v>
      </c>
    </row>
    <row r="9230" spans="1:2" x14ac:dyDescent="0.4">
      <c r="A9230">
        <v>47.837955168000001</v>
      </c>
      <c r="B9230">
        <v>4.8641623567999996</v>
      </c>
    </row>
    <row r="9231" spans="1:2" x14ac:dyDescent="0.4">
      <c r="A9231">
        <v>73.957262748600002</v>
      </c>
      <c r="B9231">
        <v>4.1741890060999998</v>
      </c>
    </row>
    <row r="9232" spans="1:2" x14ac:dyDescent="0.4">
      <c r="A9232">
        <v>105.6340560047</v>
      </c>
      <c r="B9232">
        <v>4.9879777075999998</v>
      </c>
    </row>
    <row r="9233" spans="1:2" x14ac:dyDescent="0.4">
      <c r="A9233">
        <v>42.688275681100002</v>
      </c>
      <c r="B9233">
        <v>4.0346252427999998</v>
      </c>
    </row>
    <row r="9234" spans="1:2" x14ac:dyDescent="0.4">
      <c r="A9234">
        <v>52.7322589451</v>
      </c>
      <c r="B9234">
        <v>4.8850629284</v>
      </c>
    </row>
    <row r="9235" spans="1:2" x14ac:dyDescent="0.4">
      <c r="A9235">
        <v>72.726569241000007</v>
      </c>
      <c r="B9235">
        <v>4.0015567797999996</v>
      </c>
    </row>
    <row r="9236" spans="1:2" x14ac:dyDescent="0.4">
      <c r="A9236">
        <v>66.033434822800004</v>
      </c>
      <c r="B9236">
        <v>4.7578379348000004</v>
      </c>
    </row>
    <row r="9237" spans="1:2" x14ac:dyDescent="0.4">
      <c r="A9237">
        <v>68.283447265800007</v>
      </c>
      <c r="B9237">
        <v>4.8596057968000004</v>
      </c>
    </row>
    <row r="9238" spans="1:2" x14ac:dyDescent="0.4">
      <c r="A9238">
        <v>37.196352264799998</v>
      </c>
      <c r="B9238">
        <v>4.7618531957999997</v>
      </c>
    </row>
    <row r="9239" spans="1:2" x14ac:dyDescent="0.4">
      <c r="A9239">
        <v>61.517434253099999</v>
      </c>
      <c r="B9239">
        <v>4.9907201369000003</v>
      </c>
    </row>
    <row r="9240" spans="1:2" x14ac:dyDescent="0.4">
      <c r="A9240">
        <v>55.165541727600001</v>
      </c>
      <c r="B9240">
        <v>4.6700169351999996</v>
      </c>
    </row>
    <row r="9241" spans="1:2" x14ac:dyDescent="0.4">
      <c r="A9241">
        <v>69.705844462000002</v>
      </c>
      <c r="B9241">
        <v>4.9393805578999999</v>
      </c>
    </row>
    <row r="9242" spans="1:2" x14ac:dyDescent="0.4">
      <c r="A9242">
        <v>42.228248707200002</v>
      </c>
      <c r="B9242">
        <v>4.4602418021999997</v>
      </c>
    </row>
    <row r="9243" spans="1:2" x14ac:dyDescent="0.4">
      <c r="A9243">
        <v>70.656890872700004</v>
      </c>
      <c r="B9243">
        <v>4.8314792055</v>
      </c>
    </row>
    <row r="9244" spans="1:2" x14ac:dyDescent="0.4">
      <c r="A9244">
        <v>55.625782129699999</v>
      </c>
      <c r="B9244">
        <v>4.7444653656</v>
      </c>
    </row>
    <row r="9245" spans="1:2" x14ac:dyDescent="0.4">
      <c r="A9245">
        <v>51.6821577236</v>
      </c>
      <c r="B9245">
        <v>4.6524752046</v>
      </c>
    </row>
    <row r="9246" spans="1:2" x14ac:dyDescent="0.4">
      <c r="A9246">
        <v>58.712777069099999</v>
      </c>
      <c r="B9246">
        <v>4.7263459426000001</v>
      </c>
    </row>
    <row r="9247" spans="1:2" x14ac:dyDescent="0.4">
      <c r="A9247">
        <v>52.941103093499997</v>
      </c>
      <c r="B9247">
        <v>4.3593089765000004</v>
      </c>
    </row>
    <row r="9248" spans="1:2" x14ac:dyDescent="0.4">
      <c r="A9248">
        <v>35.9764061841</v>
      </c>
      <c r="B9248">
        <v>4.8151319152000003</v>
      </c>
    </row>
    <row r="9249" spans="1:2" x14ac:dyDescent="0.4">
      <c r="A9249">
        <v>69.794306008999996</v>
      </c>
      <c r="B9249">
        <v>4.4932691080999998</v>
      </c>
    </row>
    <row r="9250" spans="1:2" x14ac:dyDescent="0.4">
      <c r="A9250">
        <v>53.3699140867</v>
      </c>
      <c r="B9250">
        <v>3.4695160398999998</v>
      </c>
    </row>
    <row r="9251" spans="1:2" x14ac:dyDescent="0.4">
      <c r="A9251">
        <v>60.437607050399997</v>
      </c>
      <c r="B9251">
        <v>4.8261801795999997</v>
      </c>
    </row>
    <row r="9252" spans="1:2" x14ac:dyDescent="0.4">
      <c r="A9252">
        <v>96.435681861500001</v>
      </c>
      <c r="B9252">
        <v>4.9968156521999996</v>
      </c>
    </row>
    <row r="9253" spans="1:2" x14ac:dyDescent="0.4">
      <c r="A9253">
        <v>47.636386845300002</v>
      </c>
      <c r="B9253">
        <v>4.8329212079000001</v>
      </c>
    </row>
    <row r="9254" spans="1:2" x14ac:dyDescent="0.4">
      <c r="A9254">
        <v>78.261570912799996</v>
      </c>
      <c r="B9254">
        <v>4.9510499037000004</v>
      </c>
    </row>
    <row r="9255" spans="1:2" x14ac:dyDescent="0.4">
      <c r="A9255">
        <v>74.335979600499996</v>
      </c>
      <c r="B9255">
        <v>4.6507218253999998</v>
      </c>
    </row>
    <row r="9256" spans="1:2" x14ac:dyDescent="0.4">
      <c r="A9256">
        <v>68.434926969800003</v>
      </c>
      <c r="B9256">
        <v>4.8443022706000001</v>
      </c>
    </row>
    <row r="9257" spans="1:2" x14ac:dyDescent="0.4">
      <c r="A9257">
        <v>42.014883368</v>
      </c>
      <c r="B9257">
        <v>3.9462853739999999</v>
      </c>
    </row>
    <row r="9258" spans="1:2" x14ac:dyDescent="0.4">
      <c r="A9258">
        <v>81.819107287500003</v>
      </c>
      <c r="B9258">
        <v>4.8039192652000002</v>
      </c>
    </row>
    <row r="9259" spans="1:2" x14ac:dyDescent="0.4">
      <c r="A9259">
        <v>70.301624345500002</v>
      </c>
      <c r="B9259">
        <v>4.8344789230999998</v>
      </c>
    </row>
    <row r="9260" spans="1:2" x14ac:dyDescent="0.4">
      <c r="A9260">
        <v>63.7446337318</v>
      </c>
      <c r="B9260">
        <v>4.9257338059000002</v>
      </c>
    </row>
    <row r="9261" spans="1:2" x14ac:dyDescent="0.4">
      <c r="A9261">
        <v>78.048494161400001</v>
      </c>
      <c r="B9261">
        <v>4.1079426046999998</v>
      </c>
    </row>
    <row r="9262" spans="1:2" x14ac:dyDescent="0.4">
      <c r="A9262">
        <v>66.586175880300004</v>
      </c>
      <c r="B9262">
        <v>4.9062115446999996</v>
      </c>
    </row>
    <row r="9263" spans="1:2" x14ac:dyDescent="0.4">
      <c r="A9263">
        <v>68.097387319199996</v>
      </c>
      <c r="B9263">
        <v>4.7883173405999999</v>
      </c>
    </row>
    <row r="9264" spans="1:2" x14ac:dyDescent="0.4">
      <c r="A9264">
        <v>66.366183468800003</v>
      </c>
      <c r="B9264">
        <v>4.9928443887</v>
      </c>
    </row>
    <row r="9265" spans="1:2" x14ac:dyDescent="0.4">
      <c r="A9265">
        <v>44.903566030100002</v>
      </c>
      <c r="B9265">
        <v>4.8089976798</v>
      </c>
    </row>
    <row r="9266" spans="1:2" x14ac:dyDescent="0.4">
      <c r="A9266">
        <v>73.453660188599997</v>
      </c>
      <c r="B9266">
        <v>4.9313333756000004</v>
      </c>
    </row>
    <row r="9267" spans="1:2" x14ac:dyDescent="0.4">
      <c r="A9267">
        <v>81.438097617799997</v>
      </c>
      <c r="B9267">
        <v>4.4085520417000001</v>
      </c>
    </row>
    <row r="9268" spans="1:2" x14ac:dyDescent="0.4">
      <c r="A9268">
        <v>53.223302391200001</v>
      </c>
      <c r="B9268">
        <v>4.4627187697000004</v>
      </c>
    </row>
    <row r="9269" spans="1:2" x14ac:dyDescent="0.4">
      <c r="A9269">
        <v>60.544544147099998</v>
      </c>
      <c r="B9269">
        <v>4.9254245154999996</v>
      </c>
    </row>
    <row r="9270" spans="1:2" x14ac:dyDescent="0.4">
      <c r="A9270">
        <v>69.525640332600005</v>
      </c>
      <c r="B9270">
        <v>4.4828076140000004</v>
      </c>
    </row>
    <row r="9271" spans="1:2" x14ac:dyDescent="0.4">
      <c r="A9271">
        <v>87.379622942099999</v>
      </c>
      <c r="B9271">
        <v>3.8100210193000001</v>
      </c>
    </row>
    <row r="9272" spans="1:2" x14ac:dyDescent="0.4">
      <c r="A9272">
        <v>48.691083228399997</v>
      </c>
      <c r="B9272">
        <v>4.9060477758000003</v>
      </c>
    </row>
    <row r="9273" spans="1:2" x14ac:dyDescent="0.4">
      <c r="A9273">
        <v>59.666963542200001</v>
      </c>
      <c r="B9273">
        <v>4.6161395295999998</v>
      </c>
    </row>
    <row r="9274" spans="1:2" x14ac:dyDescent="0.4">
      <c r="A9274">
        <v>69.627193497299999</v>
      </c>
      <c r="B9274">
        <v>4.9912044537</v>
      </c>
    </row>
    <row r="9275" spans="1:2" x14ac:dyDescent="0.4">
      <c r="A9275">
        <v>67.168761808499994</v>
      </c>
      <c r="B9275">
        <v>4.8467849816999999</v>
      </c>
    </row>
    <row r="9276" spans="1:2" x14ac:dyDescent="0.4">
      <c r="A9276">
        <v>62.462556333800002</v>
      </c>
      <c r="B9276">
        <v>4.6215652113000001</v>
      </c>
    </row>
    <row r="9277" spans="1:2" x14ac:dyDescent="0.4">
      <c r="A9277">
        <v>60.461162350599999</v>
      </c>
      <c r="B9277">
        <v>4.2854220999999999</v>
      </c>
    </row>
    <row r="9278" spans="1:2" x14ac:dyDescent="0.4">
      <c r="A9278">
        <v>52.0716469479</v>
      </c>
      <c r="B9278">
        <v>3.9981266198999998</v>
      </c>
    </row>
    <row r="9279" spans="1:2" x14ac:dyDescent="0.4">
      <c r="A9279">
        <v>67.196771895699996</v>
      </c>
      <c r="B9279">
        <v>4.3977848893000004</v>
      </c>
    </row>
    <row r="9280" spans="1:2" x14ac:dyDescent="0.4">
      <c r="A9280">
        <v>73.848890855600004</v>
      </c>
      <c r="B9280">
        <v>4.6796176736000001</v>
      </c>
    </row>
    <row r="9281" spans="1:2" x14ac:dyDescent="0.4">
      <c r="A9281">
        <v>62.950606038300002</v>
      </c>
      <c r="B9281">
        <v>4.6227903246000004</v>
      </c>
    </row>
    <row r="9282" spans="1:2" x14ac:dyDescent="0.4">
      <c r="A9282">
        <v>77.494199776000002</v>
      </c>
      <c r="B9282">
        <v>4.9856258903999997</v>
      </c>
    </row>
    <row r="9283" spans="1:2" x14ac:dyDescent="0.4">
      <c r="A9283">
        <v>85.3667352163</v>
      </c>
      <c r="B9283">
        <v>3.6150266373000002</v>
      </c>
    </row>
    <row r="9284" spans="1:2" x14ac:dyDescent="0.4">
      <c r="A9284">
        <v>68.489019193999994</v>
      </c>
      <c r="B9284">
        <v>4.2028926737000001</v>
      </c>
    </row>
    <row r="9285" spans="1:2" x14ac:dyDescent="0.4">
      <c r="A9285">
        <v>79.616507517299993</v>
      </c>
      <c r="B9285">
        <v>4.8026393837999999</v>
      </c>
    </row>
    <row r="9286" spans="1:2" x14ac:dyDescent="0.4">
      <c r="A9286">
        <v>42.051754664000001</v>
      </c>
      <c r="B9286">
        <v>4.5222988916000002</v>
      </c>
    </row>
    <row r="9287" spans="1:2" x14ac:dyDescent="0.4">
      <c r="A9287">
        <v>71.125543666200002</v>
      </c>
      <c r="B9287">
        <v>4.9576578307999997</v>
      </c>
    </row>
    <row r="9288" spans="1:2" x14ac:dyDescent="0.4">
      <c r="A9288">
        <v>98.658222068599997</v>
      </c>
      <c r="B9288">
        <v>3.8911618720000001</v>
      </c>
    </row>
    <row r="9289" spans="1:2" x14ac:dyDescent="0.4">
      <c r="A9289">
        <v>51.2559094223</v>
      </c>
      <c r="B9289">
        <v>4.4424187498999999</v>
      </c>
    </row>
    <row r="9290" spans="1:2" x14ac:dyDescent="0.4">
      <c r="A9290">
        <v>47.082796491800003</v>
      </c>
      <c r="B9290">
        <v>4.4189173177000001</v>
      </c>
    </row>
    <row r="9291" spans="1:2" x14ac:dyDescent="0.4">
      <c r="A9291">
        <v>74.659533838300007</v>
      </c>
      <c r="B9291">
        <v>4.8356698361000001</v>
      </c>
    </row>
    <row r="9292" spans="1:2" x14ac:dyDescent="0.4">
      <c r="A9292">
        <v>75.9330588471</v>
      </c>
      <c r="B9292">
        <v>3.9744627238999999</v>
      </c>
    </row>
    <row r="9293" spans="1:2" x14ac:dyDescent="0.4">
      <c r="A9293">
        <v>70.7390470048</v>
      </c>
      <c r="B9293">
        <v>4.8207227755000002</v>
      </c>
    </row>
    <row r="9294" spans="1:2" x14ac:dyDescent="0.4">
      <c r="A9294">
        <v>93.443143110099996</v>
      </c>
      <c r="B9294">
        <v>4.866554228</v>
      </c>
    </row>
    <row r="9295" spans="1:2" x14ac:dyDescent="0.4">
      <c r="A9295">
        <v>79.695276363199994</v>
      </c>
      <c r="B9295">
        <v>4.7488744323000001</v>
      </c>
    </row>
    <row r="9296" spans="1:2" x14ac:dyDescent="0.4">
      <c r="A9296">
        <v>61.157700976699999</v>
      </c>
      <c r="B9296">
        <v>4.2512845395000003</v>
      </c>
    </row>
    <row r="9297" spans="1:2" x14ac:dyDescent="0.4">
      <c r="A9297">
        <v>40.8680747768</v>
      </c>
      <c r="B9297">
        <v>3.7008307787999999</v>
      </c>
    </row>
    <row r="9298" spans="1:2" x14ac:dyDescent="0.4">
      <c r="A9298">
        <v>75.276916767399996</v>
      </c>
      <c r="B9298">
        <v>4.8606168795000002</v>
      </c>
    </row>
    <row r="9299" spans="1:2" x14ac:dyDescent="0.4">
      <c r="A9299">
        <v>56.023595647100002</v>
      </c>
      <c r="B9299">
        <v>4.8134996141000004</v>
      </c>
    </row>
    <row r="9300" spans="1:2" x14ac:dyDescent="0.4">
      <c r="A9300">
        <v>99.296384468400007</v>
      </c>
      <c r="B9300">
        <v>4.5913903744000004</v>
      </c>
    </row>
    <row r="9301" spans="1:2" x14ac:dyDescent="0.4">
      <c r="A9301">
        <v>53.363156199999999</v>
      </c>
      <c r="B9301">
        <v>4.7799980030000002</v>
      </c>
    </row>
    <row r="9302" spans="1:2" x14ac:dyDescent="0.4">
      <c r="A9302">
        <v>82.6014717475</v>
      </c>
      <c r="B9302">
        <v>4.3429360090999998</v>
      </c>
    </row>
    <row r="9303" spans="1:2" x14ac:dyDescent="0.4">
      <c r="A9303">
        <v>68.828831102099997</v>
      </c>
      <c r="B9303">
        <v>4.8687582945000001</v>
      </c>
    </row>
    <row r="9304" spans="1:2" x14ac:dyDescent="0.4">
      <c r="A9304">
        <v>74.862964471300003</v>
      </c>
      <c r="B9304">
        <v>3.7338499421</v>
      </c>
    </row>
    <row r="9305" spans="1:2" x14ac:dyDescent="0.4">
      <c r="A9305">
        <v>68.328386772800002</v>
      </c>
      <c r="B9305">
        <v>3.6933885535000002</v>
      </c>
    </row>
    <row r="9306" spans="1:2" x14ac:dyDescent="0.4">
      <c r="A9306">
        <v>52.844890369200002</v>
      </c>
      <c r="B9306">
        <v>4.5745691469</v>
      </c>
    </row>
    <row r="9307" spans="1:2" x14ac:dyDescent="0.4">
      <c r="A9307">
        <v>58.754554841000001</v>
      </c>
      <c r="B9307">
        <v>4.1260097882000002</v>
      </c>
    </row>
    <row r="9308" spans="1:2" x14ac:dyDescent="0.4">
      <c r="A9308">
        <v>70.214182149500004</v>
      </c>
      <c r="B9308">
        <v>4.8928004245999999</v>
      </c>
    </row>
    <row r="9309" spans="1:2" x14ac:dyDescent="0.4">
      <c r="A9309">
        <v>68.692778032999996</v>
      </c>
      <c r="B9309">
        <v>4.7493578784999997</v>
      </c>
    </row>
    <row r="9310" spans="1:2" x14ac:dyDescent="0.4">
      <c r="A9310">
        <v>66.301212374000002</v>
      </c>
      <c r="B9310">
        <v>4.9650639569999999</v>
      </c>
    </row>
    <row r="9311" spans="1:2" x14ac:dyDescent="0.4">
      <c r="A9311">
        <v>87.387513396399996</v>
      </c>
      <c r="B9311">
        <v>4.7506002307999999</v>
      </c>
    </row>
    <row r="9312" spans="1:2" x14ac:dyDescent="0.4">
      <c r="A9312">
        <v>49.046135958699999</v>
      </c>
      <c r="B9312">
        <v>4.3239273442000004</v>
      </c>
    </row>
    <row r="9313" spans="1:2" x14ac:dyDescent="0.4">
      <c r="A9313">
        <v>72.765434519799996</v>
      </c>
      <c r="B9313">
        <v>4.9231642135999998</v>
      </c>
    </row>
    <row r="9314" spans="1:2" x14ac:dyDescent="0.4">
      <c r="A9314">
        <v>36.124985685799999</v>
      </c>
      <c r="B9314">
        <v>4.5888411719000004</v>
      </c>
    </row>
    <row r="9315" spans="1:2" x14ac:dyDescent="0.4">
      <c r="A9315">
        <v>73.947903914299999</v>
      </c>
      <c r="B9315">
        <v>4.6323814155000003</v>
      </c>
    </row>
    <row r="9316" spans="1:2" x14ac:dyDescent="0.4">
      <c r="A9316">
        <v>86.8491957361</v>
      </c>
      <c r="B9316">
        <v>4.2968228304</v>
      </c>
    </row>
    <row r="9317" spans="1:2" x14ac:dyDescent="0.4">
      <c r="A9317">
        <v>86.550822019400002</v>
      </c>
      <c r="B9317">
        <v>4.4340135781000001</v>
      </c>
    </row>
    <row r="9318" spans="1:2" x14ac:dyDescent="0.4">
      <c r="A9318">
        <v>80.130239398300006</v>
      </c>
      <c r="B9318">
        <v>4.9984576476999996</v>
      </c>
    </row>
    <row r="9319" spans="1:2" x14ac:dyDescent="0.4">
      <c r="A9319">
        <v>54.858411438399997</v>
      </c>
      <c r="B9319">
        <v>4.9283611973000001</v>
      </c>
    </row>
    <row r="9320" spans="1:2" x14ac:dyDescent="0.4">
      <c r="A9320">
        <v>79.157496991299993</v>
      </c>
      <c r="B9320">
        <v>4.741413272</v>
      </c>
    </row>
    <row r="9321" spans="1:2" x14ac:dyDescent="0.4">
      <c r="A9321">
        <v>39.6169943055</v>
      </c>
      <c r="B9321">
        <v>3.9349509163</v>
      </c>
    </row>
    <row r="9322" spans="1:2" x14ac:dyDescent="0.4">
      <c r="A9322">
        <v>91.093071587899999</v>
      </c>
      <c r="B9322">
        <v>4.9695305324000003</v>
      </c>
    </row>
    <row r="9323" spans="1:2" x14ac:dyDescent="0.4">
      <c r="A9323">
        <v>66.432608693000006</v>
      </c>
      <c r="B9323">
        <v>3.6008116045</v>
      </c>
    </row>
    <row r="9324" spans="1:2" x14ac:dyDescent="0.4">
      <c r="A9324">
        <v>104.9830886069</v>
      </c>
      <c r="B9324">
        <v>4.9235960864999999</v>
      </c>
    </row>
    <row r="9325" spans="1:2" x14ac:dyDescent="0.4">
      <c r="A9325">
        <v>73.267349157300004</v>
      </c>
      <c r="B9325">
        <v>4.9868624643999997</v>
      </c>
    </row>
    <row r="9326" spans="1:2" x14ac:dyDescent="0.4">
      <c r="A9326">
        <v>93.926607037799997</v>
      </c>
      <c r="B9326">
        <v>4.6946316773000003</v>
      </c>
    </row>
    <row r="9327" spans="1:2" x14ac:dyDescent="0.4">
      <c r="A9327">
        <v>56.451689316500001</v>
      </c>
      <c r="B9327">
        <v>4.8926239411000001</v>
      </c>
    </row>
    <row r="9328" spans="1:2" x14ac:dyDescent="0.4">
      <c r="A9328">
        <v>46.584350997599998</v>
      </c>
      <c r="B9328">
        <v>4.0070028307000003</v>
      </c>
    </row>
    <row r="9329" spans="1:2" x14ac:dyDescent="0.4">
      <c r="A9329">
        <v>65.485731993100003</v>
      </c>
      <c r="B9329">
        <v>4.4462635090999996</v>
      </c>
    </row>
    <row r="9330" spans="1:2" x14ac:dyDescent="0.4">
      <c r="A9330">
        <v>55.1293728542</v>
      </c>
      <c r="B9330">
        <v>4.9849976954999997</v>
      </c>
    </row>
    <row r="9331" spans="1:2" x14ac:dyDescent="0.4">
      <c r="A9331">
        <v>75.469502616300005</v>
      </c>
      <c r="B9331">
        <v>4.1746193942999996</v>
      </c>
    </row>
    <row r="9332" spans="1:2" x14ac:dyDescent="0.4">
      <c r="A9332">
        <v>68.756118358899997</v>
      </c>
      <c r="B9332">
        <v>4.9927459260999996</v>
      </c>
    </row>
    <row r="9333" spans="1:2" x14ac:dyDescent="0.4">
      <c r="A9333">
        <v>63.081559454900002</v>
      </c>
      <c r="B9333">
        <v>4.3018268784</v>
      </c>
    </row>
    <row r="9334" spans="1:2" x14ac:dyDescent="0.4">
      <c r="A9334">
        <v>114.1662299338</v>
      </c>
      <c r="B9334">
        <v>4.5975836119000002</v>
      </c>
    </row>
    <row r="9335" spans="1:2" x14ac:dyDescent="0.4">
      <c r="A9335">
        <v>39.030162357099996</v>
      </c>
      <c r="B9335">
        <v>2.7764666992000002</v>
      </c>
    </row>
    <row r="9336" spans="1:2" x14ac:dyDescent="0.4">
      <c r="A9336">
        <v>51.035245264799997</v>
      </c>
      <c r="B9336">
        <v>4.8948273625000001</v>
      </c>
    </row>
    <row r="9337" spans="1:2" x14ac:dyDescent="0.4">
      <c r="A9337">
        <v>63.065501081800001</v>
      </c>
      <c r="B9337">
        <v>4.9375559267</v>
      </c>
    </row>
    <row r="9338" spans="1:2" x14ac:dyDescent="0.4">
      <c r="A9338">
        <v>62.001590966800002</v>
      </c>
      <c r="B9338">
        <v>4.3675513082000004</v>
      </c>
    </row>
    <row r="9339" spans="1:2" x14ac:dyDescent="0.4">
      <c r="A9339">
        <v>58.3539919316</v>
      </c>
      <c r="B9339">
        <v>4.9659069356999996</v>
      </c>
    </row>
    <row r="9340" spans="1:2" x14ac:dyDescent="0.4">
      <c r="A9340">
        <v>57.867733780999998</v>
      </c>
      <c r="B9340">
        <v>4.9060265531000002</v>
      </c>
    </row>
    <row r="9341" spans="1:2" x14ac:dyDescent="0.4">
      <c r="A9341">
        <v>79.498382721599995</v>
      </c>
      <c r="B9341">
        <v>4.9488078442000001</v>
      </c>
    </row>
    <row r="9342" spans="1:2" x14ac:dyDescent="0.4">
      <c r="A9342">
        <v>53.993663665500002</v>
      </c>
      <c r="B9342">
        <v>4.3742596570999996</v>
      </c>
    </row>
    <row r="9343" spans="1:2" x14ac:dyDescent="0.4">
      <c r="A9343">
        <v>59.8272700801</v>
      </c>
      <c r="B9343">
        <v>4.3796010810999997</v>
      </c>
    </row>
    <row r="9344" spans="1:2" x14ac:dyDescent="0.4">
      <c r="A9344">
        <v>48.186153939299999</v>
      </c>
      <c r="B9344">
        <v>4.7421198045999997</v>
      </c>
    </row>
    <row r="9345" spans="1:2" x14ac:dyDescent="0.4">
      <c r="A9345">
        <v>47.854752199799997</v>
      </c>
      <c r="B9345">
        <v>4.9308829004000003</v>
      </c>
    </row>
    <row r="9346" spans="1:2" x14ac:dyDescent="0.4">
      <c r="A9346">
        <v>51.313130885900001</v>
      </c>
      <c r="B9346">
        <v>4.1686755095999999</v>
      </c>
    </row>
    <row r="9347" spans="1:2" x14ac:dyDescent="0.4">
      <c r="A9347">
        <v>82.594850534399995</v>
      </c>
      <c r="B9347">
        <v>3.9305344938000002</v>
      </c>
    </row>
    <row r="9348" spans="1:2" x14ac:dyDescent="0.4">
      <c r="A9348">
        <v>96.558247702000003</v>
      </c>
      <c r="B9348">
        <v>4.6004067969999998</v>
      </c>
    </row>
    <row r="9349" spans="1:2" x14ac:dyDescent="0.4">
      <c r="A9349">
        <v>111.3831014555</v>
      </c>
      <c r="B9349">
        <v>4.9987463828000003</v>
      </c>
    </row>
    <row r="9350" spans="1:2" x14ac:dyDescent="0.4">
      <c r="A9350">
        <v>66.296818478600002</v>
      </c>
      <c r="B9350">
        <v>4.1067712224999999</v>
      </c>
    </row>
    <row r="9351" spans="1:2" x14ac:dyDescent="0.4">
      <c r="A9351">
        <v>56.903716289499997</v>
      </c>
      <c r="B9351">
        <v>4.6615236369000002</v>
      </c>
    </row>
    <row r="9352" spans="1:2" x14ac:dyDescent="0.4">
      <c r="A9352">
        <v>65.978575594500001</v>
      </c>
      <c r="B9352">
        <v>4.0491077828000002</v>
      </c>
    </row>
    <row r="9353" spans="1:2" x14ac:dyDescent="0.4">
      <c r="A9353">
        <v>44.396025143599999</v>
      </c>
      <c r="B9353">
        <v>4.9469729032999998</v>
      </c>
    </row>
    <row r="9354" spans="1:2" x14ac:dyDescent="0.4">
      <c r="A9354">
        <v>41.5254088967</v>
      </c>
      <c r="B9354">
        <v>4.6876543925999998</v>
      </c>
    </row>
    <row r="9355" spans="1:2" x14ac:dyDescent="0.4">
      <c r="A9355">
        <v>71.671462045799998</v>
      </c>
      <c r="B9355">
        <v>4.9538452095999999</v>
      </c>
    </row>
    <row r="9356" spans="1:2" x14ac:dyDescent="0.4">
      <c r="A9356">
        <v>85.363357774600004</v>
      </c>
      <c r="B9356">
        <v>4.7234928954999997</v>
      </c>
    </row>
    <row r="9357" spans="1:2" x14ac:dyDescent="0.4">
      <c r="A9357">
        <v>51.365400320200003</v>
      </c>
      <c r="B9357">
        <v>4.6591086549999998</v>
      </c>
    </row>
    <row r="9358" spans="1:2" x14ac:dyDescent="0.4">
      <c r="A9358">
        <v>72.544266653700006</v>
      </c>
      <c r="B9358">
        <v>4.7533011147000002</v>
      </c>
    </row>
    <row r="9359" spans="1:2" x14ac:dyDescent="0.4">
      <c r="A9359">
        <v>61.844510608699998</v>
      </c>
      <c r="B9359">
        <v>4.7236255822000004</v>
      </c>
    </row>
    <row r="9360" spans="1:2" x14ac:dyDescent="0.4">
      <c r="A9360">
        <v>73.491557473399993</v>
      </c>
      <c r="B9360">
        <v>4.8379560065999998</v>
      </c>
    </row>
    <row r="9361" spans="1:2" x14ac:dyDescent="0.4">
      <c r="A9361">
        <v>65.704757103199995</v>
      </c>
      <c r="B9361">
        <v>3.5547451188000001</v>
      </c>
    </row>
    <row r="9362" spans="1:2" x14ac:dyDescent="0.4">
      <c r="A9362">
        <v>74.374432485300005</v>
      </c>
      <c r="B9362">
        <v>4.7100022917000004</v>
      </c>
    </row>
    <row r="9363" spans="1:2" x14ac:dyDescent="0.4">
      <c r="A9363">
        <v>61.660580661799997</v>
      </c>
      <c r="B9363">
        <v>3.9026677932</v>
      </c>
    </row>
    <row r="9364" spans="1:2" x14ac:dyDescent="0.4">
      <c r="A9364">
        <v>64.078175328699999</v>
      </c>
      <c r="B9364">
        <v>4.7176336677000004</v>
      </c>
    </row>
    <row r="9365" spans="1:2" x14ac:dyDescent="0.4">
      <c r="A9365">
        <v>95.404287464700005</v>
      </c>
      <c r="B9365">
        <v>4.3580535179000002</v>
      </c>
    </row>
    <row r="9366" spans="1:2" x14ac:dyDescent="0.4">
      <c r="A9366">
        <v>78.558431591800002</v>
      </c>
      <c r="B9366">
        <v>4.6562688333000004</v>
      </c>
    </row>
    <row r="9367" spans="1:2" x14ac:dyDescent="0.4">
      <c r="A9367">
        <v>54.985863235399997</v>
      </c>
      <c r="B9367">
        <v>4.2457675944000002</v>
      </c>
    </row>
    <row r="9368" spans="1:2" x14ac:dyDescent="0.4">
      <c r="A9368">
        <v>49.916208742400002</v>
      </c>
      <c r="B9368">
        <v>4.2851801247000001</v>
      </c>
    </row>
    <row r="9369" spans="1:2" x14ac:dyDescent="0.4">
      <c r="A9369">
        <v>70.953324982200002</v>
      </c>
      <c r="B9369">
        <v>4.7903411801000004</v>
      </c>
    </row>
    <row r="9370" spans="1:2" x14ac:dyDescent="0.4">
      <c r="A9370">
        <v>57.881734598400001</v>
      </c>
      <c r="B9370">
        <v>4.8107484801</v>
      </c>
    </row>
    <row r="9371" spans="1:2" x14ac:dyDescent="0.4">
      <c r="A9371">
        <v>59.482021499200002</v>
      </c>
      <c r="B9371">
        <v>4.7327015454000003</v>
      </c>
    </row>
    <row r="9372" spans="1:2" x14ac:dyDescent="0.4">
      <c r="A9372">
        <v>64.508530218600001</v>
      </c>
      <c r="B9372">
        <v>4.2709282925999998</v>
      </c>
    </row>
    <row r="9373" spans="1:2" x14ac:dyDescent="0.4">
      <c r="A9373">
        <v>65.219071341599999</v>
      </c>
      <c r="B9373">
        <v>4.9423289289000003</v>
      </c>
    </row>
    <row r="9374" spans="1:2" x14ac:dyDescent="0.4">
      <c r="A9374">
        <v>72.497396602899997</v>
      </c>
      <c r="B9374">
        <v>4.8986088145000002</v>
      </c>
    </row>
    <row r="9375" spans="1:2" x14ac:dyDescent="0.4">
      <c r="A9375">
        <v>70.3474330592</v>
      </c>
      <c r="B9375">
        <v>4.9024677530999998</v>
      </c>
    </row>
    <row r="9376" spans="1:2" x14ac:dyDescent="0.4">
      <c r="A9376">
        <v>98.443558684400003</v>
      </c>
      <c r="B9376">
        <v>4.9067889409000003</v>
      </c>
    </row>
    <row r="9377" spans="1:2" x14ac:dyDescent="0.4">
      <c r="A9377">
        <v>44.116367599199997</v>
      </c>
      <c r="B9377">
        <v>4.4659580420999996</v>
      </c>
    </row>
    <row r="9378" spans="1:2" x14ac:dyDescent="0.4">
      <c r="A9378">
        <v>92.748811503499994</v>
      </c>
      <c r="B9378">
        <v>4.6323211013999996</v>
      </c>
    </row>
    <row r="9379" spans="1:2" x14ac:dyDescent="0.4">
      <c r="A9379">
        <v>75.750868948199994</v>
      </c>
      <c r="B9379">
        <v>4.6825713475999997</v>
      </c>
    </row>
    <row r="9380" spans="1:2" x14ac:dyDescent="0.4">
      <c r="A9380">
        <v>59.749989050099998</v>
      </c>
      <c r="B9380">
        <v>4.7757753859000003</v>
      </c>
    </row>
    <row r="9381" spans="1:2" x14ac:dyDescent="0.4">
      <c r="A9381">
        <v>52.739329297899999</v>
      </c>
      <c r="B9381">
        <v>4.7870603865000003</v>
      </c>
    </row>
    <row r="9382" spans="1:2" x14ac:dyDescent="0.4">
      <c r="A9382">
        <v>54.0381315112</v>
      </c>
      <c r="B9382">
        <v>4.7792387231999998</v>
      </c>
    </row>
    <row r="9383" spans="1:2" x14ac:dyDescent="0.4">
      <c r="A9383">
        <v>41.163446937800003</v>
      </c>
      <c r="B9383">
        <v>4.6460906266000004</v>
      </c>
    </row>
    <row r="9384" spans="1:2" x14ac:dyDescent="0.4">
      <c r="A9384">
        <v>40.279069313000001</v>
      </c>
      <c r="B9384">
        <v>3.7375166760999998</v>
      </c>
    </row>
    <row r="9385" spans="1:2" x14ac:dyDescent="0.4">
      <c r="A9385">
        <v>53.696290937500002</v>
      </c>
      <c r="B9385">
        <v>4.8114187276999996</v>
      </c>
    </row>
    <row r="9386" spans="1:2" x14ac:dyDescent="0.4">
      <c r="A9386">
        <v>83.661004384099996</v>
      </c>
      <c r="B9386">
        <v>4.6129098904000001</v>
      </c>
    </row>
    <row r="9387" spans="1:2" x14ac:dyDescent="0.4">
      <c r="A9387">
        <v>50.933486299000002</v>
      </c>
      <c r="B9387">
        <v>3.8321181872999999</v>
      </c>
    </row>
    <row r="9388" spans="1:2" x14ac:dyDescent="0.4">
      <c r="A9388">
        <v>72.382907745799997</v>
      </c>
      <c r="B9388">
        <v>4.1702497556000004</v>
      </c>
    </row>
    <row r="9389" spans="1:2" x14ac:dyDescent="0.4">
      <c r="A9389">
        <v>82.976158661300005</v>
      </c>
      <c r="B9389">
        <v>4.3805506812999999</v>
      </c>
    </row>
    <row r="9390" spans="1:2" x14ac:dyDescent="0.4">
      <c r="A9390">
        <v>78.914329639300007</v>
      </c>
      <c r="B9390">
        <v>4.9696711448000004</v>
      </c>
    </row>
    <row r="9391" spans="1:2" x14ac:dyDescent="0.4">
      <c r="A9391">
        <v>45.585984979300001</v>
      </c>
      <c r="B9391">
        <v>4.8085059857000001</v>
      </c>
    </row>
    <row r="9392" spans="1:2" x14ac:dyDescent="0.4">
      <c r="A9392">
        <v>73.675575731400002</v>
      </c>
      <c r="B9392">
        <v>4.6884581682000004</v>
      </c>
    </row>
    <row r="9393" spans="1:2" x14ac:dyDescent="0.4">
      <c r="A9393">
        <v>70.051354353199997</v>
      </c>
      <c r="B9393">
        <v>4.4283637014000004</v>
      </c>
    </row>
    <row r="9394" spans="1:2" x14ac:dyDescent="0.4">
      <c r="A9394">
        <v>40.226604664200003</v>
      </c>
      <c r="B9394">
        <v>3.4196612221999998</v>
      </c>
    </row>
    <row r="9395" spans="1:2" x14ac:dyDescent="0.4">
      <c r="A9395">
        <v>34.691138911099998</v>
      </c>
      <c r="B9395">
        <v>4.4316652350999997</v>
      </c>
    </row>
    <row r="9396" spans="1:2" x14ac:dyDescent="0.4">
      <c r="A9396">
        <v>63.2889373374</v>
      </c>
      <c r="B9396">
        <v>4.2728222934</v>
      </c>
    </row>
    <row r="9397" spans="1:2" x14ac:dyDescent="0.4">
      <c r="A9397">
        <v>41.569086644199999</v>
      </c>
      <c r="B9397">
        <v>4.9301474796999996</v>
      </c>
    </row>
    <row r="9398" spans="1:2" x14ac:dyDescent="0.4">
      <c r="A9398">
        <v>65.495509180100001</v>
      </c>
      <c r="B9398">
        <v>4.6756867747999999</v>
      </c>
    </row>
    <row r="9399" spans="1:2" x14ac:dyDescent="0.4">
      <c r="A9399">
        <v>76.435354638700005</v>
      </c>
      <c r="B9399">
        <v>4.3746077276999999</v>
      </c>
    </row>
    <row r="9400" spans="1:2" x14ac:dyDescent="0.4">
      <c r="A9400">
        <v>81.544215644600001</v>
      </c>
      <c r="B9400">
        <v>4.9437549709999997</v>
      </c>
    </row>
    <row r="9401" spans="1:2" x14ac:dyDescent="0.4">
      <c r="A9401">
        <v>58.758751507500001</v>
      </c>
      <c r="B9401">
        <v>4.7171606346999999</v>
      </c>
    </row>
    <row r="9402" spans="1:2" x14ac:dyDescent="0.4">
      <c r="A9402">
        <v>63.840004660799998</v>
      </c>
      <c r="B9402">
        <v>4.4738523366000003</v>
      </c>
    </row>
    <row r="9403" spans="1:2" x14ac:dyDescent="0.4">
      <c r="A9403">
        <v>76.738552179699994</v>
      </c>
      <c r="B9403">
        <v>3.7679387901000001</v>
      </c>
    </row>
    <row r="9404" spans="1:2" x14ac:dyDescent="0.4">
      <c r="A9404">
        <v>69.234710371000006</v>
      </c>
      <c r="B9404">
        <v>4.0758710052999998</v>
      </c>
    </row>
    <row r="9405" spans="1:2" x14ac:dyDescent="0.4">
      <c r="A9405">
        <v>73.210025252999998</v>
      </c>
      <c r="B9405">
        <v>4.9055395656999998</v>
      </c>
    </row>
    <row r="9406" spans="1:2" x14ac:dyDescent="0.4">
      <c r="A9406">
        <v>76.038995083800003</v>
      </c>
      <c r="B9406">
        <v>4.8929809786999998</v>
      </c>
    </row>
    <row r="9407" spans="1:2" x14ac:dyDescent="0.4">
      <c r="A9407">
        <v>81.1729932378</v>
      </c>
      <c r="B9407">
        <v>4.4478531449999998</v>
      </c>
    </row>
    <row r="9408" spans="1:2" x14ac:dyDescent="0.4">
      <c r="A9408">
        <v>61.036005840000001</v>
      </c>
      <c r="B9408">
        <v>4.8254064269999999</v>
      </c>
    </row>
    <row r="9409" spans="1:2" x14ac:dyDescent="0.4">
      <c r="A9409">
        <v>59.166528512900001</v>
      </c>
      <c r="B9409">
        <v>4.702998698</v>
      </c>
    </row>
    <row r="9410" spans="1:2" x14ac:dyDescent="0.4">
      <c r="A9410">
        <v>63.4912797211</v>
      </c>
      <c r="B9410">
        <v>4.0240454970000004</v>
      </c>
    </row>
    <row r="9411" spans="1:2" x14ac:dyDescent="0.4">
      <c r="A9411">
        <v>59.487028745000003</v>
      </c>
      <c r="B9411">
        <v>4.9251310649000004</v>
      </c>
    </row>
    <row r="9412" spans="1:2" x14ac:dyDescent="0.4">
      <c r="A9412">
        <v>54.495346862399998</v>
      </c>
      <c r="B9412">
        <v>4.0511279701999996</v>
      </c>
    </row>
    <row r="9413" spans="1:2" x14ac:dyDescent="0.4">
      <c r="A9413">
        <v>51.324694262900003</v>
      </c>
      <c r="B9413">
        <v>4.7806082962999996</v>
      </c>
    </row>
    <row r="9414" spans="1:2" x14ac:dyDescent="0.4">
      <c r="A9414">
        <v>61.9211387223</v>
      </c>
      <c r="B9414">
        <v>4.9073498295000002</v>
      </c>
    </row>
    <row r="9415" spans="1:2" x14ac:dyDescent="0.4">
      <c r="A9415">
        <v>57.045712169799998</v>
      </c>
      <c r="B9415">
        <v>4.9934054926</v>
      </c>
    </row>
    <row r="9416" spans="1:2" x14ac:dyDescent="0.4">
      <c r="A9416">
        <v>78.335903793900002</v>
      </c>
      <c r="B9416">
        <v>4.3706945165000004</v>
      </c>
    </row>
    <row r="9417" spans="1:2" x14ac:dyDescent="0.4">
      <c r="A9417">
        <v>88.344564494300002</v>
      </c>
      <c r="B9417">
        <v>4.9410698880000004</v>
      </c>
    </row>
    <row r="9418" spans="1:2" x14ac:dyDescent="0.4">
      <c r="A9418">
        <v>47.8049142765</v>
      </c>
      <c r="B9418">
        <v>4.7599547385000003</v>
      </c>
    </row>
    <row r="9419" spans="1:2" x14ac:dyDescent="0.4">
      <c r="A9419">
        <v>71.983270981199993</v>
      </c>
      <c r="B9419">
        <v>4.8553441078999997</v>
      </c>
    </row>
    <row r="9420" spans="1:2" x14ac:dyDescent="0.4">
      <c r="A9420">
        <v>45.8286345637</v>
      </c>
      <c r="B9420">
        <v>3.8986928133999998</v>
      </c>
    </row>
    <row r="9421" spans="1:2" x14ac:dyDescent="0.4">
      <c r="A9421">
        <v>92.670283841300005</v>
      </c>
      <c r="B9421">
        <v>4.8934825026000004</v>
      </c>
    </row>
    <row r="9422" spans="1:2" x14ac:dyDescent="0.4">
      <c r="A9422">
        <v>61.539195480399997</v>
      </c>
      <c r="B9422">
        <v>3.2488185307999999</v>
      </c>
    </row>
    <row r="9423" spans="1:2" x14ac:dyDescent="0.4">
      <c r="A9423">
        <v>74.663198505400004</v>
      </c>
      <c r="B9423">
        <v>4.5962521797999996</v>
      </c>
    </row>
    <row r="9424" spans="1:2" x14ac:dyDescent="0.4">
      <c r="A9424">
        <v>49.936942380300003</v>
      </c>
      <c r="B9424">
        <v>4.6889303334000001</v>
      </c>
    </row>
    <row r="9425" spans="1:2" x14ac:dyDescent="0.4">
      <c r="A9425">
        <v>86.281717065300001</v>
      </c>
      <c r="B9425">
        <v>4.8089450017999997</v>
      </c>
    </row>
    <row r="9426" spans="1:2" x14ac:dyDescent="0.4">
      <c r="A9426">
        <v>73.783842475100002</v>
      </c>
      <c r="B9426">
        <v>4.5804539290999999</v>
      </c>
    </row>
    <row r="9427" spans="1:2" x14ac:dyDescent="0.4">
      <c r="A9427">
        <v>77.177660124300004</v>
      </c>
      <c r="B9427">
        <v>4.1825797945999996</v>
      </c>
    </row>
    <row r="9428" spans="1:2" x14ac:dyDescent="0.4">
      <c r="A9428">
        <v>86.275186978700006</v>
      </c>
      <c r="B9428">
        <v>4.6573164056999996</v>
      </c>
    </row>
    <row r="9429" spans="1:2" x14ac:dyDescent="0.4">
      <c r="A9429">
        <v>72.072100027900007</v>
      </c>
      <c r="B9429">
        <v>4.8302490017000004</v>
      </c>
    </row>
    <row r="9430" spans="1:2" x14ac:dyDescent="0.4">
      <c r="A9430">
        <v>90.205774052799995</v>
      </c>
      <c r="B9430">
        <v>3.9144597236999998</v>
      </c>
    </row>
    <row r="9431" spans="1:2" x14ac:dyDescent="0.4">
      <c r="A9431">
        <v>67.4031817499</v>
      </c>
      <c r="B9431">
        <v>4.7715065245000003</v>
      </c>
    </row>
    <row r="9432" spans="1:2" x14ac:dyDescent="0.4">
      <c r="A9432">
        <v>83.649587745900007</v>
      </c>
      <c r="B9432">
        <v>4.9843675765000004</v>
      </c>
    </row>
    <row r="9433" spans="1:2" x14ac:dyDescent="0.4">
      <c r="A9433">
        <v>53.365865928700003</v>
      </c>
      <c r="B9433">
        <v>4.4389025947</v>
      </c>
    </row>
    <row r="9434" spans="1:2" x14ac:dyDescent="0.4">
      <c r="A9434">
        <v>95.2957992499</v>
      </c>
      <c r="B9434">
        <v>4.5146352141000001</v>
      </c>
    </row>
    <row r="9435" spans="1:2" x14ac:dyDescent="0.4">
      <c r="A9435">
        <v>59.628660942000003</v>
      </c>
      <c r="B9435">
        <v>4.9261052929</v>
      </c>
    </row>
    <row r="9436" spans="1:2" x14ac:dyDescent="0.4">
      <c r="A9436">
        <v>71.030942470699998</v>
      </c>
      <c r="B9436">
        <v>4.4040309188000002</v>
      </c>
    </row>
    <row r="9437" spans="1:2" x14ac:dyDescent="0.4">
      <c r="A9437">
        <v>83.354779388699995</v>
      </c>
      <c r="B9437">
        <v>4.6398697044999997</v>
      </c>
    </row>
    <row r="9438" spans="1:2" x14ac:dyDescent="0.4">
      <c r="A9438">
        <v>80.807329164699993</v>
      </c>
      <c r="B9438">
        <v>4.9751763240000004</v>
      </c>
    </row>
    <row r="9439" spans="1:2" x14ac:dyDescent="0.4">
      <c r="A9439">
        <v>69.029990745800006</v>
      </c>
      <c r="B9439">
        <v>4.3996573854000003</v>
      </c>
    </row>
    <row r="9440" spans="1:2" x14ac:dyDescent="0.4">
      <c r="A9440">
        <v>76.368415267499998</v>
      </c>
      <c r="B9440">
        <v>4.6204008956999996</v>
      </c>
    </row>
    <row r="9441" spans="1:2" x14ac:dyDescent="0.4">
      <c r="A9441">
        <v>54.1891603145</v>
      </c>
      <c r="B9441">
        <v>4.5053907729000002</v>
      </c>
    </row>
    <row r="9442" spans="1:2" x14ac:dyDescent="0.4">
      <c r="A9442">
        <v>63.937661679999998</v>
      </c>
      <c r="B9442">
        <v>4.5459881028</v>
      </c>
    </row>
    <row r="9443" spans="1:2" x14ac:dyDescent="0.4">
      <c r="A9443">
        <v>49.871692181599997</v>
      </c>
      <c r="B9443">
        <v>4.8387496279000004</v>
      </c>
    </row>
    <row r="9444" spans="1:2" x14ac:dyDescent="0.4">
      <c r="A9444">
        <v>51.207450568600002</v>
      </c>
      <c r="B9444">
        <v>4.8350964200000002</v>
      </c>
    </row>
    <row r="9445" spans="1:2" x14ac:dyDescent="0.4">
      <c r="A9445">
        <v>33.522779614199997</v>
      </c>
      <c r="B9445">
        <v>4.9252320527000002</v>
      </c>
    </row>
    <row r="9446" spans="1:2" x14ac:dyDescent="0.4">
      <c r="A9446">
        <v>45.672873413300003</v>
      </c>
      <c r="B9446">
        <v>4.7182136581999998</v>
      </c>
    </row>
    <row r="9447" spans="1:2" x14ac:dyDescent="0.4">
      <c r="A9447">
        <v>57.071502664100002</v>
      </c>
      <c r="B9447">
        <v>4.8157871791</v>
      </c>
    </row>
    <row r="9448" spans="1:2" x14ac:dyDescent="0.4">
      <c r="A9448">
        <v>70.814965102900004</v>
      </c>
      <c r="B9448">
        <v>4.0186547691000003</v>
      </c>
    </row>
    <row r="9449" spans="1:2" x14ac:dyDescent="0.4">
      <c r="A9449">
        <v>36.755100843400001</v>
      </c>
      <c r="B9449">
        <v>4.6385343209999998</v>
      </c>
    </row>
    <row r="9450" spans="1:2" x14ac:dyDescent="0.4">
      <c r="A9450">
        <v>51.774351433699998</v>
      </c>
      <c r="B9450">
        <v>4.5875686194999998</v>
      </c>
    </row>
    <row r="9451" spans="1:2" x14ac:dyDescent="0.4">
      <c r="A9451">
        <v>53.223824974899998</v>
      </c>
      <c r="B9451">
        <v>4.8042527689999996</v>
      </c>
    </row>
    <row r="9452" spans="1:2" x14ac:dyDescent="0.4">
      <c r="A9452">
        <v>60.149353697199999</v>
      </c>
      <c r="B9452">
        <v>4.3737087843999998</v>
      </c>
    </row>
    <row r="9453" spans="1:2" x14ac:dyDescent="0.4">
      <c r="A9453">
        <v>50.340375076000001</v>
      </c>
      <c r="B9453">
        <v>4.0668474395</v>
      </c>
    </row>
    <row r="9454" spans="1:2" x14ac:dyDescent="0.4">
      <c r="A9454">
        <v>50.177353300699998</v>
      </c>
      <c r="B9454">
        <v>4.8817770661999997</v>
      </c>
    </row>
    <row r="9455" spans="1:2" x14ac:dyDescent="0.4">
      <c r="A9455">
        <v>51.402867314300003</v>
      </c>
      <c r="B9455">
        <v>4.7695170164</v>
      </c>
    </row>
    <row r="9456" spans="1:2" x14ac:dyDescent="0.4">
      <c r="A9456">
        <v>69.278190302900001</v>
      </c>
      <c r="B9456">
        <v>4.295289908</v>
      </c>
    </row>
    <row r="9457" spans="1:2" x14ac:dyDescent="0.4">
      <c r="A9457">
        <v>82.828808105999997</v>
      </c>
      <c r="B9457">
        <v>4.3530224367999999</v>
      </c>
    </row>
    <row r="9458" spans="1:2" x14ac:dyDescent="0.4">
      <c r="A9458">
        <v>69.938430523299999</v>
      </c>
      <c r="B9458">
        <v>4.3718216766999998</v>
      </c>
    </row>
    <row r="9459" spans="1:2" x14ac:dyDescent="0.4">
      <c r="A9459">
        <v>59.386406474600001</v>
      </c>
      <c r="B9459">
        <v>4.7073667100999996</v>
      </c>
    </row>
    <row r="9460" spans="1:2" x14ac:dyDescent="0.4">
      <c r="A9460">
        <v>69.186415840199999</v>
      </c>
      <c r="B9460">
        <v>4.6379435876999997</v>
      </c>
    </row>
    <row r="9461" spans="1:2" x14ac:dyDescent="0.4">
      <c r="A9461">
        <v>48.340941109200003</v>
      </c>
      <c r="B9461">
        <v>4.9526981461000004</v>
      </c>
    </row>
    <row r="9462" spans="1:2" x14ac:dyDescent="0.4">
      <c r="A9462">
        <v>54.578313649400002</v>
      </c>
      <c r="B9462">
        <v>4.4440795245000002</v>
      </c>
    </row>
    <row r="9463" spans="1:2" x14ac:dyDescent="0.4">
      <c r="A9463">
        <v>52.160594274300003</v>
      </c>
      <c r="B9463">
        <v>4.2682927929999996</v>
      </c>
    </row>
    <row r="9464" spans="1:2" x14ac:dyDescent="0.4">
      <c r="A9464">
        <v>60.931800024200001</v>
      </c>
      <c r="B9464">
        <v>3.8055550332000001</v>
      </c>
    </row>
    <row r="9465" spans="1:2" x14ac:dyDescent="0.4">
      <c r="A9465">
        <v>63.400961551599998</v>
      </c>
      <c r="B9465">
        <v>3.9270648373000001</v>
      </c>
    </row>
    <row r="9466" spans="1:2" x14ac:dyDescent="0.4">
      <c r="A9466">
        <v>57.126945838700003</v>
      </c>
      <c r="B9466">
        <v>4.5930785497000004</v>
      </c>
    </row>
    <row r="9467" spans="1:2" x14ac:dyDescent="0.4">
      <c r="A9467">
        <v>65.269843377699999</v>
      </c>
      <c r="B9467">
        <v>4.9835211454000001</v>
      </c>
    </row>
    <row r="9468" spans="1:2" x14ac:dyDescent="0.4">
      <c r="A9468">
        <v>44.432532615299998</v>
      </c>
      <c r="B9468">
        <v>4.9175428526999996</v>
      </c>
    </row>
    <row r="9469" spans="1:2" x14ac:dyDescent="0.4">
      <c r="A9469">
        <v>107.44331074590001</v>
      </c>
      <c r="B9469">
        <v>3.9543605459000002</v>
      </c>
    </row>
    <row r="9470" spans="1:2" x14ac:dyDescent="0.4">
      <c r="A9470">
        <v>78.122365359</v>
      </c>
      <c r="B9470">
        <v>4.6359743198999999</v>
      </c>
    </row>
    <row r="9471" spans="1:2" x14ac:dyDescent="0.4">
      <c r="A9471">
        <v>45.7183255578</v>
      </c>
      <c r="B9471">
        <v>4.8709463179999997</v>
      </c>
    </row>
    <row r="9472" spans="1:2" x14ac:dyDescent="0.4">
      <c r="A9472">
        <v>79.479521228799996</v>
      </c>
      <c r="B9472">
        <v>4.9112736960000003</v>
      </c>
    </row>
    <row r="9473" spans="1:2" x14ac:dyDescent="0.4">
      <c r="A9473">
        <v>66.685787229699997</v>
      </c>
      <c r="B9473">
        <v>3.8924235940999998</v>
      </c>
    </row>
    <row r="9474" spans="1:2" x14ac:dyDescent="0.4">
      <c r="A9474">
        <v>49.822961172500001</v>
      </c>
      <c r="B9474">
        <v>3.7806025384000002</v>
      </c>
    </row>
    <row r="9475" spans="1:2" x14ac:dyDescent="0.4">
      <c r="A9475">
        <v>45.1975812441</v>
      </c>
      <c r="B9475">
        <v>4.2733587366999997</v>
      </c>
    </row>
    <row r="9476" spans="1:2" x14ac:dyDescent="0.4">
      <c r="A9476">
        <v>55.891778338500004</v>
      </c>
      <c r="B9476">
        <v>4.8397218808</v>
      </c>
    </row>
    <row r="9477" spans="1:2" x14ac:dyDescent="0.4">
      <c r="A9477">
        <v>58.264226442199998</v>
      </c>
      <c r="B9477">
        <v>4.8254059335999999</v>
      </c>
    </row>
    <row r="9478" spans="1:2" x14ac:dyDescent="0.4">
      <c r="A9478">
        <v>77.709495366599995</v>
      </c>
      <c r="B9478">
        <v>4.1874329035000004</v>
      </c>
    </row>
    <row r="9479" spans="1:2" x14ac:dyDescent="0.4">
      <c r="A9479">
        <v>81.499309606200001</v>
      </c>
      <c r="B9479">
        <v>4.858310629</v>
      </c>
    </row>
    <row r="9480" spans="1:2" x14ac:dyDescent="0.4">
      <c r="A9480">
        <v>36.962984528500002</v>
      </c>
      <c r="B9480">
        <v>4.6494991376000003</v>
      </c>
    </row>
    <row r="9481" spans="1:2" x14ac:dyDescent="0.4">
      <c r="A9481">
        <v>39.664518989599998</v>
      </c>
      <c r="B9481">
        <v>4.9386783421000002</v>
      </c>
    </row>
    <row r="9482" spans="1:2" x14ac:dyDescent="0.4">
      <c r="A9482">
        <v>84.556101468600005</v>
      </c>
      <c r="B9482">
        <v>4.8806167900000004</v>
      </c>
    </row>
    <row r="9483" spans="1:2" x14ac:dyDescent="0.4">
      <c r="A9483">
        <v>61.603351211400003</v>
      </c>
      <c r="B9483">
        <v>3.8733905928999999</v>
      </c>
    </row>
    <row r="9484" spans="1:2" x14ac:dyDescent="0.4">
      <c r="A9484">
        <v>53.557802009900001</v>
      </c>
      <c r="B9484">
        <v>4.0955461977000001</v>
      </c>
    </row>
    <row r="9485" spans="1:2" x14ac:dyDescent="0.4">
      <c r="A9485">
        <v>79.209668989500003</v>
      </c>
      <c r="B9485">
        <v>4.8527032993999999</v>
      </c>
    </row>
    <row r="9486" spans="1:2" x14ac:dyDescent="0.4">
      <c r="A9486">
        <v>51.0894228334</v>
      </c>
      <c r="B9486">
        <v>4.8443740806999998</v>
      </c>
    </row>
    <row r="9487" spans="1:2" x14ac:dyDescent="0.4">
      <c r="A9487">
        <v>86.3309140673</v>
      </c>
      <c r="B9487">
        <v>4.7101482028000001</v>
      </c>
    </row>
    <row r="9488" spans="1:2" x14ac:dyDescent="0.4">
      <c r="A9488">
        <v>43.8943579771</v>
      </c>
      <c r="B9488">
        <v>4.7527018234999998</v>
      </c>
    </row>
    <row r="9489" spans="1:2" x14ac:dyDescent="0.4">
      <c r="A9489">
        <v>67.723676629600007</v>
      </c>
      <c r="B9489">
        <v>4.7443364949999998</v>
      </c>
    </row>
    <row r="9490" spans="1:2" x14ac:dyDescent="0.4">
      <c r="A9490">
        <v>54.532553169800003</v>
      </c>
      <c r="B9490">
        <v>4.7400653836000002</v>
      </c>
    </row>
    <row r="9491" spans="1:2" x14ac:dyDescent="0.4">
      <c r="A9491">
        <v>27.179997826200001</v>
      </c>
      <c r="B9491">
        <v>4.8863620125000002</v>
      </c>
    </row>
    <row r="9492" spans="1:2" x14ac:dyDescent="0.4">
      <c r="A9492">
        <v>104.45404195010001</v>
      </c>
      <c r="B9492">
        <v>4.8303337683000001</v>
      </c>
    </row>
    <row r="9493" spans="1:2" x14ac:dyDescent="0.4">
      <c r="A9493">
        <v>57.928789704300002</v>
      </c>
      <c r="B9493">
        <v>4.0151773724000002</v>
      </c>
    </row>
    <row r="9494" spans="1:2" x14ac:dyDescent="0.4">
      <c r="A9494">
        <v>55.500886063099998</v>
      </c>
      <c r="B9494">
        <v>4.8689585929000003</v>
      </c>
    </row>
    <row r="9495" spans="1:2" x14ac:dyDescent="0.4">
      <c r="A9495">
        <v>72.876195162100004</v>
      </c>
      <c r="B9495">
        <v>4.5847343038000004</v>
      </c>
    </row>
    <row r="9496" spans="1:2" x14ac:dyDescent="0.4">
      <c r="A9496">
        <v>46.830851559099997</v>
      </c>
      <c r="B9496">
        <v>4.4392833664999998</v>
      </c>
    </row>
    <row r="9497" spans="1:2" x14ac:dyDescent="0.4">
      <c r="A9497">
        <v>75.394049193900003</v>
      </c>
      <c r="B9497">
        <v>4.7630518977999996</v>
      </c>
    </row>
    <row r="9498" spans="1:2" x14ac:dyDescent="0.4">
      <c r="A9498">
        <v>69.948768980799997</v>
      </c>
      <c r="B9498">
        <v>4.8152985234000001</v>
      </c>
    </row>
    <row r="9499" spans="1:2" x14ac:dyDescent="0.4">
      <c r="A9499">
        <v>35.455759086199997</v>
      </c>
      <c r="B9499">
        <v>4.9245770561000004</v>
      </c>
    </row>
    <row r="9500" spans="1:2" x14ac:dyDescent="0.4">
      <c r="A9500">
        <v>88.244644520700007</v>
      </c>
      <c r="B9500">
        <v>4.6765627176000004</v>
      </c>
    </row>
    <row r="9501" spans="1:2" x14ac:dyDescent="0.4">
      <c r="A9501">
        <v>67.099416229100001</v>
      </c>
      <c r="B9501">
        <v>4.6229546033000002</v>
      </c>
    </row>
    <row r="9502" spans="1:2" x14ac:dyDescent="0.4">
      <c r="A9502">
        <v>30.419139039800001</v>
      </c>
      <c r="B9502">
        <v>3.8674592711</v>
      </c>
    </row>
    <row r="9503" spans="1:2" x14ac:dyDescent="0.4">
      <c r="A9503">
        <v>105.3045310259</v>
      </c>
      <c r="B9503">
        <v>4.4754803904999996</v>
      </c>
    </row>
    <row r="9504" spans="1:2" x14ac:dyDescent="0.4">
      <c r="A9504">
        <v>81.946033528599997</v>
      </c>
      <c r="B9504">
        <v>3.9512336895</v>
      </c>
    </row>
    <row r="9505" spans="1:2" x14ac:dyDescent="0.4">
      <c r="A9505">
        <v>67.797249341099999</v>
      </c>
      <c r="B9505">
        <v>4.7140447053000001</v>
      </c>
    </row>
    <row r="9506" spans="1:2" x14ac:dyDescent="0.4">
      <c r="A9506">
        <v>52.619893673500002</v>
      </c>
      <c r="B9506">
        <v>4.5830714761999998</v>
      </c>
    </row>
    <row r="9507" spans="1:2" x14ac:dyDescent="0.4">
      <c r="A9507">
        <v>70.235995731200006</v>
      </c>
      <c r="B9507">
        <v>4.9637647541999996</v>
      </c>
    </row>
    <row r="9508" spans="1:2" x14ac:dyDescent="0.4">
      <c r="A9508">
        <v>47.775831777999997</v>
      </c>
      <c r="B9508">
        <v>4.9760797450999998</v>
      </c>
    </row>
    <row r="9509" spans="1:2" x14ac:dyDescent="0.4">
      <c r="A9509">
        <v>54.006192217299997</v>
      </c>
      <c r="B9509">
        <v>3.7003209871</v>
      </c>
    </row>
    <row r="9510" spans="1:2" x14ac:dyDescent="0.4">
      <c r="A9510">
        <v>63.172616890500002</v>
      </c>
      <c r="B9510">
        <v>4.6659997809</v>
      </c>
    </row>
    <row r="9511" spans="1:2" x14ac:dyDescent="0.4">
      <c r="A9511">
        <v>49.885523096599997</v>
      </c>
      <c r="B9511">
        <v>4.9172457319999996</v>
      </c>
    </row>
    <row r="9512" spans="1:2" x14ac:dyDescent="0.4">
      <c r="A9512">
        <v>84.704676175100005</v>
      </c>
      <c r="B9512">
        <v>4.8559378915</v>
      </c>
    </row>
    <row r="9513" spans="1:2" x14ac:dyDescent="0.4">
      <c r="A9513">
        <v>85.579885544500002</v>
      </c>
      <c r="B9513">
        <v>3.8567349655999998</v>
      </c>
    </row>
    <row r="9514" spans="1:2" x14ac:dyDescent="0.4">
      <c r="A9514">
        <v>63.816671973200002</v>
      </c>
      <c r="B9514">
        <v>3.9843054586000002</v>
      </c>
    </row>
    <row r="9515" spans="1:2" x14ac:dyDescent="0.4">
      <c r="A9515">
        <v>58.530149239399996</v>
      </c>
      <c r="B9515">
        <v>4.8243324441000004</v>
      </c>
    </row>
    <row r="9516" spans="1:2" x14ac:dyDescent="0.4">
      <c r="A9516">
        <v>85.133582348999994</v>
      </c>
      <c r="B9516">
        <v>4.7815893661000004</v>
      </c>
    </row>
    <row r="9517" spans="1:2" x14ac:dyDescent="0.4">
      <c r="A9517">
        <v>67.685311185499998</v>
      </c>
      <c r="B9517">
        <v>4.7996550297000002</v>
      </c>
    </row>
    <row r="9518" spans="1:2" x14ac:dyDescent="0.4">
      <c r="A9518">
        <v>44.715636101100003</v>
      </c>
      <c r="B9518">
        <v>4.8930210776000003</v>
      </c>
    </row>
    <row r="9519" spans="1:2" x14ac:dyDescent="0.4">
      <c r="A9519">
        <v>74.328232404399998</v>
      </c>
      <c r="B9519">
        <v>2.9688660522000001</v>
      </c>
    </row>
    <row r="9520" spans="1:2" x14ac:dyDescent="0.4">
      <c r="A9520">
        <v>47.273912878700003</v>
      </c>
      <c r="B9520">
        <v>4.1972842800999999</v>
      </c>
    </row>
    <row r="9521" spans="1:2" x14ac:dyDescent="0.4">
      <c r="A9521">
        <v>69.106377589999994</v>
      </c>
      <c r="B9521">
        <v>4.8760854657000001</v>
      </c>
    </row>
    <row r="9522" spans="1:2" x14ac:dyDescent="0.4">
      <c r="A9522">
        <v>65.707315765299995</v>
      </c>
      <c r="B9522">
        <v>4.9590850557000001</v>
      </c>
    </row>
    <row r="9523" spans="1:2" x14ac:dyDescent="0.4">
      <c r="A9523">
        <v>61.671524011800003</v>
      </c>
      <c r="B9523">
        <v>4.8695555243999999</v>
      </c>
    </row>
    <row r="9524" spans="1:2" x14ac:dyDescent="0.4">
      <c r="A9524">
        <v>81.675184781200002</v>
      </c>
      <c r="B9524">
        <v>4.3725619041000003</v>
      </c>
    </row>
    <row r="9525" spans="1:2" x14ac:dyDescent="0.4">
      <c r="A9525">
        <v>68.872164992899997</v>
      </c>
      <c r="B9525">
        <v>4.6196526572999996</v>
      </c>
    </row>
    <row r="9526" spans="1:2" x14ac:dyDescent="0.4">
      <c r="A9526">
        <v>53.781549934899999</v>
      </c>
      <c r="B9526">
        <v>4.7145029022999996</v>
      </c>
    </row>
    <row r="9527" spans="1:2" x14ac:dyDescent="0.4">
      <c r="A9527">
        <v>66.822266334800005</v>
      </c>
      <c r="B9527">
        <v>4.2354909179</v>
      </c>
    </row>
    <row r="9528" spans="1:2" x14ac:dyDescent="0.4">
      <c r="A9528">
        <v>50.657557871400002</v>
      </c>
      <c r="B9528">
        <v>4.4467103617000001</v>
      </c>
    </row>
    <row r="9529" spans="1:2" x14ac:dyDescent="0.4">
      <c r="A9529">
        <v>53.581870867799999</v>
      </c>
      <c r="B9529">
        <v>3.9004708384</v>
      </c>
    </row>
    <row r="9530" spans="1:2" x14ac:dyDescent="0.4">
      <c r="A9530">
        <v>63.6804254316</v>
      </c>
      <c r="B9530">
        <v>4.8833748062</v>
      </c>
    </row>
    <row r="9531" spans="1:2" x14ac:dyDescent="0.4">
      <c r="A9531">
        <v>54.739638864699998</v>
      </c>
      <c r="B9531">
        <v>4.6821561702999999</v>
      </c>
    </row>
    <row r="9532" spans="1:2" x14ac:dyDescent="0.4">
      <c r="A9532">
        <v>67.383670588499996</v>
      </c>
      <c r="B9532">
        <v>4.6296838382000001</v>
      </c>
    </row>
    <row r="9533" spans="1:2" x14ac:dyDescent="0.4">
      <c r="A9533">
        <v>67.972972510999995</v>
      </c>
      <c r="B9533">
        <v>4.9015931995999997</v>
      </c>
    </row>
    <row r="9534" spans="1:2" x14ac:dyDescent="0.4">
      <c r="A9534">
        <v>60.519907460600002</v>
      </c>
      <c r="B9534">
        <v>4.9947217633000003</v>
      </c>
    </row>
    <row r="9535" spans="1:2" x14ac:dyDescent="0.4">
      <c r="A9535">
        <v>59.618093317899998</v>
      </c>
      <c r="B9535">
        <v>2.8685930435999998</v>
      </c>
    </row>
    <row r="9536" spans="1:2" x14ac:dyDescent="0.4">
      <c r="A9536">
        <v>70.742539645700006</v>
      </c>
      <c r="B9536">
        <v>4.9893485177999999</v>
      </c>
    </row>
    <row r="9537" spans="1:2" x14ac:dyDescent="0.4">
      <c r="A9537">
        <v>47.515226054099998</v>
      </c>
      <c r="B9537">
        <v>3.9658751586999998</v>
      </c>
    </row>
    <row r="9538" spans="1:2" x14ac:dyDescent="0.4">
      <c r="A9538">
        <v>80.353068410000006</v>
      </c>
      <c r="B9538">
        <v>4.3313286356000003</v>
      </c>
    </row>
    <row r="9539" spans="1:2" x14ac:dyDescent="0.4">
      <c r="A9539">
        <v>74.526506304899996</v>
      </c>
      <c r="B9539">
        <v>4.9967527122000002</v>
      </c>
    </row>
    <row r="9540" spans="1:2" x14ac:dyDescent="0.4">
      <c r="A9540">
        <v>81.917057854500001</v>
      </c>
      <c r="B9540">
        <v>4.8378824487000003</v>
      </c>
    </row>
    <row r="9541" spans="1:2" x14ac:dyDescent="0.4">
      <c r="A9541">
        <v>58.899503285900003</v>
      </c>
      <c r="B9541">
        <v>4.4239653154000003</v>
      </c>
    </row>
    <row r="9542" spans="1:2" x14ac:dyDescent="0.4">
      <c r="A9542">
        <v>70.801966020199998</v>
      </c>
      <c r="B9542">
        <v>4.9449153516999997</v>
      </c>
    </row>
    <row r="9543" spans="1:2" x14ac:dyDescent="0.4">
      <c r="A9543">
        <v>41.168330842899998</v>
      </c>
      <c r="B9543">
        <v>4.1227588532999997</v>
      </c>
    </row>
    <row r="9544" spans="1:2" x14ac:dyDescent="0.4">
      <c r="A9544">
        <v>67.405269820200004</v>
      </c>
      <c r="B9544">
        <v>4.8738968154000002</v>
      </c>
    </row>
    <row r="9545" spans="1:2" x14ac:dyDescent="0.4">
      <c r="A9545">
        <v>96.331441533900005</v>
      </c>
      <c r="B9545">
        <v>4.6608231764000001</v>
      </c>
    </row>
    <row r="9546" spans="1:2" x14ac:dyDescent="0.4">
      <c r="A9546">
        <v>80.9371414405</v>
      </c>
      <c r="B9546">
        <v>4.4036273782000004</v>
      </c>
    </row>
    <row r="9547" spans="1:2" x14ac:dyDescent="0.4">
      <c r="A9547">
        <v>67.827210893200004</v>
      </c>
      <c r="B9547">
        <v>4.8694911323000003</v>
      </c>
    </row>
    <row r="9548" spans="1:2" x14ac:dyDescent="0.4">
      <c r="A9548">
        <v>38.763178440399997</v>
      </c>
      <c r="B9548">
        <v>4.2757785847000003</v>
      </c>
    </row>
    <row r="9549" spans="1:2" x14ac:dyDescent="0.4">
      <c r="A9549">
        <v>74.273170393599997</v>
      </c>
      <c r="B9549">
        <v>4.5721578202000002</v>
      </c>
    </row>
    <row r="9550" spans="1:2" x14ac:dyDescent="0.4">
      <c r="A9550">
        <v>35.699185271300003</v>
      </c>
      <c r="B9550">
        <v>4.6497704951000003</v>
      </c>
    </row>
    <row r="9551" spans="1:2" x14ac:dyDescent="0.4">
      <c r="A9551">
        <v>43.443082153100001</v>
      </c>
      <c r="B9551">
        <v>4.4087532705000001</v>
      </c>
    </row>
    <row r="9552" spans="1:2" x14ac:dyDescent="0.4">
      <c r="A9552">
        <v>76.814543052399998</v>
      </c>
      <c r="B9552">
        <v>4.9648726935000003</v>
      </c>
    </row>
    <row r="9553" spans="1:2" x14ac:dyDescent="0.4">
      <c r="A9553">
        <v>22.447155657100001</v>
      </c>
      <c r="B9553">
        <v>4.5453333129000004</v>
      </c>
    </row>
    <row r="9554" spans="1:2" x14ac:dyDescent="0.4">
      <c r="A9554">
        <v>86.572527859000004</v>
      </c>
      <c r="B9554">
        <v>4.4250449544999997</v>
      </c>
    </row>
    <row r="9555" spans="1:2" x14ac:dyDescent="0.4">
      <c r="A9555">
        <v>79.292942659600001</v>
      </c>
      <c r="B9555">
        <v>4.9040457027000004</v>
      </c>
    </row>
    <row r="9556" spans="1:2" x14ac:dyDescent="0.4">
      <c r="A9556">
        <v>66.506031420200003</v>
      </c>
      <c r="B9556">
        <v>4.8198238679000003</v>
      </c>
    </row>
    <row r="9557" spans="1:2" x14ac:dyDescent="0.4">
      <c r="A9557">
        <v>80.984852093200004</v>
      </c>
      <c r="B9557">
        <v>4.7294182718000002</v>
      </c>
    </row>
    <row r="9558" spans="1:2" x14ac:dyDescent="0.4">
      <c r="A9558">
        <v>87.399643893299995</v>
      </c>
      <c r="B9558">
        <v>4.3792331467999999</v>
      </c>
    </row>
    <row r="9559" spans="1:2" x14ac:dyDescent="0.4">
      <c r="A9559">
        <v>79.407560299699995</v>
      </c>
      <c r="B9559">
        <v>4.9668856533000003</v>
      </c>
    </row>
    <row r="9560" spans="1:2" x14ac:dyDescent="0.4">
      <c r="A9560">
        <v>53.780619802300002</v>
      </c>
      <c r="B9560">
        <v>4.2647604847</v>
      </c>
    </row>
    <row r="9561" spans="1:2" x14ac:dyDescent="0.4">
      <c r="A9561">
        <v>69.374374330400002</v>
      </c>
      <c r="B9561">
        <v>4.2453724785000002</v>
      </c>
    </row>
    <row r="9562" spans="1:2" x14ac:dyDescent="0.4">
      <c r="A9562">
        <v>89.176061824499996</v>
      </c>
      <c r="B9562">
        <v>4.9435126098</v>
      </c>
    </row>
    <row r="9563" spans="1:2" x14ac:dyDescent="0.4">
      <c r="A9563">
        <v>32.759159454600002</v>
      </c>
      <c r="B9563">
        <v>4.5938336342000001</v>
      </c>
    </row>
    <row r="9564" spans="1:2" x14ac:dyDescent="0.4">
      <c r="A9564">
        <v>39.301429733799999</v>
      </c>
      <c r="B9564">
        <v>4.5448454568000001</v>
      </c>
    </row>
    <row r="9565" spans="1:2" x14ac:dyDescent="0.4">
      <c r="A9565">
        <v>66.183177306900006</v>
      </c>
      <c r="B9565">
        <v>4.9738341396000001</v>
      </c>
    </row>
    <row r="9566" spans="1:2" x14ac:dyDescent="0.4">
      <c r="A9566">
        <v>56.606086705099997</v>
      </c>
      <c r="B9566">
        <v>4.9610687914999998</v>
      </c>
    </row>
    <row r="9567" spans="1:2" x14ac:dyDescent="0.4">
      <c r="A9567">
        <v>91.039549036699995</v>
      </c>
      <c r="B9567">
        <v>4.4834746002000001</v>
      </c>
    </row>
    <row r="9568" spans="1:2" x14ac:dyDescent="0.4">
      <c r="A9568">
        <v>65.031428233699998</v>
      </c>
      <c r="B9568">
        <v>4.8489118181000004</v>
      </c>
    </row>
    <row r="9569" spans="1:2" x14ac:dyDescent="0.4">
      <c r="A9569">
        <v>65.087933366900003</v>
      </c>
      <c r="B9569">
        <v>4.7001545918999996</v>
      </c>
    </row>
    <row r="9570" spans="1:2" x14ac:dyDescent="0.4">
      <c r="A9570">
        <v>72.386003463099996</v>
      </c>
      <c r="B9570">
        <v>4.8886364574999996</v>
      </c>
    </row>
    <row r="9571" spans="1:2" x14ac:dyDescent="0.4">
      <c r="A9571">
        <v>81.079569770199996</v>
      </c>
      <c r="B9571">
        <v>3.0161946717000001</v>
      </c>
    </row>
    <row r="9572" spans="1:2" x14ac:dyDescent="0.4">
      <c r="A9572">
        <v>24.902802709199999</v>
      </c>
      <c r="B9572">
        <v>4.9081192739999997</v>
      </c>
    </row>
    <row r="9573" spans="1:2" x14ac:dyDescent="0.4">
      <c r="A9573">
        <v>77.967401302200003</v>
      </c>
      <c r="B9573">
        <v>4.4669571662000003</v>
      </c>
    </row>
    <row r="9574" spans="1:2" x14ac:dyDescent="0.4">
      <c r="A9574">
        <v>58.815086180100003</v>
      </c>
      <c r="B9574">
        <v>4.2441289998</v>
      </c>
    </row>
    <row r="9575" spans="1:2" x14ac:dyDescent="0.4">
      <c r="A9575">
        <v>79.188000946100004</v>
      </c>
      <c r="B9575">
        <v>4.4574896180000003</v>
      </c>
    </row>
    <row r="9576" spans="1:2" x14ac:dyDescent="0.4">
      <c r="A9576">
        <v>35.451922750199998</v>
      </c>
      <c r="B9576">
        <v>4.9695933330999997</v>
      </c>
    </row>
    <row r="9577" spans="1:2" x14ac:dyDescent="0.4">
      <c r="A9577">
        <v>51.525611508499999</v>
      </c>
      <c r="B9577">
        <v>3.9613736385</v>
      </c>
    </row>
    <row r="9578" spans="1:2" x14ac:dyDescent="0.4">
      <c r="A9578">
        <v>54.372314844599998</v>
      </c>
      <c r="B9578">
        <v>4.8400450019000001</v>
      </c>
    </row>
    <row r="9579" spans="1:2" x14ac:dyDescent="0.4">
      <c r="A9579">
        <v>52.388730897599999</v>
      </c>
      <c r="B9579">
        <v>3.2851016875000001</v>
      </c>
    </row>
    <row r="9580" spans="1:2" x14ac:dyDescent="0.4">
      <c r="A9580">
        <v>99.358475518999995</v>
      </c>
      <c r="B9580">
        <v>4.8771381045000002</v>
      </c>
    </row>
    <row r="9581" spans="1:2" x14ac:dyDescent="0.4">
      <c r="A9581">
        <v>107.8838336756</v>
      </c>
      <c r="B9581">
        <v>4.9942782399999999</v>
      </c>
    </row>
    <row r="9582" spans="1:2" x14ac:dyDescent="0.4">
      <c r="A9582">
        <v>69.848316230500004</v>
      </c>
      <c r="B9582">
        <v>4.8453700551000001</v>
      </c>
    </row>
    <row r="9583" spans="1:2" x14ac:dyDescent="0.4">
      <c r="A9583">
        <v>84.348245022900002</v>
      </c>
      <c r="B9583">
        <v>4.2147285272000001</v>
      </c>
    </row>
    <row r="9584" spans="1:2" x14ac:dyDescent="0.4">
      <c r="A9584">
        <v>66.542829856300003</v>
      </c>
      <c r="B9584">
        <v>4.5323389019000002</v>
      </c>
    </row>
    <row r="9585" spans="1:2" x14ac:dyDescent="0.4">
      <c r="A9585">
        <v>57.535212655899997</v>
      </c>
      <c r="B9585">
        <v>4.655784444</v>
      </c>
    </row>
    <row r="9586" spans="1:2" x14ac:dyDescent="0.4">
      <c r="A9586">
        <v>56.498106980800003</v>
      </c>
      <c r="B9586">
        <v>4.3288364959000001</v>
      </c>
    </row>
    <row r="9587" spans="1:2" x14ac:dyDescent="0.4">
      <c r="A9587">
        <v>84.662558770999993</v>
      </c>
      <c r="B9587">
        <v>4.9019778974000001</v>
      </c>
    </row>
    <row r="9588" spans="1:2" x14ac:dyDescent="0.4">
      <c r="A9588">
        <v>94.624959699200005</v>
      </c>
      <c r="B9588">
        <v>3.7873696015</v>
      </c>
    </row>
    <row r="9589" spans="1:2" x14ac:dyDescent="0.4">
      <c r="A9589">
        <v>59.811693311299997</v>
      </c>
      <c r="B9589">
        <v>4.7589697573</v>
      </c>
    </row>
    <row r="9590" spans="1:2" x14ac:dyDescent="0.4">
      <c r="A9590">
        <v>65.390505517199998</v>
      </c>
      <c r="B9590">
        <v>4.9944958566000004</v>
      </c>
    </row>
    <row r="9591" spans="1:2" x14ac:dyDescent="0.4">
      <c r="A9591">
        <v>105.0169362378</v>
      </c>
      <c r="B9591">
        <v>4.7319633966000003</v>
      </c>
    </row>
    <row r="9592" spans="1:2" x14ac:dyDescent="0.4">
      <c r="A9592">
        <v>63.091459862100002</v>
      </c>
      <c r="B9592">
        <v>4.7590691231999998</v>
      </c>
    </row>
    <row r="9593" spans="1:2" x14ac:dyDescent="0.4">
      <c r="A9593">
        <v>41.762681950500003</v>
      </c>
      <c r="B9593">
        <v>4.1370931642000004</v>
      </c>
    </row>
    <row r="9594" spans="1:2" x14ac:dyDescent="0.4">
      <c r="A9594">
        <v>65.335170996100004</v>
      </c>
      <c r="B9594">
        <v>4.7884311503000001</v>
      </c>
    </row>
    <row r="9595" spans="1:2" x14ac:dyDescent="0.4">
      <c r="A9595">
        <v>71.519299692999994</v>
      </c>
      <c r="B9595">
        <v>4.7279845593000003</v>
      </c>
    </row>
    <row r="9596" spans="1:2" x14ac:dyDescent="0.4">
      <c r="A9596">
        <v>81.100383227600005</v>
      </c>
      <c r="B9596">
        <v>4.6296909240000002</v>
      </c>
    </row>
    <row r="9597" spans="1:2" x14ac:dyDescent="0.4">
      <c r="A9597">
        <v>61.501521356799998</v>
      </c>
      <c r="B9597">
        <v>4.0013083438999999</v>
      </c>
    </row>
    <row r="9598" spans="1:2" x14ac:dyDescent="0.4">
      <c r="A9598">
        <v>69.262539976699998</v>
      </c>
      <c r="B9598">
        <v>3.9695796585999998</v>
      </c>
    </row>
    <row r="9599" spans="1:2" x14ac:dyDescent="0.4">
      <c r="A9599">
        <v>78.440457033900003</v>
      </c>
      <c r="B9599">
        <v>4.5288478940000001</v>
      </c>
    </row>
    <row r="9600" spans="1:2" x14ac:dyDescent="0.4">
      <c r="A9600">
        <v>52.682594012000003</v>
      </c>
      <c r="B9600">
        <v>4.0228025574000004</v>
      </c>
    </row>
    <row r="9601" spans="1:2" x14ac:dyDescent="0.4">
      <c r="A9601">
        <v>65.491261572599996</v>
      </c>
      <c r="B9601">
        <v>4.2605464618999997</v>
      </c>
    </row>
    <row r="9602" spans="1:2" x14ac:dyDescent="0.4">
      <c r="A9602">
        <v>112.00716392690001</v>
      </c>
      <c r="B9602">
        <v>4.9359197990999997</v>
      </c>
    </row>
    <row r="9603" spans="1:2" x14ac:dyDescent="0.4">
      <c r="A9603">
        <v>89.001701093899996</v>
      </c>
      <c r="B9603">
        <v>3.8638993667000001</v>
      </c>
    </row>
    <row r="9604" spans="1:2" x14ac:dyDescent="0.4">
      <c r="A9604">
        <v>74.778625334200001</v>
      </c>
      <c r="B9604">
        <v>4.7494738200000004</v>
      </c>
    </row>
    <row r="9605" spans="1:2" x14ac:dyDescent="0.4">
      <c r="A9605">
        <v>49.430054402499998</v>
      </c>
      <c r="B9605">
        <v>4.6901864714999997</v>
      </c>
    </row>
    <row r="9606" spans="1:2" x14ac:dyDescent="0.4">
      <c r="A9606">
        <v>42.339864221200003</v>
      </c>
      <c r="B9606">
        <v>4.8516279739000003</v>
      </c>
    </row>
    <row r="9607" spans="1:2" x14ac:dyDescent="0.4">
      <c r="A9607">
        <v>49.582100232499997</v>
      </c>
      <c r="B9607">
        <v>4.6938798480999999</v>
      </c>
    </row>
    <row r="9608" spans="1:2" x14ac:dyDescent="0.4">
      <c r="A9608">
        <v>72.159144714600004</v>
      </c>
      <c r="B9608">
        <v>4.0385524317000003</v>
      </c>
    </row>
    <row r="9609" spans="1:2" x14ac:dyDescent="0.4">
      <c r="A9609">
        <v>34.837707525900001</v>
      </c>
      <c r="B9609">
        <v>4.4779558087</v>
      </c>
    </row>
    <row r="9610" spans="1:2" x14ac:dyDescent="0.4">
      <c r="A9610">
        <v>66.7700659347</v>
      </c>
      <c r="B9610">
        <v>4.4783745702999997</v>
      </c>
    </row>
    <row r="9611" spans="1:2" x14ac:dyDescent="0.4">
      <c r="A9611">
        <v>80.193666468800004</v>
      </c>
      <c r="B9611">
        <v>4.8066491487</v>
      </c>
    </row>
    <row r="9612" spans="1:2" x14ac:dyDescent="0.4">
      <c r="A9612">
        <v>58.9321518649</v>
      </c>
      <c r="B9612">
        <v>4.8816654162999997</v>
      </c>
    </row>
    <row r="9613" spans="1:2" x14ac:dyDescent="0.4">
      <c r="A9613">
        <v>68.889515886300003</v>
      </c>
      <c r="B9613">
        <v>4.9570833690000002</v>
      </c>
    </row>
    <row r="9614" spans="1:2" x14ac:dyDescent="0.4">
      <c r="A9614">
        <v>24.354981603399999</v>
      </c>
      <c r="B9614">
        <v>3.2205565291</v>
      </c>
    </row>
    <row r="9615" spans="1:2" x14ac:dyDescent="0.4">
      <c r="A9615">
        <v>63.924250095399998</v>
      </c>
      <c r="B9615">
        <v>4.9957516583999997</v>
      </c>
    </row>
    <row r="9616" spans="1:2" x14ac:dyDescent="0.4">
      <c r="A9616">
        <v>64.771153032699999</v>
      </c>
      <c r="B9616">
        <v>4.6649419812000001</v>
      </c>
    </row>
    <row r="9617" spans="1:2" x14ac:dyDescent="0.4">
      <c r="A9617">
        <v>68.820170572500004</v>
      </c>
      <c r="B9617">
        <v>4.8022932876000004</v>
      </c>
    </row>
    <row r="9618" spans="1:2" x14ac:dyDescent="0.4">
      <c r="A9618">
        <v>50.686561395799998</v>
      </c>
      <c r="B9618">
        <v>4.8747568253000004</v>
      </c>
    </row>
    <row r="9619" spans="1:2" x14ac:dyDescent="0.4">
      <c r="A9619">
        <v>81.120655785500006</v>
      </c>
      <c r="B9619">
        <v>4.0267066065000003</v>
      </c>
    </row>
    <row r="9620" spans="1:2" x14ac:dyDescent="0.4">
      <c r="A9620">
        <v>60.410769316699998</v>
      </c>
      <c r="B9620">
        <v>4.9640168357999999</v>
      </c>
    </row>
    <row r="9621" spans="1:2" x14ac:dyDescent="0.4">
      <c r="A9621">
        <v>45.297733252199997</v>
      </c>
      <c r="B9621">
        <v>4.2620751701000001</v>
      </c>
    </row>
    <row r="9622" spans="1:2" x14ac:dyDescent="0.4">
      <c r="A9622">
        <v>82.260591771899996</v>
      </c>
      <c r="B9622">
        <v>4.4580886394999997</v>
      </c>
    </row>
    <row r="9623" spans="1:2" x14ac:dyDescent="0.4">
      <c r="A9623">
        <v>43.773443595000003</v>
      </c>
      <c r="B9623">
        <v>4.6944341988999998</v>
      </c>
    </row>
    <row r="9624" spans="1:2" x14ac:dyDescent="0.4">
      <c r="A9624">
        <v>64.957385971600004</v>
      </c>
      <c r="B9624">
        <v>4.7905811625999997</v>
      </c>
    </row>
    <row r="9625" spans="1:2" x14ac:dyDescent="0.4">
      <c r="A9625">
        <v>55.355075566799997</v>
      </c>
      <c r="B9625">
        <v>4.7903817085</v>
      </c>
    </row>
    <row r="9626" spans="1:2" x14ac:dyDescent="0.4">
      <c r="A9626">
        <v>58.805179225800003</v>
      </c>
      <c r="B9626">
        <v>4.2842482998999998</v>
      </c>
    </row>
    <row r="9627" spans="1:2" x14ac:dyDescent="0.4">
      <c r="A9627">
        <v>29.417907728799999</v>
      </c>
      <c r="B9627">
        <v>4.5951919751999997</v>
      </c>
    </row>
    <row r="9628" spans="1:2" x14ac:dyDescent="0.4">
      <c r="A9628">
        <v>85.752389647100003</v>
      </c>
      <c r="B9628">
        <v>4.5430004620000002</v>
      </c>
    </row>
    <row r="9629" spans="1:2" x14ac:dyDescent="0.4">
      <c r="A9629">
        <v>73.864703720899996</v>
      </c>
      <c r="B9629">
        <v>3.7731334649999999</v>
      </c>
    </row>
    <row r="9630" spans="1:2" x14ac:dyDescent="0.4">
      <c r="A9630">
        <v>74.142580767300004</v>
      </c>
      <c r="B9630">
        <v>4.3171041296999997</v>
      </c>
    </row>
    <row r="9631" spans="1:2" x14ac:dyDescent="0.4">
      <c r="A9631">
        <v>69.549387427599996</v>
      </c>
      <c r="B9631">
        <v>4.7932872125000001</v>
      </c>
    </row>
    <row r="9632" spans="1:2" x14ac:dyDescent="0.4">
      <c r="A9632">
        <v>39.585694739399997</v>
      </c>
      <c r="B9632">
        <v>4.5152461247</v>
      </c>
    </row>
    <row r="9633" spans="1:2" x14ac:dyDescent="0.4">
      <c r="A9633">
        <v>63.279163701000002</v>
      </c>
      <c r="B9633">
        <v>4.9551349022000002</v>
      </c>
    </row>
    <row r="9634" spans="1:2" x14ac:dyDescent="0.4">
      <c r="A9634">
        <v>62.159004252599999</v>
      </c>
      <c r="B9634">
        <v>4.8641955558000003</v>
      </c>
    </row>
    <row r="9635" spans="1:2" x14ac:dyDescent="0.4">
      <c r="A9635">
        <v>61.821038882300002</v>
      </c>
      <c r="B9635">
        <v>4.8954823263999998</v>
      </c>
    </row>
    <row r="9636" spans="1:2" x14ac:dyDescent="0.4">
      <c r="A9636">
        <v>69.099245250400003</v>
      </c>
      <c r="B9636">
        <v>4.9088968444000001</v>
      </c>
    </row>
    <row r="9637" spans="1:2" x14ac:dyDescent="0.4">
      <c r="A9637">
        <v>67.995521576499996</v>
      </c>
      <c r="B9637">
        <v>4.8856160178000003</v>
      </c>
    </row>
    <row r="9638" spans="1:2" x14ac:dyDescent="0.4">
      <c r="A9638">
        <v>80.420004495000001</v>
      </c>
      <c r="B9638">
        <v>4.5317125137999996</v>
      </c>
    </row>
    <row r="9639" spans="1:2" x14ac:dyDescent="0.4">
      <c r="A9639">
        <v>60.830049399700002</v>
      </c>
      <c r="B9639">
        <v>4.6252753044999997</v>
      </c>
    </row>
    <row r="9640" spans="1:2" x14ac:dyDescent="0.4">
      <c r="A9640">
        <v>61.511334268399999</v>
      </c>
      <c r="B9640">
        <v>4.8107408164000001</v>
      </c>
    </row>
    <row r="9641" spans="1:2" x14ac:dyDescent="0.4">
      <c r="A9641">
        <v>60.409208528999997</v>
      </c>
      <c r="B9641">
        <v>4.1363035817</v>
      </c>
    </row>
    <row r="9642" spans="1:2" x14ac:dyDescent="0.4">
      <c r="A9642">
        <v>40.4762247914</v>
      </c>
      <c r="B9642">
        <v>4.6787001962000003</v>
      </c>
    </row>
    <row r="9643" spans="1:2" x14ac:dyDescent="0.4">
      <c r="A9643">
        <v>64.472320981300001</v>
      </c>
      <c r="B9643">
        <v>4.6434891951999999</v>
      </c>
    </row>
    <row r="9644" spans="1:2" x14ac:dyDescent="0.4">
      <c r="A9644">
        <v>62.309514887600002</v>
      </c>
      <c r="B9644">
        <v>4.1794607041000003</v>
      </c>
    </row>
    <row r="9645" spans="1:2" x14ac:dyDescent="0.4">
      <c r="A9645">
        <v>57.6141456314</v>
      </c>
      <c r="B9645">
        <v>4.2751672464999997</v>
      </c>
    </row>
    <row r="9646" spans="1:2" x14ac:dyDescent="0.4">
      <c r="A9646">
        <v>79.360109125299999</v>
      </c>
      <c r="B9646">
        <v>4.4271537174000004</v>
      </c>
    </row>
    <row r="9647" spans="1:2" x14ac:dyDescent="0.4">
      <c r="A9647">
        <v>79.410944460899998</v>
      </c>
      <c r="B9647">
        <v>4.6745725288999997</v>
      </c>
    </row>
    <row r="9648" spans="1:2" x14ac:dyDescent="0.4">
      <c r="A9648">
        <v>50.172706979099999</v>
      </c>
      <c r="B9648">
        <v>4.8930573749999997</v>
      </c>
    </row>
    <row r="9649" spans="1:2" x14ac:dyDescent="0.4">
      <c r="A9649">
        <v>61.077299047799997</v>
      </c>
      <c r="B9649">
        <v>4.9977680710000003</v>
      </c>
    </row>
    <row r="9650" spans="1:2" x14ac:dyDescent="0.4">
      <c r="A9650">
        <v>64.1096575105</v>
      </c>
      <c r="B9650">
        <v>4.6079988847999998</v>
      </c>
    </row>
    <row r="9651" spans="1:2" x14ac:dyDescent="0.4">
      <c r="A9651">
        <v>60.455421037500003</v>
      </c>
      <c r="B9651">
        <v>4.7220812666</v>
      </c>
    </row>
    <row r="9652" spans="1:2" x14ac:dyDescent="0.4">
      <c r="A9652">
        <v>74.617922403600005</v>
      </c>
      <c r="B9652">
        <v>4.5114678014000003</v>
      </c>
    </row>
    <row r="9653" spans="1:2" x14ac:dyDescent="0.4">
      <c r="A9653">
        <v>59.926257015300003</v>
      </c>
      <c r="B9653">
        <v>4.6549487607</v>
      </c>
    </row>
    <row r="9654" spans="1:2" x14ac:dyDescent="0.4">
      <c r="A9654">
        <v>48.438678426099997</v>
      </c>
      <c r="B9654">
        <v>4.4923799667999997</v>
      </c>
    </row>
    <row r="9655" spans="1:2" x14ac:dyDescent="0.4">
      <c r="A9655">
        <v>71.003450754400006</v>
      </c>
      <c r="B9655">
        <v>4.8406025798999996</v>
      </c>
    </row>
    <row r="9656" spans="1:2" x14ac:dyDescent="0.4">
      <c r="A9656">
        <v>66.367064557399999</v>
      </c>
      <c r="B9656">
        <v>4.9753567470000002</v>
      </c>
    </row>
    <row r="9657" spans="1:2" x14ac:dyDescent="0.4">
      <c r="A9657">
        <v>60.674704844799997</v>
      </c>
      <c r="B9657">
        <v>4.9473350418999997</v>
      </c>
    </row>
    <row r="9658" spans="1:2" x14ac:dyDescent="0.4">
      <c r="A9658">
        <v>107.94585672389999</v>
      </c>
      <c r="B9658">
        <v>4.3349365874999997</v>
      </c>
    </row>
    <row r="9659" spans="1:2" x14ac:dyDescent="0.4">
      <c r="A9659">
        <v>61.148424021499999</v>
      </c>
      <c r="B9659">
        <v>4.9929337622999999</v>
      </c>
    </row>
    <row r="9660" spans="1:2" x14ac:dyDescent="0.4">
      <c r="A9660">
        <v>72.434613119600002</v>
      </c>
      <c r="B9660">
        <v>4.4769148743000002</v>
      </c>
    </row>
    <row r="9661" spans="1:2" x14ac:dyDescent="0.4">
      <c r="A9661">
        <v>61.308351802499999</v>
      </c>
      <c r="B9661">
        <v>3.8274077363000001</v>
      </c>
    </row>
    <row r="9662" spans="1:2" x14ac:dyDescent="0.4">
      <c r="A9662">
        <v>64.525581903700001</v>
      </c>
      <c r="B9662">
        <v>4.6959560861999998</v>
      </c>
    </row>
    <row r="9663" spans="1:2" x14ac:dyDescent="0.4">
      <c r="A9663">
        <v>66.669476347599996</v>
      </c>
      <c r="B9663">
        <v>4.3216337951000003</v>
      </c>
    </row>
    <row r="9664" spans="1:2" x14ac:dyDescent="0.4">
      <c r="A9664">
        <v>79.525784168900003</v>
      </c>
      <c r="B9664">
        <v>4.3068054850999999</v>
      </c>
    </row>
    <row r="9665" spans="1:2" x14ac:dyDescent="0.4">
      <c r="A9665">
        <v>48.4189566879</v>
      </c>
      <c r="B9665">
        <v>2.4689207335000001</v>
      </c>
    </row>
    <row r="9666" spans="1:2" x14ac:dyDescent="0.4">
      <c r="A9666">
        <v>52.571542666299997</v>
      </c>
      <c r="B9666">
        <v>4.2945285531000001</v>
      </c>
    </row>
    <row r="9667" spans="1:2" x14ac:dyDescent="0.4">
      <c r="A9667">
        <v>58.067917700800002</v>
      </c>
      <c r="B9667">
        <v>4.4541026232999998</v>
      </c>
    </row>
    <row r="9668" spans="1:2" x14ac:dyDescent="0.4">
      <c r="A9668">
        <v>75.436606431599998</v>
      </c>
      <c r="B9668">
        <v>4.9153233508999996</v>
      </c>
    </row>
    <row r="9669" spans="1:2" x14ac:dyDescent="0.4">
      <c r="A9669">
        <v>72.0361468917</v>
      </c>
      <c r="B9669">
        <v>4.6747492542</v>
      </c>
    </row>
    <row r="9670" spans="1:2" x14ac:dyDescent="0.4">
      <c r="A9670">
        <v>45.492967776900002</v>
      </c>
      <c r="B9670">
        <v>4.6042974573000004</v>
      </c>
    </row>
    <row r="9671" spans="1:2" x14ac:dyDescent="0.4">
      <c r="A9671">
        <v>56.610805341099997</v>
      </c>
      <c r="B9671">
        <v>4.3841423944000004</v>
      </c>
    </row>
    <row r="9672" spans="1:2" x14ac:dyDescent="0.4">
      <c r="A9672">
        <v>71.553277389100003</v>
      </c>
      <c r="B9672">
        <v>4.6639741436</v>
      </c>
    </row>
    <row r="9673" spans="1:2" x14ac:dyDescent="0.4">
      <c r="A9673">
        <v>73.364414305300002</v>
      </c>
      <c r="B9673">
        <v>2.7993351560000002</v>
      </c>
    </row>
    <row r="9674" spans="1:2" x14ac:dyDescent="0.4">
      <c r="A9674">
        <v>68.180344910000002</v>
      </c>
      <c r="B9674">
        <v>4.1978625802999998</v>
      </c>
    </row>
    <row r="9675" spans="1:2" x14ac:dyDescent="0.4">
      <c r="A9675">
        <v>79.951386779000003</v>
      </c>
      <c r="B9675">
        <v>4.7942221773</v>
      </c>
    </row>
    <row r="9676" spans="1:2" x14ac:dyDescent="0.4">
      <c r="A9676">
        <v>94.397561477099998</v>
      </c>
      <c r="B9676">
        <v>4.5066486979000002</v>
      </c>
    </row>
    <row r="9677" spans="1:2" x14ac:dyDescent="0.4">
      <c r="A9677">
        <v>59.871296459100002</v>
      </c>
      <c r="B9677">
        <v>4.5349205455000003</v>
      </c>
    </row>
    <row r="9678" spans="1:2" x14ac:dyDescent="0.4">
      <c r="A9678">
        <v>49.384539734900002</v>
      </c>
      <c r="B9678">
        <v>3.697587205</v>
      </c>
    </row>
    <row r="9679" spans="1:2" x14ac:dyDescent="0.4">
      <c r="A9679">
        <v>54.539246540999997</v>
      </c>
      <c r="B9679">
        <v>3.5434120205999999</v>
      </c>
    </row>
    <row r="9680" spans="1:2" x14ac:dyDescent="0.4">
      <c r="A9680">
        <v>68.222198492900006</v>
      </c>
      <c r="B9680">
        <v>4.4179371007999997</v>
      </c>
    </row>
    <row r="9681" spans="1:2" x14ac:dyDescent="0.4">
      <c r="A9681">
        <v>77.966825840400006</v>
      </c>
      <c r="B9681">
        <v>3.6963871022000001</v>
      </c>
    </row>
    <row r="9682" spans="1:2" x14ac:dyDescent="0.4">
      <c r="A9682">
        <v>71.2350241858</v>
      </c>
      <c r="B9682">
        <v>4.3768535396999999</v>
      </c>
    </row>
    <row r="9683" spans="1:2" x14ac:dyDescent="0.4">
      <c r="A9683">
        <v>76.370772277200004</v>
      </c>
      <c r="B9683">
        <v>4.6895991785</v>
      </c>
    </row>
    <row r="9684" spans="1:2" x14ac:dyDescent="0.4">
      <c r="A9684">
        <v>57.039837049299997</v>
      </c>
      <c r="B9684">
        <v>4.9502773361000001</v>
      </c>
    </row>
    <row r="9685" spans="1:2" x14ac:dyDescent="0.4">
      <c r="A9685">
        <v>41.526793077900003</v>
      </c>
      <c r="B9685">
        <v>4.0048639143000004</v>
      </c>
    </row>
    <row r="9686" spans="1:2" x14ac:dyDescent="0.4">
      <c r="A9686">
        <v>49.683218679200003</v>
      </c>
      <c r="B9686">
        <v>4.7941621060999999</v>
      </c>
    </row>
    <row r="9687" spans="1:2" x14ac:dyDescent="0.4">
      <c r="A9687">
        <v>73.169509578000003</v>
      </c>
      <c r="B9687">
        <v>4.726122106</v>
      </c>
    </row>
    <row r="9688" spans="1:2" x14ac:dyDescent="0.4">
      <c r="A9688">
        <v>53.350446477299997</v>
      </c>
      <c r="B9688">
        <v>4.7764908701</v>
      </c>
    </row>
    <row r="9689" spans="1:2" x14ac:dyDescent="0.4">
      <c r="A9689">
        <v>47.318830257199998</v>
      </c>
      <c r="B9689">
        <v>4.7472472535000003</v>
      </c>
    </row>
    <row r="9690" spans="1:2" x14ac:dyDescent="0.4">
      <c r="A9690">
        <v>64.148270209399996</v>
      </c>
      <c r="B9690">
        <v>4.9382022957</v>
      </c>
    </row>
    <row r="9691" spans="1:2" x14ac:dyDescent="0.4">
      <c r="A9691">
        <v>72.269206114200003</v>
      </c>
      <c r="B9691">
        <v>4.8399019885000003</v>
      </c>
    </row>
    <row r="9692" spans="1:2" x14ac:dyDescent="0.4">
      <c r="A9692">
        <v>52.095121902899997</v>
      </c>
      <c r="B9692">
        <v>4.9960242739999998</v>
      </c>
    </row>
    <row r="9693" spans="1:2" x14ac:dyDescent="0.4">
      <c r="A9693">
        <v>24.750240851800001</v>
      </c>
      <c r="B9693">
        <v>4.9470426000999996</v>
      </c>
    </row>
    <row r="9694" spans="1:2" x14ac:dyDescent="0.4">
      <c r="A9694">
        <v>57.762140341299997</v>
      </c>
      <c r="B9694">
        <v>4.8433733628000004</v>
      </c>
    </row>
    <row r="9695" spans="1:2" x14ac:dyDescent="0.4">
      <c r="A9695">
        <v>53.515090285799999</v>
      </c>
      <c r="B9695">
        <v>4.7876770293000002</v>
      </c>
    </row>
    <row r="9696" spans="1:2" x14ac:dyDescent="0.4">
      <c r="A9696">
        <v>77.179071272100003</v>
      </c>
      <c r="B9696">
        <v>4.9766053555000003</v>
      </c>
    </row>
    <row r="9697" spans="1:2" x14ac:dyDescent="0.4">
      <c r="A9697">
        <v>83.4182168942</v>
      </c>
      <c r="B9697">
        <v>4.4167892241000004</v>
      </c>
    </row>
    <row r="9698" spans="1:2" x14ac:dyDescent="0.4">
      <c r="A9698">
        <v>30.234170482</v>
      </c>
      <c r="B9698">
        <v>4.6976662345999998</v>
      </c>
    </row>
    <row r="9699" spans="1:2" x14ac:dyDescent="0.4">
      <c r="A9699">
        <v>44.126808204200003</v>
      </c>
      <c r="B9699">
        <v>4.2538784788999999</v>
      </c>
    </row>
    <row r="9700" spans="1:2" x14ac:dyDescent="0.4">
      <c r="A9700">
        <v>74.8584112132</v>
      </c>
      <c r="B9700">
        <v>4.6075112569999996</v>
      </c>
    </row>
    <row r="9701" spans="1:2" x14ac:dyDescent="0.4">
      <c r="A9701">
        <v>66.731229003999999</v>
      </c>
      <c r="B9701">
        <v>4.7242927643000003</v>
      </c>
    </row>
    <row r="9702" spans="1:2" x14ac:dyDescent="0.4">
      <c r="A9702">
        <v>90.811619398399998</v>
      </c>
      <c r="B9702">
        <v>4.8741244052999999</v>
      </c>
    </row>
    <row r="9703" spans="1:2" x14ac:dyDescent="0.4">
      <c r="A9703">
        <v>47.039077861800003</v>
      </c>
      <c r="B9703">
        <v>4.7749376168</v>
      </c>
    </row>
    <row r="9704" spans="1:2" x14ac:dyDescent="0.4">
      <c r="A9704">
        <v>57.966970615100003</v>
      </c>
      <c r="B9704">
        <v>4.9733474589000002</v>
      </c>
    </row>
    <row r="9705" spans="1:2" x14ac:dyDescent="0.4">
      <c r="A9705">
        <v>86.943947953700004</v>
      </c>
      <c r="B9705">
        <v>4.9147291024999999</v>
      </c>
    </row>
    <row r="9706" spans="1:2" x14ac:dyDescent="0.4">
      <c r="A9706">
        <v>62.938606470400003</v>
      </c>
      <c r="B9706">
        <v>4.8347276659</v>
      </c>
    </row>
    <row r="9707" spans="1:2" x14ac:dyDescent="0.4">
      <c r="A9707">
        <v>84.328405500100004</v>
      </c>
      <c r="B9707">
        <v>4.9719957263000003</v>
      </c>
    </row>
    <row r="9708" spans="1:2" x14ac:dyDescent="0.4">
      <c r="A9708">
        <v>44.810680246099999</v>
      </c>
      <c r="B9708">
        <v>4.4095158900999998</v>
      </c>
    </row>
    <row r="9709" spans="1:2" x14ac:dyDescent="0.4">
      <c r="A9709">
        <v>65.075928884199996</v>
      </c>
      <c r="B9709">
        <v>4.6001654772</v>
      </c>
    </row>
    <row r="9710" spans="1:2" x14ac:dyDescent="0.4">
      <c r="A9710">
        <v>72.593646305899995</v>
      </c>
      <c r="B9710">
        <v>4.3300056314999997</v>
      </c>
    </row>
    <row r="9711" spans="1:2" x14ac:dyDescent="0.4">
      <c r="A9711">
        <v>73.609793366999995</v>
      </c>
      <c r="B9711">
        <v>4.5041372270000002</v>
      </c>
    </row>
    <row r="9712" spans="1:2" x14ac:dyDescent="0.4">
      <c r="A9712">
        <v>56.400220169900003</v>
      </c>
      <c r="B9712">
        <v>4.6175340887000003</v>
      </c>
    </row>
    <row r="9713" spans="1:2" x14ac:dyDescent="0.4">
      <c r="A9713">
        <v>56.396974377299998</v>
      </c>
      <c r="B9713">
        <v>4.9497319246</v>
      </c>
    </row>
    <row r="9714" spans="1:2" x14ac:dyDescent="0.4">
      <c r="A9714">
        <v>70.472176807300002</v>
      </c>
      <c r="B9714">
        <v>4.8721160440000002</v>
      </c>
    </row>
    <row r="9715" spans="1:2" x14ac:dyDescent="0.4">
      <c r="A9715">
        <v>70.724693134299997</v>
      </c>
      <c r="B9715">
        <v>4.9247768278999997</v>
      </c>
    </row>
    <row r="9716" spans="1:2" x14ac:dyDescent="0.4">
      <c r="A9716">
        <v>106.1125683735</v>
      </c>
      <c r="B9716">
        <v>4.7760824207999999</v>
      </c>
    </row>
    <row r="9717" spans="1:2" x14ac:dyDescent="0.4">
      <c r="A9717">
        <v>66.042473393700007</v>
      </c>
      <c r="B9717">
        <v>4.2561895978999997</v>
      </c>
    </row>
    <row r="9718" spans="1:2" x14ac:dyDescent="0.4">
      <c r="A9718">
        <v>49.537979445700003</v>
      </c>
      <c r="B9718">
        <v>4.5032151395</v>
      </c>
    </row>
    <row r="9719" spans="1:2" x14ac:dyDescent="0.4">
      <c r="A9719">
        <v>75.647672825499995</v>
      </c>
      <c r="B9719">
        <v>4.9951541830000004</v>
      </c>
    </row>
    <row r="9720" spans="1:2" x14ac:dyDescent="0.4">
      <c r="A9720">
        <v>74.512426370200004</v>
      </c>
      <c r="B9720">
        <v>4.4594057838000003</v>
      </c>
    </row>
    <row r="9721" spans="1:2" x14ac:dyDescent="0.4">
      <c r="A9721">
        <v>70.396049163599997</v>
      </c>
      <c r="B9721">
        <v>4.9692292052000004</v>
      </c>
    </row>
    <row r="9722" spans="1:2" x14ac:dyDescent="0.4">
      <c r="A9722">
        <v>61.745089989</v>
      </c>
      <c r="B9722">
        <v>4.8878369832999997</v>
      </c>
    </row>
    <row r="9723" spans="1:2" x14ac:dyDescent="0.4">
      <c r="A9723">
        <v>49.737899451300002</v>
      </c>
      <c r="B9723">
        <v>4.7674207904000001</v>
      </c>
    </row>
    <row r="9724" spans="1:2" x14ac:dyDescent="0.4">
      <c r="A9724">
        <v>89.978269807199993</v>
      </c>
      <c r="B9724">
        <v>4.7111376192999996</v>
      </c>
    </row>
    <row r="9725" spans="1:2" x14ac:dyDescent="0.4">
      <c r="A9725">
        <v>64.269466870599999</v>
      </c>
      <c r="B9725">
        <v>4.8977044782999997</v>
      </c>
    </row>
    <row r="9726" spans="1:2" x14ac:dyDescent="0.4">
      <c r="A9726">
        <v>43.905825424100001</v>
      </c>
      <c r="B9726">
        <v>3.4890160091000002</v>
      </c>
    </row>
    <row r="9727" spans="1:2" x14ac:dyDescent="0.4">
      <c r="A9727">
        <v>79.514909393099998</v>
      </c>
      <c r="B9727">
        <v>4.9724728725</v>
      </c>
    </row>
    <row r="9728" spans="1:2" x14ac:dyDescent="0.4">
      <c r="A9728">
        <v>74.745084617200007</v>
      </c>
      <c r="B9728">
        <v>4.4279065937000004</v>
      </c>
    </row>
    <row r="9729" spans="1:2" x14ac:dyDescent="0.4">
      <c r="A9729">
        <v>61.561747142100003</v>
      </c>
      <c r="B9729">
        <v>3.9916676022000002</v>
      </c>
    </row>
    <row r="9730" spans="1:2" x14ac:dyDescent="0.4">
      <c r="A9730">
        <v>37.144834748500003</v>
      </c>
      <c r="B9730">
        <v>4.6566124358999996</v>
      </c>
    </row>
    <row r="9731" spans="1:2" x14ac:dyDescent="0.4">
      <c r="A9731">
        <v>71.250074534899994</v>
      </c>
      <c r="B9731">
        <v>4.7259158503999998</v>
      </c>
    </row>
    <row r="9732" spans="1:2" x14ac:dyDescent="0.4">
      <c r="A9732">
        <v>72.083875621800004</v>
      </c>
      <c r="B9732">
        <v>4.9682369729999998</v>
      </c>
    </row>
    <row r="9733" spans="1:2" x14ac:dyDescent="0.4">
      <c r="A9733">
        <v>80.659450915400001</v>
      </c>
      <c r="B9733">
        <v>4.5045092265999997</v>
      </c>
    </row>
    <row r="9734" spans="1:2" x14ac:dyDescent="0.4">
      <c r="A9734">
        <v>78.133549706099998</v>
      </c>
      <c r="B9734">
        <v>4.8419254233000002</v>
      </c>
    </row>
    <row r="9735" spans="1:2" x14ac:dyDescent="0.4">
      <c r="A9735">
        <v>70.841087650399999</v>
      </c>
      <c r="B9735">
        <v>4.8354532301999997</v>
      </c>
    </row>
    <row r="9736" spans="1:2" x14ac:dyDescent="0.4">
      <c r="A9736">
        <v>80.624774035499996</v>
      </c>
      <c r="B9736">
        <v>4.9478789361000004</v>
      </c>
    </row>
    <row r="9737" spans="1:2" x14ac:dyDescent="0.4">
      <c r="A9737">
        <v>60.631876769999998</v>
      </c>
      <c r="B9737">
        <v>4.0379089980999998</v>
      </c>
    </row>
    <row r="9738" spans="1:2" x14ac:dyDescent="0.4">
      <c r="A9738">
        <v>63.945398166300002</v>
      </c>
      <c r="B9738">
        <v>3.6280217847</v>
      </c>
    </row>
    <row r="9739" spans="1:2" x14ac:dyDescent="0.4">
      <c r="A9739">
        <v>53.955540321199997</v>
      </c>
      <c r="B9739">
        <v>4.7309745593999999</v>
      </c>
    </row>
    <row r="9740" spans="1:2" x14ac:dyDescent="0.4">
      <c r="A9740">
        <v>69.558173956399997</v>
      </c>
      <c r="B9740">
        <v>4.5554996937999999</v>
      </c>
    </row>
    <row r="9741" spans="1:2" x14ac:dyDescent="0.4">
      <c r="A9741">
        <v>98.175811728599996</v>
      </c>
      <c r="B9741">
        <v>4.9454545638000003</v>
      </c>
    </row>
    <row r="9742" spans="1:2" x14ac:dyDescent="0.4">
      <c r="A9742">
        <v>65.801846684200001</v>
      </c>
      <c r="B9742">
        <v>4.4725568895999999</v>
      </c>
    </row>
    <row r="9743" spans="1:2" x14ac:dyDescent="0.4">
      <c r="A9743">
        <v>67.555869459500002</v>
      </c>
      <c r="B9743">
        <v>4.8677427803000004</v>
      </c>
    </row>
    <row r="9744" spans="1:2" x14ac:dyDescent="0.4">
      <c r="A9744">
        <v>57.667573510499999</v>
      </c>
      <c r="B9744">
        <v>4.4134800760999999</v>
      </c>
    </row>
    <row r="9745" spans="1:2" x14ac:dyDescent="0.4">
      <c r="A9745">
        <v>105.624872713</v>
      </c>
      <c r="B9745">
        <v>4.0987959149000002</v>
      </c>
    </row>
    <row r="9746" spans="1:2" x14ac:dyDescent="0.4">
      <c r="A9746">
        <v>84.970752958299997</v>
      </c>
      <c r="B9746">
        <v>4.9969754246999996</v>
      </c>
    </row>
    <row r="9747" spans="1:2" x14ac:dyDescent="0.4">
      <c r="A9747">
        <v>54.929343031899997</v>
      </c>
      <c r="B9747">
        <v>4.9581657880999996</v>
      </c>
    </row>
    <row r="9748" spans="1:2" x14ac:dyDescent="0.4">
      <c r="A9748">
        <v>44.712799775599997</v>
      </c>
      <c r="B9748">
        <v>3.9752753957000002</v>
      </c>
    </row>
    <row r="9749" spans="1:2" x14ac:dyDescent="0.4">
      <c r="A9749">
        <v>70.668108512499998</v>
      </c>
      <c r="B9749">
        <v>4.5634739094999999</v>
      </c>
    </row>
    <row r="9750" spans="1:2" x14ac:dyDescent="0.4">
      <c r="A9750">
        <v>86.526572441100001</v>
      </c>
      <c r="B9750">
        <v>3.3420646552000002</v>
      </c>
    </row>
    <row r="9751" spans="1:2" x14ac:dyDescent="0.4">
      <c r="A9751">
        <v>80.041942577</v>
      </c>
      <c r="B9751">
        <v>4.5692221054999997</v>
      </c>
    </row>
    <row r="9752" spans="1:2" x14ac:dyDescent="0.4">
      <c r="A9752">
        <v>73.095134022799996</v>
      </c>
      <c r="B9752">
        <v>4.0814921133000004</v>
      </c>
    </row>
    <row r="9753" spans="1:2" x14ac:dyDescent="0.4">
      <c r="A9753">
        <v>69.131333533700001</v>
      </c>
      <c r="B9753">
        <v>4.7781641565999999</v>
      </c>
    </row>
    <row r="9754" spans="1:2" x14ac:dyDescent="0.4">
      <c r="A9754">
        <v>84.034516230799994</v>
      </c>
      <c r="B9754">
        <v>4.095741061</v>
      </c>
    </row>
    <row r="9755" spans="1:2" x14ac:dyDescent="0.4">
      <c r="A9755">
        <v>72.770710014800002</v>
      </c>
      <c r="B9755">
        <v>4.1754049251999996</v>
      </c>
    </row>
    <row r="9756" spans="1:2" x14ac:dyDescent="0.4">
      <c r="A9756">
        <v>79.1711998663</v>
      </c>
      <c r="B9756">
        <v>4.8214464172999998</v>
      </c>
    </row>
    <row r="9757" spans="1:2" x14ac:dyDescent="0.4">
      <c r="A9757">
        <v>58.607605963200001</v>
      </c>
      <c r="B9757">
        <v>4.7312218866000002</v>
      </c>
    </row>
    <row r="9758" spans="1:2" x14ac:dyDescent="0.4">
      <c r="A9758">
        <v>49.855355341299997</v>
      </c>
      <c r="B9758">
        <v>4.1375838999000001</v>
      </c>
    </row>
    <row r="9759" spans="1:2" x14ac:dyDescent="0.4">
      <c r="A9759">
        <v>92.155236091199995</v>
      </c>
      <c r="B9759">
        <v>4.8055559351000001</v>
      </c>
    </row>
    <row r="9760" spans="1:2" x14ac:dyDescent="0.4">
      <c r="A9760">
        <v>100.06592089910001</v>
      </c>
      <c r="B9760">
        <v>4.6656546841999997</v>
      </c>
    </row>
    <row r="9761" spans="1:2" x14ac:dyDescent="0.4">
      <c r="A9761">
        <v>46.944095606899999</v>
      </c>
      <c r="B9761">
        <v>4.3939164637000001</v>
      </c>
    </row>
    <row r="9762" spans="1:2" x14ac:dyDescent="0.4">
      <c r="A9762">
        <v>103.0648735095</v>
      </c>
      <c r="B9762">
        <v>4.5177753272999999</v>
      </c>
    </row>
    <row r="9763" spans="1:2" x14ac:dyDescent="0.4">
      <c r="A9763">
        <v>64.530097990900003</v>
      </c>
      <c r="B9763">
        <v>3.5564492265999998</v>
      </c>
    </row>
    <row r="9764" spans="1:2" x14ac:dyDescent="0.4">
      <c r="A9764">
        <v>50.467216737100003</v>
      </c>
      <c r="B9764">
        <v>4.1179926521999999</v>
      </c>
    </row>
    <row r="9765" spans="1:2" x14ac:dyDescent="0.4">
      <c r="A9765">
        <v>69.350685224399996</v>
      </c>
      <c r="B9765">
        <v>4.8610511163999996</v>
      </c>
    </row>
    <row r="9766" spans="1:2" x14ac:dyDescent="0.4">
      <c r="A9766">
        <v>73.377696759800003</v>
      </c>
      <c r="B9766">
        <v>4.0807082103000001</v>
      </c>
    </row>
    <row r="9767" spans="1:2" x14ac:dyDescent="0.4">
      <c r="A9767">
        <v>48.630375555400001</v>
      </c>
      <c r="B9767">
        <v>4.2407545211000004</v>
      </c>
    </row>
    <row r="9768" spans="1:2" x14ac:dyDescent="0.4">
      <c r="A9768">
        <v>41.187575479099998</v>
      </c>
      <c r="B9768">
        <v>4.8447742765999999</v>
      </c>
    </row>
    <row r="9769" spans="1:2" x14ac:dyDescent="0.4">
      <c r="A9769">
        <v>47.611419419299999</v>
      </c>
      <c r="B9769">
        <v>4.8787819450000001</v>
      </c>
    </row>
    <row r="9770" spans="1:2" x14ac:dyDescent="0.4">
      <c r="A9770">
        <v>107.3252432435</v>
      </c>
      <c r="B9770">
        <v>4.7151167293</v>
      </c>
    </row>
    <row r="9771" spans="1:2" x14ac:dyDescent="0.4">
      <c r="A9771">
        <v>26.047407913099999</v>
      </c>
      <c r="B9771">
        <v>4.4003845037999998</v>
      </c>
    </row>
    <row r="9772" spans="1:2" x14ac:dyDescent="0.4">
      <c r="A9772">
        <v>75.135981985599997</v>
      </c>
      <c r="B9772">
        <v>4.7652459989000002</v>
      </c>
    </row>
    <row r="9773" spans="1:2" x14ac:dyDescent="0.4">
      <c r="A9773">
        <v>63.534020224800003</v>
      </c>
      <c r="B9773">
        <v>4.8741717695000002</v>
      </c>
    </row>
    <row r="9774" spans="1:2" x14ac:dyDescent="0.4">
      <c r="A9774">
        <v>57.171469449299998</v>
      </c>
      <c r="B9774">
        <v>4.4147356075999999</v>
      </c>
    </row>
    <row r="9775" spans="1:2" x14ac:dyDescent="0.4">
      <c r="A9775">
        <v>75.299153670600006</v>
      </c>
      <c r="B9775">
        <v>3.8083430934</v>
      </c>
    </row>
    <row r="9776" spans="1:2" x14ac:dyDescent="0.4">
      <c r="A9776">
        <v>52.6237109534</v>
      </c>
      <c r="B9776">
        <v>4.4267426283000004</v>
      </c>
    </row>
    <row r="9777" spans="1:2" x14ac:dyDescent="0.4">
      <c r="A9777">
        <v>60.7943623954</v>
      </c>
      <c r="B9777">
        <v>4.9044225885000001</v>
      </c>
    </row>
    <row r="9778" spans="1:2" x14ac:dyDescent="0.4">
      <c r="A9778">
        <v>57.1227580264</v>
      </c>
      <c r="B9778">
        <v>4.6265701644000004</v>
      </c>
    </row>
    <row r="9779" spans="1:2" x14ac:dyDescent="0.4">
      <c r="A9779">
        <v>57.176233645799996</v>
      </c>
      <c r="B9779">
        <v>4.7220535132999997</v>
      </c>
    </row>
    <row r="9780" spans="1:2" x14ac:dyDescent="0.4">
      <c r="A9780">
        <v>64.819314328900006</v>
      </c>
      <c r="B9780">
        <v>4.5278191022999996</v>
      </c>
    </row>
    <row r="9781" spans="1:2" x14ac:dyDescent="0.4">
      <c r="A9781">
        <v>76.695000720400003</v>
      </c>
      <c r="B9781">
        <v>4.9201585176</v>
      </c>
    </row>
    <row r="9782" spans="1:2" x14ac:dyDescent="0.4">
      <c r="A9782">
        <v>69.331762665799999</v>
      </c>
      <c r="B9782">
        <v>4.8572446062000001</v>
      </c>
    </row>
    <row r="9783" spans="1:2" x14ac:dyDescent="0.4">
      <c r="A9783">
        <v>62.094060264200003</v>
      </c>
      <c r="B9783">
        <v>4.8496486002000001</v>
      </c>
    </row>
    <row r="9784" spans="1:2" x14ac:dyDescent="0.4">
      <c r="A9784">
        <v>56.934299861600003</v>
      </c>
      <c r="B9784">
        <v>4.8211465784999996</v>
      </c>
    </row>
    <row r="9785" spans="1:2" x14ac:dyDescent="0.4">
      <c r="A9785">
        <v>52.801575686299998</v>
      </c>
      <c r="B9785">
        <v>4.9374214501000004</v>
      </c>
    </row>
    <row r="9786" spans="1:2" x14ac:dyDescent="0.4">
      <c r="A9786">
        <v>60.142138545100003</v>
      </c>
      <c r="B9786">
        <v>4.7136798536000004</v>
      </c>
    </row>
    <row r="9787" spans="1:2" x14ac:dyDescent="0.4">
      <c r="A9787">
        <v>68.634499914700001</v>
      </c>
      <c r="B9787">
        <v>4.4837047481000001</v>
      </c>
    </row>
    <row r="9788" spans="1:2" x14ac:dyDescent="0.4">
      <c r="A9788">
        <v>58.203534736599998</v>
      </c>
      <c r="B9788">
        <v>4.7576819806000001</v>
      </c>
    </row>
    <row r="9789" spans="1:2" x14ac:dyDescent="0.4">
      <c r="A9789">
        <v>67.395150330800007</v>
      </c>
      <c r="B9789">
        <v>4.6157197461999999</v>
      </c>
    </row>
    <row r="9790" spans="1:2" x14ac:dyDescent="0.4">
      <c r="A9790">
        <v>62.231808498900001</v>
      </c>
      <c r="B9790">
        <v>4.4531018364000001</v>
      </c>
    </row>
    <row r="9791" spans="1:2" x14ac:dyDescent="0.4">
      <c r="A9791">
        <v>75.633797423900006</v>
      </c>
      <c r="B9791">
        <v>4.9318742138999996</v>
      </c>
    </row>
    <row r="9792" spans="1:2" x14ac:dyDescent="0.4">
      <c r="A9792">
        <v>55.409135585599998</v>
      </c>
      <c r="B9792">
        <v>4.4526329002000002</v>
      </c>
    </row>
    <row r="9793" spans="1:2" x14ac:dyDescent="0.4">
      <c r="A9793">
        <v>77.1014403609</v>
      </c>
      <c r="B9793">
        <v>4.0581398853000001</v>
      </c>
    </row>
    <row r="9794" spans="1:2" x14ac:dyDescent="0.4">
      <c r="A9794">
        <v>30.061702072100001</v>
      </c>
      <c r="B9794">
        <v>4.9641642916000004</v>
      </c>
    </row>
    <row r="9795" spans="1:2" x14ac:dyDescent="0.4">
      <c r="A9795">
        <v>67.138867835900001</v>
      </c>
      <c r="B9795">
        <v>4.8237744038999999</v>
      </c>
    </row>
    <row r="9796" spans="1:2" x14ac:dyDescent="0.4">
      <c r="A9796">
        <v>57.865774557000002</v>
      </c>
      <c r="B9796">
        <v>4.5246265952</v>
      </c>
    </row>
    <row r="9797" spans="1:2" x14ac:dyDescent="0.4">
      <c r="A9797">
        <v>65.988287869000004</v>
      </c>
      <c r="B9797">
        <v>4.1687997527</v>
      </c>
    </row>
    <row r="9798" spans="1:2" x14ac:dyDescent="0.4">
      <c r="A9798">
        <v>50.370501542100001</v>
      </c>
      <c r="B9798">
        <v>4.4813535786000003</v>
      </c>
    </row>
    <row r="9799" spans="1:2" x14ac:dyDescent="0.4">
      <c r="A9799">
        <v>60.215548637300003</v>
      </c>
      <c r="B9799">
        <v>4.3202711269999998</v>
      </c>
    </row>
    <row r="9800" spans="1:2" x14ac:dyDescent="0.4">
      <c r="A9800">
        <v>63.043887896100003</v>
      </c>
      <c r="B9800">
        <v>4.4444606468999996</v>
      </c>
    </row>
    <row r="9801" spans="1:2" x14ac:dyDescent="0.4">
      <c r="A9801">
        <v>65.877445232200003</v>
      </c>
      <c r="B9801">
        <v>4.4120864194999996</v>
      </c>
    </row>
    <row r="9802" spans="1:2" x14ac:dyDescent="0.4">
      <c r="A9802">
        <v>77.584147325299995</v>
      </c>
      <c r="B9802">
        <v>4.1779756224</v>
      </c>
    </row>
    <row r="9803" spans="1:2" x14ac:dyDescent="0.4">
      <c r="A9803">
        <v>76.556756935500005</v>
      </c>
      <c r="B9803">
        <v>4.4154613440999997</v>
      </c>
    </row>
    <row r="9804" spans="1:2" x14ac:dyDescent="0.4">
      <c r="A9804">
        <v>50.4545672291</v>
      </c>
      <c r="B9804">
        <v>4.5533222907999997</v>
      </c>
    </row>
    <row r="9805" spans="1:2" x14ac:dyDescent="0.4">
      <c r="A9805">
        <v>55.724671792400002</v>
      </c>
      <c r="B9805">
        <v>4.7389444412000001</v>
      </c>
    </row>
    <row r="9806" spans="1:2" x14ac:dyDescent="0.4">
      <c r="A9806">
        <v>49.996745604600001</v>
      </c>
      <c r="B9806">
        <v>4.7381120051999996</v>
      </c>
    </row>
    <row r="9807" spans="1:2" x14ac:dyDescent="0.4">
      <c r="A9807">
        <v>69.157093695100002</v>
      </c>
      <c r="B9807">
        <v>4.7094014943999998</v>
      </c>
    </row>
    <row r="9808" spans="1:2" x14ac:dyDescent="0.4">
      <c r="A9808">
        <v>16.157086777300002</v>
      </c>
      <c r="B9808">
        <v>4.6417452338</v>
      </c>
    </row>
    <row r="9809" spans="1:2" x14ac:dyDescent="0.4">
      <c r="A9809">
        <v>68.945038618500007</v>
      </c>
      <c r="B9809">
        <v>4.7032024043999998</v>
      </c>
    </row>
    <row r="9810" spans="1:2" x14ac:dyDescent="0.4">
      <c r="A9810">
        <v>60.123146469700004</v>
      </c>
      <c r="B9810">
        <v>4.2557775382000003</v>
      </c>
    </row>
    <row r="9811" spans="1:2" x14ac:dyDescent="0.4">
      <c r="A9811">
        <v>23.6144130809</v>
      </c>
      <c r="B9811">
        <v>4.1410605096999999</v>
      </c>
    </row>
    <row r="9812" spans="1:2" x14ac:dyDescent="0.4">
      <c r="A9812">
        <v>66.730353602899996</v>
      </c>
      <c r="B9812">
        <v>2.7732363931999999</v>
      </c>
    </row>
    <row r="9813" spans="1:2" x14ac:dyDescent="0.4">
      <c r="A9813">
        <v>76.369994399199996</v>
      </c>
      <c r="B9813">
        <v>4.2329677269000001</v>
      </c>
    </row>
    <row r="9814" spans="1:2" x14ac:dyDescent="0.4">
      <c r="A9814">
        <v>43.437732199400003</v>
      </c>
      <c r="B9814">
        <v>4.0924980979000001</v>
      </c>
    </row>
    <row r="9815" spans="1:2" x14ac:dyDescent="0.4">
      <c r="A9815">
        <v>69.333391800800001</v>
      </c>
      <c r="B9815">
        <v>4.5648043587</v>
      </c>
    </row>
    <row r="9816" spans="1:2" x14ac:dyDescent="0.4">
      <c r="A9816">
        <v>52.539753161599997</v>
      </c>
      <c r="B9816">
        <v>4.0819166949000003</v>
      </c>
    </row>
    <row r="9817" spans="1:2" x14ac:dyDescent="0.4">
      <c r="A9817">
        <v>48.155335778000001</v>
      </c>
      <c r="B9817">
        <v>4.5396869068000001</v>
      </c>
    </row>
    <row r="9818" spans="1:2" x14ac:dyDescent="0.4">
      <c r="A9818">
        <v>37.522961682999998</v>
      </c>
      <c r="B9818">
        <v>4.2707269558999998</v>
      </c>
    </row>
    <row r="9819" spans="1:2" x14ac:dyDescent="0.4">
      <c r="A9819">
        <v>74.136661586499997</v>
      </c>
      <c r="B9819">
        <v>4.7646628592000004</v>
      </c>
    </row>
    <row r="9820" spans="1:2" x14ac:dyDescent="0.4">
      <c r="A9820">
        <v>64.138449983499996</v>
      </c>
      <c r="B9820">
        <v>4.9884450127999997</v>
      </c>
    </row>
    <row r="9821" spans="1:2" x14ac:dyDescent="0.4">
      <c r="A9821">
        <v>70.720785851200006</v>
      </c>
      <c r="B9821">
        <v>4.2541095588999998</v>
      </c>
    </row>
    <row r="9822" spans="1:2" x14ac:dyDescent="0.4">
      <c r="A9822">
        <v>56.007037831200002</v>
      </c>
      <c r="B9822">
        <v>4.3245320777999998</v>
      </c>
    </row>
    <row r="9823" spans="1:2" x14ac:dyDescent="0.4">
      <c r="A9823">
        <v>87.111862066900002</v>
      </c>
      <c r="B9823">
        <v>3.9248805340000001</v>
      </c>
    </row>
    <row r="9824" spans="1:2" x14ac:dyDescent="0.4">
      <c r="A9824">
        <v>91.609594380800004</v>
      </c>
      <c r="B9824">
        <v>4.9920256917000003</v>
      </c>
    </row>
    <row r="9825" spans="1:2" x14ac:dyDescent="0.4">
      <c r="A9825">
        <v>71.859926117100002</v>
      </c>
      <c r="B9825">
        <v>4.6455632507000004</v>
      </c>
    </row>
    <row r="9826" spans="1:2" x14ac:dyDescent="0.4">
      <c r="A9826">
        <v>83.086258678299998</v>
      </c>
      <c r="B9826">
        <v>4.6402030066000002</v>
      </c>
    </row>
    <row r="9827" spans="1:2" x14ac:dyDescent="0.4">
      <c r="A9827">
        <v>57.3280643947</v>
      </c>
      <c r="B9827">
        <v>4.1938696101000001</v>
      </c>
    </row>
    <row r="9828" spans="1:2" x14ac:dyDescent="0.4">
      <c r="A9828">
        <v>74.948179710800005</v>
      </c>
      <c r="B9828">
        <v>4.5874006211999996</v>
      </c>
    </row>
    <row r="9829" spans="1:2" x14ac:dyDescent="0.4">
      <c r="A9829">
        <v>72.972389915400001</v>
      </c>
      <c r="B9829">
        <v>4.6311326521999998</v>
      </c>
    </row>
    <row r="9830" spans="1:2" x14ac:dyDescent="0.4">
      <c r="A9830">
        <v>52.160705119900001</v>
      </c>
      <c r="B9830">
        <v>4.2052420953</v>
      </c>
    </row>
    <row r="9831" spans="1:2" x14ac:dyDescent="0.4">
      <c r="A9831">
        <v>70.393332971099994</v>
      </c>
      <c r="B9831">
        <v>4.6683819875000001</v>
      </c>
    </row>
    <row r="9832" spans="1:2" x14ac:dyDescent="0.4">
      <c r="A9832">
        <v>89.756818639599999</v>
      </c>
      <c r="B9832">
        <v>3.1178837634000001</v>
      </c>
    </row>
    <row r="9833" spans="1:2" x14ac:dyDescent="0.4">
      <c r="A9833">
        <v>65.458809627500003</v>
      </c>
      <c r="B9833">
        <v>4.7355410201000003</v>
      </c>
    </row>
    <row r="9834" spans="1:2" x14ac:dyDescent="0.4">
      <c r="A9834">
        <v>51.377614411099998</v>
      </c>
      <c r="B9834">
        <v>4.3930065060999999</v>
      </c>
    </row>
    <row r="9835" spans="1:2" x14ac:dyDescent="0.4">
      <c r="A9835">
        <v>68.053063649500004</v>
      </c>
      <c r="B9835">
        <v>4.4843618204000002</v>
      </c>
    </row>
    <row r="9836" spans="1:2" x14ac:dyDescent="0.4">
      <c r="A9836">
        <v>49.306376460800003</v>
      </c>
      <c r="B9836">
        <v>4.7905535380000002</v>
      </c>
    </row>
    <row r="9837" spans="1:2" x14ac:dyDescent="0.4">
      <c r="A9837">
        <v>47.123853635400003</v>
      </c>
      <c r="B9837">
        <v>4.4881267318000004</v>
      </c>
    </row>
    <row r="9838" spans="1:2" x14ac:dyDescent="0.4">
      <c r="A9838">
        <v>74.573853977100001</v>
      </c>
      <c r="B9838">
        <v>4.2182880082</v>
      </c>
    </row>
    <row r="9839" spans="1:2" x14ac:dyDescent="0.4">
      <c r="A9839">
        <v>42.863874862400003</v>
      </c>
      <c r="B9839">
        <v>3.1861501690999998</v>
      </c>
    </row>
    <row r="9840" spans="1:2" x14ac:dyDescent="0.4">
      <c r="A9840">
        <v>53.353927468000002</v>
      </c>
      <c r="B9840">
        <v>4.4669648051999999</v>
      </c>
    </row>
    <row r="9841" spans="1:2" x14ac:dyDescent="0.4">
      <c r="A9841">
        <v>48.853886096499998</v>
      </c>
      <c r="B9841">
        <v>4.5226958178999999</v>
      </c>
    </row>
    <row r="9842" spans="1:2" x14ac:dyDescent="0.4">
      <c r="A9842">
        <v>37.152483353599997</v>
      </c>
      <c r="B9842">
        <v>4.8527196489</v>
      </c>
    </row>
    <row r="9843" spans="1:2" x14ac:dyDescent="0.4">
      <c r="A9843">
        <v>40.245683543299997</v>
      </c>
      <c r="B9843">
        <v>4.7004301622</v>
      </c>
    </row>
    <row r="9844" spans="1:2" x14ac:dyDescent="0.4">
      <c r="A9844">
        <v>44.188698994900001</v>
      </c>
      <c r="B9844">
        <v>3.7562460623999998</v>
      </c>
    </row>
    <row r="9845" spans="1:2" x14ac:dyDescent="0.4">
      <c r="A9845">
        <v>117.18072688460001</v>
      </c>
      <c r="B9845">
        <v>4.7125947146999998</v>
      </c>
    </row>
    <row r="9846" spans="1:2" x14ac:dyDescent="0.4">
      <c r="A9846">
        <v>66.846740515400001</v>
      </c>
      <c r="B9846">
        <v>4.3849101774000001</v>
      </c>
    </row>
    <row r="9847" spans="1:2" x14ac:dyDescent="0.4">
      <c r="A9847">
        <v>85.619745147200007</v>
      </c>
      <c r="B9847">
        <v>4.4647700650999997</v>
      </c>
    </row>
    <row r="9848" spans="1:2" x14ac:dyDescent="0.4">
      <c r="A9848">
        <v>67.851882943299998</v>
      </c>
      <c r="B9848">
        <v>3.8033252739000001</v>
      </c>
    </row>
    <row r="9849" spans="1:2" x14ac:dyDescent="0.4">
      <c r="A9849">
        <v>66.789781472399994</v>
      </c>
      <c r="B9849">
        <v>4.4799799662000002</v>
      </c>
    </row>
    <row r="9850" spans="1:2" x14ac:dyDescent="0.4">
      <c r="A9850">
        <v>61.146401654500004</v>
      </c>
      <c r="B9850">
        <v>4.8561869002</v>
      </c>
    </row>
    <row r="9851" spans="1:2" x14ac:dyDescent="0.4">
      <c r="A9851">
        <v>60.239597998599997</v>
      </c>
      <c r="B9851">
        <v>4.9954737246000001</v>
      </c>
    </row>
    <row r="9852" spans="1:2" x14ac:dyDescent="0.4">
      <c r="A9852">
        <v>74.725300032899995</v>
      </c>
      <c r="B9852">
        <v>4.9932394883000004</v>
      </c>
    </row>
    <row r="9853" spans="1:2" x14ac:dyDescent="0.4">
      <c r="A9853">
        <v>67.538703066699995</v>
      </c>
      <c r="B9853">
        <v>3.9174784244</v>
      </c>
    </row>
    <row r="9854" spans="1:2" x14ac:dyDescent="0.4">
      <c r="A9854">
        <v>68.254334765799996</v>
      </c>
      <c r="B9854">
        <v>4.0715445232</v>
      </c>
    </row>
    <row r="9855" spans="1:2" x14ac:dyDescent="0.4">
      <c r="A9855">
        <v>65.920336828100005</v>
      </c>
      <c r="B9855">
        <v>4.5251383295999998</v>
      </c>
    </row>
    <row r="9856" spans="1:2" x14ac:dyDescent="0.4">
      <c r="A9856">
        <v>74.755280032200005</v>
      </c>
      <c r="B9856">
        <v>4.3699965802999996</v>
      </c>
    </row>
    <row r="9857" spans="1:2" x14ac:dyDescent="0.4">
      <c r="A9857">
        <v>69.696699143900005</v>
      </c>
      <c r="B9857">
        <v>4.8014777277</v>
      </c>
    </row>
    <row r="9858" spans="1:2" x14ac:dyDescent="0.4">
      <c r="A9858">
        <v>72.722188263099994</v>
      </c>
      <c r="B9858">
        <v>4.8722272034999996</v>
      </c>
    </row>
    <row r="9859" spans="1:2" x14ac:dyDescent="0.4">
      <c r="A9859">
        <v>73.934055293300005</v>
      </c>
      <c r="B9859">
        <v>4.7202656203000002</v>
      </c>
    </row>
    <row r="9860" spans="1:2" x14ac:dyDescent="0.4">
      <c r="A9860">
        <v>64.448315690000001</v>
      </c>
      <c r="B9860">
        <v>4.7645923001000003</v>
      </c>
    </row>
    <row r="9861" spans="1:2" x14ac:dyDescent="0.4">
      <c r="A9861">
        <v>74.054053827199994</v>
      </c>
      <c r="B9861">
        <v>3.7065115873000001</v>
      </c>
    </row>
    <row r="9862" spans="1:2" x14ac:dyDescent="0.4">
      <c r="A9862">
        <v>56.871743108499999</v>
      </c>
      <c r="B9862">
        <v>2.4149325095999998</v>
      </c>
    </row>
    <row r="9863" spans="1:2" x14ac:dyDescent="0.4">
      <c r="A9863">
        <v>72.187228695100004</v>
      </c>
      <c r="B9863">
        <v>4.2051214550999996</v>
      </c>
    </row>
    <row r="9864" spans="1:2" x14ac:dyDescent="0.4">
      <c r="A9864">
        <v>83.116176979399995</v>
      </c>
      <c r="B9864">
        <v>4.8285563145000001</v>
      </c>
    </row>
    <row r="9865" spans="1:2" x14ac:dyDescent="0.4">
      <c r="A9865">
        <v>65.771393222699999</v>
      </c>
      <c r="B9865">
        <v>4.0347862290999998</v>
      </c>
    </row>
    <row r="9866" spans="1:2" x14ac:dyDescent="0.4">
      <c r="A9866">
        <v>35.628498808400003</v>
      </c>
      <c r="B9866">
        <v>4.8803689610000003</v>
      </c>
    </row>
    <row r="9867" spans="1:2" x14ac:dyDescent="0.4">
      <c r="A9867">
        <v>40.133363660999997</v>
      </c>
      <c r="B9867">
        <v>4.7936347388999998</v>
      </c>
    </row>
    <row r="9868" spans="1:2" x14ac:dyDescent="0.4">
      <c r="A9868">
        <v>61.049076762299997</v>
      </c>
      <c r="B9868">
        <v>4.9091975066</v>
      </c>
    </row>
    <row r="9869" spans="1:2" x14ac:dyDescent="0.4">
      <c r="A9869">
        <v>54.456688693399997</v>
      </c>
      <c r="B9869">
        <v>4.7120927796999998</v>
      </c>
    </row>
    <row r="9870" spans="1:2" x14ac:dyDescent="0.4">
      <c r="A9870">
        <v>46.842681560099997</v>
      </c>
      <c r="B9870">
        <v>4.7107341973999999</v>
      </c>
    </row>
    <row r="9871" spans="1:2" x14ac:dyDescent="0.4">
      <c r="A9871">
        <v>66.275721891399996</v>
      </c>
      <c r="B9871">
        <v>4.8551805472999998</v>
      </c>
    </row>
    <row r="9872" spans="1:2" x14ac:dyDescent="0.4">
      <c r="A9872">
        <v>90.936222550300002</v>
      </c>
      <c r="B9872">
        <v>4.9131876285000002</v>
      </c>
    </row>
    <row r="9873" spans="1:2" x14ac:dyDescent="0.4">
      <c r="A9873">
        <v>43.511754588400002</v>
      </c>
      <c r="B9873">
        <v>4.9330138655000004</v>
      </c>
    </row>
    <row r="9874" spans="1:2" x14ac:dyDescent="0.4">
      <c r="A9874">
        <v>74.355976923900002</v>
      </c>
      <c r="B9874">
        <v>4.0289858137000003</v>
      </c>
    </row>
    <row r="9875" spans="1:2" x14ac:dyDescent="0.4">
      <c r="A9875">
        <v>71.8369968632</v>
      </c>
      <c r="B9875">
        <v>3.9008586811999999</v>
      </c>
    </row>
    <row r="9876" spans="1:2" x14ac:dyDescent="0.4">
      <c r="A9876">
        <v>63.554535010199999</v>
      </c>
      <c r="B9876">
        <v>3.9507631728999999</v>
      </c>
    </row>
    <row r="9877" spans="1:2" x14ac:dyDescent="0.4">
      <c r="A9877">
        <v>58.055762512699999</v>
      </c>
      <c r="B9877">
        <v>4.7367014719</v>
      </c>
    </row>
    <row r="9878" spans="1:2" x14ac:dyDescent="0.4">
      <c r="A9878">
        <v>77.767706146400002</v>
      </c>
      <c r="B9878">
        <v>4.8534393330999999</v>
      </c>
    </row>
    <row r="9879" spans="1:2" x14ac:dyDescent="0.4">
      <c r="A9879">
        <v>54.960653303599997</v>
      </c>
      <c r="B9879">
        <v>4.9568437099000002</v>
      </c>
    </row>
    <row r="9880" spans="1:2" x14ac:dyDescent="0.4">
      <c r="A9880">
        <v>41.7523220653</v>
      </c>
      <c r="B9880">
        <v>4.7649078454999998</v>
      </c>
    </row>
    <row r="9881" spans="1:2" x14ac:dyDescent="0.4">
      <c r="A9881">
        <v>47.999737859299998</v>
      </c>
      <c r="B9881">
        <v>4.6071341343999999</v>
      </c>
    </row>
    <row r="9882" spans="1:2" x14ac:dyDescent="0.4">
      <c r="A9882">
        <v>66.864469975800006</v>
      </c>
      <c r="B9882">
        <v>4.4744429764999998</v>
      </c>
    </row>
    <row r="9883" spans="1:2" x14ac:dyDescent="0.4">
      <c r="A9883">
        <v>62.1588045783</v>
      </c>
      <c r="B9883">
        <v>4.9687329874000001</v>
      </c>
    </row>
    <row r="9884" spans="1:2" x14ac:dyDescent="0.4">
      <c r="A9884">
        <v>37.738761030900001</v>
      </c>
      <c r="B9884">
        <v>4.4648121449999998</v>
      </c>
    </row>
    <row r="9885" spans="1:2" x14ac:dyDescent="0.4">
      <c r="A9885">
        <v>81.171939942500003</v>
      </c>
      <c r="B9885">
        <v>4.9355355736000002</v>
      </c>
    </row>
    <row r="9886" spans="1:2" x14ac:dyDescent="0.4">
      <c r="A9886">
        <v>74.7849687776</v>
      </c>
      <c r="B9886">
        <v>4.8334726859000003</v>
      </c>
    </row>
    <row r="9887" spans="1:2" x14ac:dyDescent="0.4">
      <c r="A9887">
        <v>56.476104131600003</v>
      </c>
      <c r="B9887">
        <v>4.3632616037999998</v>
      </c>
    </row>
    <row r="9888" spans="1:2" x14ac:dyDescent="0.4">
      <c r="A9888">
        <v>97.808634538199996</v>
      </c>
      <c r="B9888">
        <v>4.5500750280000002</v>
      </c>
    </row>
    <row r="9889" spans="1:2" x14ac:dyDescent="0.4">
      <c r="A9889">
        <v>91.538330335300003</v>
      </c>
      <c r="B9889">
        <v>4.6768705732000004</v>
      </c>
    </row>
    <row r="9890" spans="1:2" x14ac:dyDescent="0.4">
      <c r="A9890">
        <v>52.369002598900003</v>
      </c>
      <c r="B9890">
        <v>3.9868101595000001</v>
      </c>
    </row>
    <row r="9891" spans="1:2" x14ac:dyDescent="0.4">
      <c r="A9891">
        <v>52.909232732299998</v>
      </c>
      <c r="B9891">
        <v>4.6419319024999997</v>
      </c>
    </row>
    <row r="9892" spans="1:2" x14ac:dyDescent="0.4">
      <c r="A9892">
        <v>52.2278091405</v>
      </c>
      <c r="B9892">
        <v>4.8665556494000004</v>
      </c>
    </row>
    <row r="9893" spans="1:2" x14ac:dyDescent="0.4">
      <c r="A9893">
        <v>73.882989483299994</v>
      </c>
      <c r="B9893">
        <v>4.8941354862999997</v>
      </c>
    </row>
    <row r="9894" spans="1:2" x14ac:dyDescent="0.4">
      <c r="A9894">
        <v>63.791706767900003</v>
      </c>
      <c r="B9894">
        <v>4.7870534006999996</v>
      </c>
    </row>
    <row r="9895" spans="1:2" x14ac:dyDescent="0.4">
      <c r="A9895">
        <v>77.280385598600006</v>
      </c>
      <c r="B9895">
        <v>4.9599315429999997</v>
      </c>
    </row>
    <row r="9896" spans="1:2" x14ac:dyDescent="0.4">
      <c r="A9896">
        <v>51.195397677300001</v>
      </c>
      <c r="B9896">
        <v>4.8713532754999997</v>
      </c>
    </row>
    <row r="9897" spans="1:2" x14ac:dyDescent="0.4">
      <c r="A9897">
        <v>63.977679129499997</v>
      </c>
      <c r="B9897">
        <v>4.9173288905000003</v>
      </c>
    </row>
    <row r="9898" spans="1:2" x14ac:dyDescent="0.4">
      <c r="A9898">
        <v>69.759309388399998</v>
      </c>
      <c r="B9898">
        <v>3.9820950909000001</v>
      </c>
    </row>
    <row r="9899" spans="1:2" x14ac:dyDescent="0.4">
      <c r="A9899">
        <v>55.1311362772</v>
      </c>
      <c r="B9899">
        <v>4.9893027035999999</v>
      </c>
    </row>
    <row r="9900" spans="1:2" x14ac:dyDescent="0.4">
      <c r="A9900">
        <v>48.918861474700002</v>
      </c>
      <c r="B9900">
        <v>4.9307650647000001</v>
      </c>
    </row>
    <row r="9901" spans="1:2" x14ac:dyDescent="0.4">
      <c r="A9901">
        <v>60.625780802900003</v>
      </c>
      <c r="B9901">
        <v>4.3309035158000002</v>
      </c>
    </row>
    <row r="9902" spans="1:2" x14ac:dyDescent="0.4">
      <c r="A9902">
        <v>106.0966961404</v>
      </c>
      <c r="B9902">
        <v>4.7934494780000003</v>
      </c>
    </row>
    <row r="9903" spans="1:2" x14ac:dyDescent="0.4">
      <c r="A9903">
        <v>86.612897041599993</v>
      </c>
      <c r="B9903">
        <v>4.7074873086000002</v>
      </c>
    </row>
    <row r="9904" spans="1:2" x14ac:dyDescent="0.4">
      <c r="A9904">
        <v>70.132694081300002</v>
      </c>
      <c r="B9904">
        <v>4.683233939</v>
      </c>
    </row>
    <row r="9905" spans="1:2" x14ac:dyDescent="0.4">
      <c r="A9905">
        <v>98.760648131500005</v>
      </c>
      <c r="B9905">
        <v>4.1071523689999996</v>
      </c>
    </row>
    <row r="9906" spans="1:2" x14ac:dyDescent="0.4">
      <c r="A9906">
        <v>59.840227585699999</v>
      </c>
      <c r="B9906">
        <v>4.9196607183000003</v>
      </c>
    </row>
    <row r="9907" spans="1:2" x14ac:dyDescent="0.4">
      <c r="A9907">
        <v>66.953252344199996</v>
      </c>
      <c r="B9907">
        <v>4.7837551748999996</v>
      </c>
    </row>
    <row r="9908" spans="1:2" x14ac:dyDescent="0.4">
      <c r="A9908">
        <v>66.306642135499999</v>
      </c>
      <c r="B9908">
        <v>4.2029185547000001</v>
      </c>
    </row>
    <row r="9909" spans="1:2" x14ac:dyDescent="0.4">
      <c r="A9909">
        <v>48.269206735300003</v>
      </c>
      <c r="B9909">
        <v>4.5788128760999998</v>
      </c>
    </row>
    <row r="9910" spans="1:2" x14ac:dyDescent="0.4">
      <c r="A9910">
        <v>33.823440328300002</v>
      </c>
      <c r="B9910">
        <v>4.7872906785999998</v>
      </c>
    </row>
    <row r="9911" spans="1:2" x14ac:dyDescent="0.4">
      <c r="A9911">
        <v>55.346977174199999</v>
      </c>
      <c r="B9911">
        <v>3.9950876062999998</v>
      </c>
    </row>
    <row r="9912" spans="1:2" x14ac:dyDescent="0.4">
      <c r="A9912">
        <v>81.942982961799999</v>
      </c>
      <c r="B9912">
        <v>4.5772430370999997</v>
      </c>
    </row>
    <row r="9913" spans="1:2" x14ac:dyDescent="0.4">
      <c r="A9913">
        <v>41.704321981600003</v>
      </c>
      <c r="B9913">
        <v>4.9503038757000004</v>
      </c>
    </row>
    <row r="9914" spans="1:2" x14ac:dyDescent="0.4">
      <c r="A9914">
        <v>38.626201565000002</v>
      </c>
      <c r="B9914">
        <v>4.7576691754000002</v>
      </c>
    </row>
    <row r="9915" spans="1:2" x14ac:dyDescent="0.4">
      <c r="A9915">
        <v>51.825556231199997</v>
      </c>
      <c r="B9915">
        <v>4.6106372073999999</v>
      </c>
    </row>
    <row r="9916" spans="1:2" x14ac:dyDescent="0.4">
      <c r="A9916">
        <v>87.258999881299999</v>
      </c>
      <c r="B9916">
        <v>4.1882552514000002</v>
      </c>
    </row>
    <row r="9917" spans="1:2" x14ac:dyDescent="0.4">
      <c r="A9917">
        <v>61.643944083999997</v>
      </c>
      <c r="B9917">
        <v>4.9111176454000001</v>
      </c>
    </row>
    <row r="9918" spans="1:2" x14ac:dyDescent="0.4">
      <c r="A9918">
        <v>68.355085892199995</v>
      </c>
      <c r="B9918">
        <v>4.2660490952999996</v>
      </c>
    </row>
    <row r="9919" spans="1:2" x14ac:dyDescent="0.4">
      <c r="A9919">
        <v>58.196653869800002</v>
      </c>
      <c r="B9919">
        <v>4.8873275536999996</v>
      </c>
    </row>
    <row r="9920" spans="1:2" x14ac:dyDescent="0.4">
      <c r="A9920">
        <v>60.971035655599998</v>
      </c>
      <c r="B9920">
        <v>4.0460327635000004</v>
      </c>
    </row>
    <row r="9921" spans="1:2" x14ac:dyDescent="0.4">
      <c r="A9921">
        <v>60.543278671800003</v>
      </c>
      <c r="B9921">
        <v>4.4926377335999996</v>
      </c>
    </row>
    <row r="9922" spans="1:2" x14ac:dyDescent="0.4">
      <c r="A9922">
        <v>69.024684458600007</v>
      </c>
      <c r="B9922">
        <v>4.3514023687999996</v>
      </c>
    </row>
    <row r="9923" spans="1:2" x14ac:dyDescent="0.4">
      <c r="A9923">
        <v>78.090416440300004</v>
      </c>
      <c r="B9923">
        <v>3.3791107720000002</v>
      </c>
    </row>
    <row r="9924" spans="1:2" x14ac:dyDescent="0.4">
      <c r="A9924">
        <v>101.6349907484</v>
      </c>
      <c r="B9924">
        <v>4.1880636656999997</v>
      </c>
    </row>
    <row r="9925" spans="1:2" x14ac:dyDescent="0.4">
      <c r="A9925">
        <v>56.693600438499999</v>
      </c>
      <c r="B9925">
        <v>4.0611148489</v>
      </c>
    </row>
    <row r="9926" spans="1:2" x14ac:dyDescent="0.4">
      <c r="A9926">
        <v>53.386454733199997</v>
      </c>
      <c r="B9926">
        <v>4.6245951324999997</v>
      </c>
    </row>
    <row r="9927" spans="1:2" x14ac:dyDescent="0.4">
      <c r="A9927">
        <v>73.250534069799997</v>
      </c>
      <c r="B9927">
        <v>4.9532013790000002</v>
      </c>
    </row>
    <row r="9928" spans="1:2" x14ac:dyDescent="0.4">
      <c r="A9928">
        <v>57.593303072600001</v>
      </c>
      <c r="B9928">
        <v>3.8705800610000001</v>
      </c>
    </row>
    <row r="9929" spans="1:2" x14ac:dyDescent="0.4">
      <c r="A9929">
        <v>79.490883501400006</v>
      </c>
      <c r="B9929">
        <v>4.2973544160000001</v>
      </c>
    </row>
    <row r="9930" spans="1:2" x14ac:dyDescent="0.4">
      <c r="A9930">
        <v>77.854051469500007</v>
      </c>
      <c r="B9930">
        <v>4.0823151892</v>
      </c>
    </row>
    <row r="9931" spans="1:2" x14ac:dyDescent="0.4">
      <c r="A9931">
        <v>78.391839923199996</v>
      </c>
      <c r="B9931">
        <v>4.6988954669999998</v>
      </c>
    </row>
    <row r="9932" spans="1:2" x14ac:dyDescent="0.4">
      <c r="A9932">
        <v>46.101528385000002</v>
      </c>
      <c r="B9932">
        <v>4.2552873675000003</v>
      </c>
    </row>
    <row r="9933" spans="1:2" x14ac:dyDescent="0.4">
      <c r="A9933">
        <v>78.848985922899999</v>
      </c>
      <c r="B9933">
        <v>4.9522738965000004</v>
      </c>
    </row>
    <row r="9934" spans="1:2" x14ac:dyDescent="0.4">
      <c r="A9934">
        <v>62.2541839338</v>
      </c>
      <c r="B9934">
        <v>4.9815887632000004</v>
      </c>
    </row>
    <row r="9935" spans="1:2" x14ac:dyDescent="0.4">
      <c r="A9935">
        <v>65.978415198600004</v>
      </c>
      <c r="B9935">
        <v>4.8328089077999996</v>
      </c>
    </row>
    <row r="9936" spans="1:2" x14ac:dyDescent="0.4">
      <c r="A9936">
        <v>60.300770149199998</v>
      </c>
      <c r="B9936">
        <v>4.5182930749999999</v>
      </c>
    </row>
    <row r="9937" spans="1:2" x14ac:dyDescent="0.4">
      <c r="A9937">
        <v>81.552556766400002</v>
      </c>
      <c r="B9937">
        <v>4.8523617120999996</v>
      </c>
    </row>
    <row r="9938" spans="1:2" x14ac:dyDescent="0.4">
      <c r="A9938">
        <v>62.468653880300003</v>
      </c>
      <c r="B9938">
        <v>4.9878162735</v>
      </c>
    </row>
    <row r="9939" spans="1:2" x14ac:dyDescent="0.4">
      <c r="A9939">
        <v>90.705686629400006</v>
      </c>
      <c r="B9939">
        <v>4.729893047</v>
      </c>
    </row>
    <row r="9940" spans="1:2" x14ac:dyDescent="0.4">
      <c r="A9940">
        <v>70.916941159100006</v>
      </c>
      <c r="B9940">
        <v>4.9260676046</v>
      </c>
    </row>
    <row r="9941" spans="1:2" x14ac:dyDescent="0.4">
      <c r="A9941">
        <v>55.999960733499996</v>
      </c>
      <c r="B9941">
        <v>4.8176214183999999</v>
      </c>
    </row>
    <row r="9942" spans="1:2" x14ac:dyDescent="0.4">
      <c r="A9942">
        <v>36.951857928999999</v>
      </c>
      <c r="B9942">
        <v>4.7310048217</v>
      </c>
    </row>
    <row r="9943" spans="1:2" x14ac:dyDescent="0.4">
      <c r="A9943">
        <v>91.637955588599993</v>
      </c>
      <c r="B9943">
        <v>4.4468361679999999</v>
      </c>
    </row>
    <row r="9944" spans="1:2" x14ac:dyDescent="0.4">
      <c r="A9944">
        <v>67.2391836834</v>
      </c>
      <c r="B9944">
        <v>4.7304840219999997</v>
      </c>
    </row>
    <row r="9945" spans="1:2" x14ac:dyDescent="0.4">
      <c r="A9945">
        <v>33.554069234899998</v>
      </c>
      <c r="B9945">
        <v>4.5910260027999996</v>
      </c>
    </row>
    <row r="9946" spans="1:2" x14ac:dyDescent="0.4">
      <c r="A9946">
        <v>96.567075668000001</v>
      </c>
      <c r="B9946">
        <v>4.8506694529000001</v>
      </c>
    </row>
    <row r="9947" spans="1:2" x14ac:dyDescent="0.4">
      <c r="A9947">
        <v>65.164577699399999</v>
      </c>
      <c r="B9947">
        <v>4.9947065696999999</v>
      </c>
    </row>
    <row r="9948" spans="1:2" x14ac:dyDescent="0.4">
      <c r="A9948">
        <v>55.455849776699999</v>
      </c>
      <c r="B9948">
        <v>4.2880363601999996</v>
      </c>
    </row>
    <row r="9949" spans="1:2" x14ac:dyDescent="0.4">
      <c r="A9949">
        <v>80.731508236899998</v>
      </c>
      <c r="B9949">
        <v>4.8406506981000001</v>
      </c>
    </row>
    <row r="9950" spans="1:2" x14ac:dyDescent="0.4">
      <c r="A9950">
        <v>66.712557236099997</v>
      </c>
      <c r="B9950">
        <v>4.4619523088999999</v>
      </c>
    </row>
    <row r="9951" spans="1:2" x14ac:dyDescent="0.4">
      <c r="A9951">
        <v>56.644339899000002</v>
      </c>
      <c r="B9951">
        <v>4.6957496338000002</v>
      </c>
    </row>
    <row r="9952" spans="1:2" x14ac:dyDescent="0.4">
      <c r="A9952">
        <v>58.8911180972</v>
      </c>
      <c r="B9952">
        <v>4.8253882771000001</v>
      </c>
    </row>
    <row r="9953" spans="1:2" x14ac:dyDescent="0.4">
      <c r="A9953">
        <v>57.470992264000003</v>
      </c>
      <c r="B9953">
        <v>4.9919654451</v>
      </c>
    </row>
    <row r="9954" spans="1:2" x14ac:dyDescent="0.4">
      <c r="A9954">
        <v>67.822745574699994</v>
      </c>
      <c r="B9954">
        <v>4.6530474556000003</v>
      </c>
    </row>
    <row r="9955" spans="1:2" x14ac:dyDescent="0.4">
      <c r="A9955">
        <v>85.355142173299996</v>
      </c>
      <c r="B9955">
        <v>4.8911397288999998</v>
      </c>
    </row>
    <row r="9956" spans="1:2" x14ac:dyDescent="0.4">
      <c r="A9956">
        <v>60.345145667600001</v>
      </c>
      <c r="B9956">
        <v>4.7884425237999997</v>
      </c>
    </row>
    <row r="9957" spans="1:2" x14ac:dyDescent="0.4">
      <c r="A9957">
        <v>68.385654028600001</v>
      </c>
      <c r="B9957">
        <v>4.9430363615999999</v>
      </c>
    </row>
    <row r="9958" spans="1:2" x14ac:dyDescent="0.4">
      <c r="A9958">
        <v>67.305056664299997</v>
      </c>
      <c r="B9958">
        <v>4.3954901700000004</v>
      </c>
    </row>
    <row r="9959" spans="1:2" x14ac:dyDescent="0.4">
      <c r="A9959">
        <v>74.545944090099994</v>
      </c>
      <c r="B9959">
        <v>4.8955707825000001</v>
      </c>
    </row>
    <row r="9960" spans="1:2" x14ac:dyDescent="0.4">
      <c r="A9960">
        <v>50.1834386206</v>
      </c>
      <c r="B9960">
        <v>4.9993629067000001</v>
      </c>
    </row>
    <row r="9961" spans="1:2" x14ac:dyDescent="0.4">
      <c r="A9961">
        <v>62.350281872099998</v>
      </c>
      <c r="B9961">
        <v>4.2322249364999998</v>
      </c>
    </row>
    <row r="9962" spans="1:2" x14ac:dyDescent="0.4">
      <c r="A9962">
        <v>81.046172764000005</v>
      </c>
      <c r="B9962">
        <v>4.3963425927999999</v>
      </c>
    </row>
    <row r="9963" spans="1:2" x14ac:dyDescent="0.4">
      <c r="A9963">
        <v>74.474147889600005</v>
      </c>
      <c r="B9963">
        <v>3.7994112332999999</v>
      </c>
    </row>
    <row r="9964" spans="1:2" x14ac:dyDescent="0.4">
      <c r="A9964">
        <v>65.341409799700003</v>
      </c>
      <c r="B9964">
        <v>4.8624414976999999</v>
      </c>
    </row>
    <row r="9965" spans="1:2" x14ac:dyDescent="0.4">
      <c r="A9965">
        <v>52.135205430799999</v>
      </c>
      <c r="B9965">
        <v>4.7339249667000001</v>
      </c>
    </row>
    <row r="9966" spans="1:2" x14ac:dyDescent="0.4">
      <c r="A9966">
        <v>46.802463718399999</v>
      </c>
      <c r="B9966">
        <v>4.6077283927000003</v>
      </c>
    </row>
    <row r="9967" spans="1:2" x14ac:dyDescent="0.4">
      <c r="A9967">
        <v>59.041504595299998</v>
      </c>
      <c r="B9967">
        <v>3.5615610777</v>
      </c>
    </row>
    <row r="9968" spans="1:2" x14ac:dyDescent="0.4">
      <c r="A9968">
        <v>74.523302708100005</v>
      </c>
      <c r="B9968">
        <v>4.9295254738000001</v>
      </c>
    </row>
    <row r="9969" spans="1:2" x14ac:dyDescent="0.4">
      <c r="A9969">
        <v>55.015404731399997</v>
      </c>
      <c r="B9969">
        <v>4.8604281383999997</v>
      </c>
    </row>
    <row r="9970" spans="1:2" x14ac:dyDescent="0.4">
      <c r="A9970">
        <v>83.951829236999998</v>
      </c>
      <c r="B9970">
        <v>3.3988443152999999</v>
      </c>
    </row>
    <row r="9971" spans="1:2" x14ac:dyDescent="0.4">
      <c r="A9971">
        <v>63.983504253900001</v>
      </c>
      <c r="B9971">
        <v>4.8481159480000002</v>
      </c>
    </row>
    <row r="9972" spans="1:2" x14ac:dyDescent="0.4">
      <c r="A9972">
        <v>70.8904271257</v>
      </c>
      <c r="B9972">
        <v>4.2810580288000004</v>
      </c>
    </row>
    <row r="9973" spans="1:2" x14ac:dyDescent="0.4">
      <c r="A9973">
        <v>47.388664091499997</v>
      </c>
      <c r="B9973">
        <v>4.7059268706999999</v>
      </c>
    </row>
    <row r="9974" spans="1:2" x14ac:dyDescent="0.4">
      <c r="A9974">
        <v>42.686394853199999</v>
      </c>
      <c r="B9974">
        <v>4.7649408391000003</v>
      </c>
    </row>
    <row r="9975" spans="1:2" x14ac:dyDescent="0.4">
      <c r="A9975">
        <v>76.606002924099997</v>
      </c>
      <c r="B9975">
        <v>4.6136301693000004</v>
      </c>
    </row>
    <row r="9976" spans="1:2" x14ac:dyDescent="0.4">
      <c r="A9976">
        <v>60.561453459100001</v>
      </c>
      <c r="B9976">
        <v>4.8414417862999999</v>
      </c>
    </row>
    <row r="9977" spans="1:2" x14ac:dyDescent="0.4">
      <c r="A9977">
        <v>51.061700549699999</v>
      </c>
      <c r="B9977">
        <v>4.2681036857999999</v>
      </c>
    </row>
    <row r="9978" spans="1:2" x14ac:dyDescent="0.4">
      <c r="A9978">
        <v>82.140472706400004</v>
      </c>
      <c r="B9978">
        <v>4.5312066407999998</v>
      </c>
    </row>
    <row r="9979" spans="1:2" x14ac:dyDescent="0.4">
      <c r="A9979">
        <v>73.625764267899996</v>
      </c>
      <c r="B9979">
        <v>4.7152366779000001</v>
      </c>
    </row>
    <row r="9980" spans="1:2" x14ac:dyDescent="0.4">
      <c r="A9980">
        <v>70.366264236600003</v>
      </c>
      <c r="B9980">
        <v>4.7842954580999999</v>
      </c>
    </row>
    <row r="9981" spans="1:2" x14ac:dyDescent="0.4">
      <c r="A9981">
        <v>37.3064280826</v>
      </c>
      <c r="B9981">
        <v>4.8924902035000004</v>
      </c>
    </row>
    <row r="9982" spans="1:2" x14ac:dyDescent="0.4">
      <c r="A9982">
        <v>64.339227608000002</v>
      </c>
      <c r="B9982">
        <v>4.3976765744000001</v>
      </c>
    </row>
    <row r="9983" spans="1:2" x14ac:dyDescent="0.4">
      <c r="A9983">
        <v>58.039327429300002</v>
      </c>
      <c r="B9983">
        <v>4.6778709024999996</v>
      </c>
    </row>
    <row r="9984" spans="1:2" x14ac:dyDescent="0.4">
      <c r="A9984">
        <v>68.321269952799994</v>
      </c>
      <c r="B9984">
        <v>4.9358770362</v>
      </c>
    </row>
    <row r="9985" spans="1:2" x14ac:dyDescent="0.4">
      <c r="A9985">
        <v>64.928626965299998</v>
      </c>
      <c r="B9985">
        <v>4.8658443183999998</v>
      </c>
    </row>
    <row r="9986" spans="1:2" x14ac:dyDescent="0.4">
      <c r="A9986">
        <v>57.355289995500002</v>
      </c>
      <c r="B9986">
        <v>4.7486040868000003</v>
      </c>
    </row>
    <row r="9987" spans="1:2" x14ac:dyDescent="0.4">
      <c r="A9987">
        <v>62.971500662399997</v>
      </c>
      <c r="B9987">
        <v>4.9641989729000002</v>
      </c>
    </row>
    <row r="9988" spans="1:2" x14ac:dyDescent="0.4">
      <c r="A9988">
        <v>66.978884295200004</v>
      </c>
      <c r="B9988">
        <v>4.6748651845999998</v>
      </c>
    </row>
    <row r="9989" spans="1:2" x14ac:dyDescent="0.4">
      <c r="A9989">
        <v>52.139247314199999</v>
      </c>
      <c r="B9989">
        <v>4.6616609942</v>
      </c>
    </row>
    <row r="9990" spans="1:2" x14ac:dyDescent="0.4">
      <c r="A9990">
        <v>117.3058934127</v>
      </c>
      <c r="B9990">
        <v>4.6072967833999998</v>
      </c>
    </row>
    <row r="9991" spans="1:2" x14ac:dyDescent="0.4">
      <c r="A9991">
        <v>69.719822577800002</v>
      </c>
      <c r="B9991">
        <v>4.8841036013999997</v>
      </c>
    </row>
    <row r="9992" spans="1:2" x14ac:dyDescent="0.4">
      <c r="A9992">
        <v>48.687014406400003</v>
      </c>
      <c r="B9992">
        <v>4.5711933589999996</v>
      </c>
    </row>
    <row r="9993" spans="1:2" x14ac:dyDescent="0.4">
      <c r="A9993">
        <v>78.777442717400007</v>
      </c>
      <c r="B9993">
        <v>4.2655299341999999</v>
      </c>
    </row>
    <row r="9994" spans="1:2" x14ac:dyDescent="0.4">
      <c r="A9994">
        <v>68.021694049399997</v>
      </c>
      <c r="B9994">
        <v>4.6065569320000002</v>
      </c>
    </row>
    <row r="9995" spans="1:2" x14ac:dyDescent="0.4">
      <c r="A9995">
        <v>70.623712076000004</v>
      </c>
      <c r="B9995">
        <v>4.8846067478000004</v>
      </c>
    </row>
    <row r="9996" spans="1:2" x14ac:dyDescent="0.4">
      <c r="A9996">
        <v>43.930131652100002</v>
      </c>
      <c r="B9996">
        <v>4.9884296679000002</v>
      </c>
    </row>
    <row r="9997" spans="1:2" x14ac:dyDescent="0.4">
      <c r="A9997">
        <v>82.413517514800006</v>
      </c>
      <c r="B9997">
        <v>4.8659746608000001</v>
      </c>
    </row>
    <row r="9998" spans="1:2" x14ac:dyDescent="0.4">
      <c r="A9998">
        <v>49.691827053200001</v>
      </c>
      <c r="B9998">
        <v>4.7153478904000004</v>
      </c>
    </row>
    <row r="9999" spans="1:2" x14ac:dyDescent="0.4">
      <c r="A9999">
        <v>76.374575416799999</v>
      </c>
      <c r="B9999">
        <v>4.8945011254999997</v>
      </c>
    </row>
    <row r="10000" spans="1:2" x14ac:dyDescent="0.4">
      <c r="A10000">
        <v>72.510067097999993</v>
      </c>
      <c r="B10000">
        <v>3.5354900683000001</v>
      </c>
    </row>
    <row r="10001" spans="1:2" x14ac:dyDescent="0.4">
      <c r="A10001">
        <v>56.216129549400002</v>
      </c>
      <c r="B10001">
        <v>4.8603192631000001</v>
      </c>
    </row>
  </sheetData>
  <sortState ref="T3:U202">
    <sortCondition descending="1" ref="U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原始數據</vt:lpstr>
      <vt:lpstr>3D</vt:lpstr>
      <vt:lpstr>原始數據!two_population_depX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aphoebusli</dc:creator>
  <cp:lastModifiedBy>aphoebusli</cp:lastModifiedBy>
  <dcterms:created xsi:type="dcterms:W3CDTF">2022-04-10T14:22:13Z</dcterms:created>
  <dcterms:modified xsi:type="dcterms:W3CDTF">2022-04-10T16:02:09Z</dcterms:modified>
</cp:coreProperties>
</file>