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phoe\Downloads\"/>
    </mc:Choice>
  </mc:AlternateContent>
  <xr:revisionPtr revIDLastSave="0" documentId="13_ncr:1_{57A73AD2-DC99-4C73-9BD9-02F3D8063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下載資料" sheetId="1" r:id="rId1"/>
    <sheet name="每日確診" sheetId="2" r:id="rId2"/>
    <sheet name="死亡" sheetId="3" r:id="rId3"/>
  </sheets>
  <definedNames>
    <definedName name="_xlnm._FilterDatabase" localSheetId="1" hidden="1">每日確診!$O$2:$W$280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4" i="3"/>
</calcChain>
</file>

<file path=xl/sharedStrings.xml><?xml version="1.0" encoding="utf-8"?>
<sst xmlns="http://schemas.openxmlformats.org/spreadsheetml/2006/main" count="11942" uniqueCount="2649">
  <si>
    <t>資料來源截圖</t>
  </si>
  <si>
    <t>(點選別窗放大)</t>
  </si>
  <si>
    <t>日期</t>
  </si>
  <si>
    <t>累計確診</t>
  </si>
  <si>
    <t>(確診人口比)</t>
  </si>
  <si>
    <t>累計康復</t>
  </si>
  <si>
    <t>隔離收治中</t>
  </si>
  <si>
    <t>(隔離收治中人口比)</t>
  </si>
  <si>
    <t>累計死亡</t>
  </si>
  <si>
    <t>(死亡差)</t>
  </si>
  <si>
    <t>(7日平均死亡差)</t>
  </si>
  <si>
    <r>
      <t>確診差</t>
    </r>
    <r>
      <rPr>
        <u/>
        <sz val="11"/>
        <color theme="10"/>
        <rFont val="新細明體"/>
        <family val="1"/>
        <charset val="136"/>
        <scheme val="minor"/>
      </rPr>
      <t>(註)</t>
    </r>
  </si>
  <si>
    <t>(7日平均)</t>
  </si>
  <si>
    <t>確診比(%)</t>
  </si>
  <si>
    <t>(7日)</t>
  </si>
  <si>
    <t>致死率</t>
  </si>
  <si>
    <t>未確定</t>
  </si>
  <si>
    <t>篩檢完成量</t>
  </si>
  <si>
    <t>累計疫苗</t>
  </si>
  <si>
    <t>接種人次</t>
  </si>
  <si>
    <r>
      <t>(第二劑人次)</t>
    </r>
    <r>
      <rPr>
        <u/>
        <sz val="11"/>
        <color theme="10"/>
        <rFont val="新細明體"/>
        <family val="1"/>
        <charset val="136"/>
        <scheme val="minor"/>
      </rPr>
      <t>(註7)</t>
    </r>
  </si>
  <si>
    <t>紀事</t>
  </si>
  <si>
    <t>新聞稿截圖</t>
  </si>
  <si>
    <t>疾管署新聞稿</t>
  </si>
  <si>
    <t>2023年 (二)</t>
  </si>
  <si>
    <t>02月14日</t>
  </si>
  <si>
    <t>(2分之一)</t>
  </si>
  <si>
    <t>(--)</t>
  </si>
  <si>
    <t>(+20,466)</t>
  </si>
  <si>
    <t>(+36)</t>
  </si>
  <si>
    <t>(-16)</t>
  </si>
  <si>
    <t>疫苗日報表</t>
  </si>
  <si>
    <t>2023年 (一)</t>
  </si>
  <si>
    <t>02月13日</t>
  </si>
  <si>
    <t>(+12,603)</t>
  </si>
  <si>
    <t>(+54)</t>
  </si>
  <si>
    <t>(+1)</t>
  </si>
  <si>
    <t>2023年 (日)</t>
  </si>
  <si>
    <t>02月12日</t>
  </si>
  <si>
    <t>(+17,133)</t>
  </si>
  <si>
    <t>(+57)</t>
  </si>
  <si>
    <t>(+15)</t>
  </si>
  <si>
    <t>2023年 (六)</t>
  </si>
  <si>
    <t>02月11日</t>
  </si>
  <si>
    <t>(+18,199)</t>
  </si>
  <si>
    <t>(+82)</t>
  </si>
  <si>
    <t>(-11)</t>
  </si>
  <si>
    <t>2023年 (五)</t>
  </si>
  <si>
    <t>02月10日</t>
  </si>
  <si>
    <t>(+19,551)</t>
  </si>
  <si>
    <t>(+70)</t>
  </si>
  <si>
    <t>(-3)</t>
  </si>
  <si>
    <t>2023年 (四)</t>
  </si>
  <si>
    <t>02月09日</t>
  </si>
  <si>
    <t>(+20,867)</t>
  </si>
  <si>
    <t>(+45)</t>
  </si>
  <si>
    <t>(-5)</t>
  </si>
  <si>
    <t>2023年 (三)</t>
  </si>
  <si>
    <t>02月08日</t>
  </si>
  <si>
    <t>(+24,177)</t>
  </si>
  <si>
    <t>(-944)</t>
  </si>
  <si>
    <t>不良反應報表</t>
  </si>
  <si>
    <t>02月07日</t>
  </si>
  <si>
    <t>(+23,334)</t>
  </si>
  <si>
    <t>(+123)</t>
  </si>
  <si>
    <t>02月06日</t>
  </si>
  <si>
    <t>(+16,576)</t>
  </si>
  <si>
    <t>(+63)</t>
  </si>
  <si>
    <t>(-244)</t>
  </si>
  <si>
    <t>02月05日</t>
  </si>
  <si>
    <t>(+22,910)</t>
  </si>
  <si>
    <t>(+73)</t>
  </si>
  <si>
    <t>(+33)</t>
  </si>
  <si>
    <t>02月04日</t>
  </si>
  <si>
    <t>(+23,654)</t>
  </si>
  <si>
    <t>(+79)</t>
  </si>
  <si>
    <t>(+317)</t>
  </si>
  <si>
    <t>02月03日</t>
  </si>
  <si>
    <t>(+25,364)</t>
  </si>
  <si>
    <t>(+105)</t>
  </si>
  <si>
    <t>(-296)</t>
  </si>
  <si>
    <t>02月02日</t>
  </si>
  <si>
    <t>(+26,975)</t>
  </si>
  <si>
    <t>(+74)</t>
  </si>
  <si>
    <t>(+477)</t>
  </si>
  <si>
    <t>02月01日</t>
  </si>
  <si>
    <t>(+31,740)</t>
  </si>
  <si>
    <t>(+48)</t>
  </si>
  <si>
    <t>(+138)</t>
  </si>
  <si>
    <t>01月31日</t>
  </si>
  <si>
    <t>(+32,240)</t>
  </si>
  <si>
    <t>(+32)</t>
  </si>
  <si>
    <t>(-292)</t>
  </si>
  <si>
    <t>01月30日</t>
  </si>
  <si>
    <t>(+22,254)</t>
  </si>
  <si>
    <t>(+30)</t>
  </si>
  <si>
    <t>(+207)</t>
  </si>
  <si>
    <t>01月29日</t>
  </si>
  <si>
    <t>(+27,321)</t>
  </si>
  <si>
    <t>(+22)</t>
  </si>
  <si>
    <t>(-161)</t>
  </si>
  <si>
    <t>01月28日</t>
  </si>
  <si>
    <t>(+27,418)</t>
  </si>
  <si>
    <t>(+20)</t>
  </si>
  <si>
    <t>(-86)</t>
  </si>
  <si>
    <t>01月27日</t>
  </si>
  <si>
    <t>(+24,333)</t>
  </si>
  <si>
    <t>(-332)</t>
  </si>
  <si>
    <t>01月26日</t>
  </si>
  <si>
    <t>(+19,121)</t>
  </si>
  <si>
    <t>(+21)</t>
  </si>
  <si>
    <t>(+319)</t>
  </si>
  <si>
    <t>01月25日</t>
  </si>
  <si>
    <t>(+16,491)</t>
  </si>
  <si>
    <t>(+38)</t>
  </si>
  <si>
    <t>01月24日</t>
  </si>
  <si>
    <t>(+14,834)</t>
  </si>
  <si>
    <t>(+24)</t>
  </si>
  <si>
    <t>(+202)</t>
  </si>
  <si>
    <t>01月23日</t>
  </si>
  <si>
    <t>(+10,643)</t>
  </si>
  <si>
    <t>(+27)</t>
  </si>
  <si>
    <t>01月22日</t>
  </si>
  <si>
    <t>(+19,160)</t>
  </si>
  <si>
    <t>(-1,146)</t>
  </si>
  <si>
    <t>01月21日</t>
  </si>
  <si>
    <t>(+21,041)</t>
  </si>
  <si>
    <t>(+61)</t>
  </si>
  <si>
    <t>01月20日</t>
  </si>
  <si>
    <t>(+18,142)</t>
  </si>
  <si>
    <t>(3分之一)</t>
  </si>
  <si>
    <t>(-247)</t>
  </si>
  <si>
    <t>01月19日</t>
  </si>
  <si>
    <t>(+18,359)</t>
  </si>
  <si>
    <t>(-141)</t>
  </si>
  <si>
    <t>01月18日</t>
  </si>
  <si>
    <t>(+20,995)</t>
  </si>
  <si>
    <t>(+26)</t>
  </si>
  <si>
    <t>(+295)</t>
  </si>
  <si>
    <t>01月17日</t>
  </si>
  <si>
    <t>(+19,930)</t>
  </si>
  <si>
    <t>(-567)</t>
  </si>
  <si>
    <t>01月16日</t>
  </si>
  <si>
    <t>(+15,592)</t>
  </si>
  <si>
    <t>(+40)</t>
  </si>
  <si>
    <t>(+303)</t>
  </si>
  <si>
    <t>01月15日</t>
  </si>
  <si>
    <t>(+21,236)</t>
  </si>
  <si>
    <t>(+31)</t>
  </si>
  <si>
    <t>(-98)</t>
  </si>
  <si>
    <t>01月14日</t>
  </si>
  <si>
    <t>(+20,349)</t>
  </si>
  <si>
    <t>(+47)</t>
  </si>
  <si>
    <t>(+659)</t>
  </si>
  <si>
    <t>01月13日</t>
  </si>
  <si>
    <t>(+21,654)</t>
  </si>
  <si>
    <t>(+53)</t>
  </si>
  <si>
    <t>(-183)</t>
  </si>
  <si>
    <t>01月12日</t>
  </si>
  <si>
    <t>(+22,871)</t>
  </si>
  <si>
    <t>(-14)</t>
  </si>
  <si>
    <t>01月11日</t>
  </si>
  <si>
    <t>(+25,585)</t>
  </si>
  <si>
    <t>(+46)</t>
  </si>
  <si>
    <t>(+284)</t>
  </si>
  <si>
    <t>01月10日</t>
  </si>
  <si>
    <t>(+25,023)</t>
  </si>
  <si>
    <t>01月09日</t>
  </si>
  <si>
    <t>(+17,274)</t>
  </si>
  <si>
    <t>(-184)</t>
  </si>
  <si>
    <t>01月08日</t>
  </si>
  <si>
    <t>(+23,374)</t>
  </si>
  <si>
    <t>(+247)</t>
  </si>
  <si>
    <t>01月07日</t>
  </si>
  <si>
    <t>(+24,349)</t>
  </si>
  <si>
    <t>(+204)</t>
  </si>
  <si>
    <t>01月06日</t>
  </si>
  <si>
    <t>(+27,610)</t>
  </si>
  <si>
    <t>(+62)</t>
  </si>
  <si>
    <t>01月05日</t>
  </si>
  <si>
    <t>(+31,453)</t>
  </si>
  <si>
    <t>(-29)</t>
  </si>
  <si>
    <t>01月04日</t>
  </si>
  <si>
    <t>(+33,833)</t>
  </si>
  <si>
    <t>(+17)</t>
  </si>
  <si>
    <t>(+281)</t>
  </si>
  <si>
    <t>01月03日</t>
  </si>
  <si>
    <t>(+24,983)</t>
  </si>
  <si>
    <t>(+3)</t>
  </si>
  <si>
    <t>01月02日</t>
  </si>
  <si>
    <t>(+16,574)</t>
  </si>
  <si>
    <t>(+668)</t>
  </si>
  <si>
    <t>01月01日</t>
  </si>
  <si>
    <t>(+25,366)</t>
  </si>
  <si>
    <t>2022年 (六)</t>
  </si>
  <si>
    <t>12月31日</t>
  </si>
  <si>
    <t>(+25,702)</t>
  </si>
  <si>
    <t>(+5)</t>
  </si>
  <si>
    <t>2022年 (五)</t>
  </si>
  <si>
    <t>12月30日</t>
  </si>
  <si>
    <t>(+27,374)</t>
  </si>
  <si>
    <t>(+34)</t>
  </si>
  <si>
    <t>(-9)</t>
  </si>
  <si>
    <t>2022年 (四)</t>
  </si>
  <si>
    <t>12月29日</t>
  </si>
  <si>
    <t>(+27,904)</t>
  </si>
  <si>
    <t>(-10)</t>
  </si>
  <si>
    <t>2022年 (三)</t>
  </si>
  <si>
    <t>12月28日</t>
  </si>
  <si>
    <t>(+28,133)</t>
  </si>
  <si>
    <t>(+25)</t>
  </si>
  <si>
    <t>2022年 (二)</t>
  </si>
  <si>
    <t>12月27日</t>
  </si>
  <si>
    <t>(+24,473)</t>
  </si>
  <si>
    <t>(+7)</t>
  </si>
  <si>
    <t>2022年 (一)</t>
  </si>
  <si>
    <t>12月26日</t>
  </si>
  <si>
    <t>(+14,220)</t>
  </si>
  <si>
    <t>(+14)</t>
  </si>
  <si>
    <t>(-2)</t>
  </si>
  <si>
    <t>2022年 (日)</t>
  </si>
  <si>
    <t>12月25日</t>
  </si>
  <si>
    <t>(+17,704)</t>
  </si>
  <si>
    <t>12月24日</t>
  </si>
  <si>
    <t>(+18,020)</t>
  </si>
  <si>
    <t>(-15)</t>
  </si>
  <si>
    <t>12月23日</t>
  </si>
  <si>
    <t>(+19,021)</t>
  </si>
  <si>
    <t>(-4)</t>
  </si>
  <si>
    <t>12月22日</t>
  </si>
  <si>
    <t>(+19,834)</t>
  </si>
  <si>
    <t>(+41)</t>
  </si>
  <si>
    <t>(+12)</t>
  </si>
  <si>
    <t>12月21日</t>
  </si>
  <si>
    <t>(+19,114)</t>
  </si>
  <si>
    <t>(+9)</t>
  </si>
  <si>
    <t>12月20日</t>
  </si>
  <si>
    <t>(+17,107)</t>
  </si>
  <si>
    <t>(+18)</t>
  </si>
  <si>
    <t>(+10)</t>
  </si>
  <si>
    <t>12月19日</t>
  </si>
  <si>
    <t>(+10,338)</t>
  </si>
  <si>
    <t>(+23)</t>
  </si>
  <si>
    <t>(+6)</t>
  </si>
  <si>
    <t>12月18日</t>
  </si>
  <si>
    <t>(+15,092)</t>
  </si>
  <si>
    <t>12月17日</t>
  </si>
  <si>
    <t>(+15,576)</t>
  </si>
  <si>
    <t>(+2)</t>
  </si>
  <si>
    <t>12月16日</t>
  </si>
  <si>
    <t>(+15,380)</t>
  </si>
  <si>
    <t>12月15日</t>
  </si>
  <si>
    <t>(+16,041)</t>
  </si>
  <si>
    <t>(+37)</t>
  </si>
  <si>
    <t>(-8)</t>
  </si>
  <si>
    <t>12月14日</t>
  </si>
  <si>
    <t>(+17,601)</t>
  </si>
  <si>
    <t>(-12)</t>
  </si>
  <si>
    <t>12月13日</t>
  </si>
  <si>
    <t>(+17,143)</t>
  </si>
  <si>
    <t>12月12日</t>
  </si>
  <si>
    <t>(+10,822)</t>
  </si>
  <si>
    <t>12月11日</t>
  </si>
  <si>
    <t>(+14,045)</t>
  </si>
  <si>
    <t>12月10日</t>
  </si>
  <si>
    <t>(+14,252)</t>
  </si>
  <si>
    <t>12月09日</t>
  </si>
  <si>
    <t>(+14,323)</t>
  </si>
  <si>
    <t>12月08日</t>
  </si>
  <si>
    <t>(+15,236)</t>
  </si>
  <si>
    <t>12月07日</t>
  </si>
  <si>
    <t>(+16,697)</t>
  </si>
  <si>
    <t>12月06日</t>
  </si>
  <si>
    <t>(+15,988)</t>
  </si>
  <si>
    <t>12月05日</t>
  </si>
  <si>
    <t>(+10,219)</t>
  </si>
  <si>
    <t>12月04日</t>
  </si>
  <si>
    <t>(+12,980)</t>
  </si>
  <si>
    <t>(+29)</t>
  </si>
  <si>
    <t>12月03日</t>
  </si>
  <si>
    <t>(+13,103)</t>
  </si>
  <si>
    <t>12月02日</t>
  </si>
  <si>
    <t>(+14,044)</t>
  </si>
  <si>
    <t>(-1,808)</t>
  </si>
  <si>
    <t>12月01日</t>
  </si>
  <si>
    <t>(+15,589)</t>
  </si>
  <si>
    <t>(-6)</t>
  </si>
  <si>
    <t>11月30日</t>
  </si>
  <si>
    <t>(+17,677)</t>
  </si>
  <si>
    <t>11月29日</t>
  </si>
  <si>
    <t>(+17,260)</t>
  </si>
  <si>
    <t>(-13)</t>
  </si>
  <si>
    <t>11月28日</t>
  </si>
  <si>
    <t>(+10,610)</t>
  </si>
  <si>
    <t>11月27日</t>
  </si>
  <si>
    <t>(+13,272)</t>
  </si>
  <si>
    <t>11月26日</t>
  </si>
  <si>
    <t>(+13,216)</t>
  </si>
  <si>
    <t>11月25日</t>
  </si>
  <si>
    <t>(+14,127)</t>
  </si>
  <si>
    <t>(+56)</t>
  </si>
  <si>
    <t>11月24日</t>
  </si>
  <si>
    <t>(+15,975)</t>
  </si>
  <si>
    <t>(+65)</t>
  </si>
  <si>
    <t>(-7)</t>
  </si>
  <si>
    <t>11月23日</t>
  </si>
  <si>
    <t>(+17,852)</t>
  </si>
  <si>
    <t>(+11)</t>
  </si>
  <si>
    <t>11月22日</t>
  </si>
  <si>
    <t>(+18,131)</t>
  </si>
  <si>
    <t>11月21日</t>
  </si>
  <si>
    <t>(+11,854)</t>
  </si>
  <si>
    <t>(-23)</t>
  </si>
  <si>
    <t>11月20日</t>
  </si>
  <si>
    <t>(+16,175)</t>
  </si>
  <si>
    <t>(+43)</t>
  </si>
  <si>
    <t>11月19日</t>
  </si>
  <si>
    <t>(+16,500)</t>
  </si>
  <si>
    <t>(+59)</t>
  </si>
  <si>
    <t>11月18日</t>
  </si>
  <si>
    <t>(+17,940)</t>
  </si>
  <si>
    <t>11月17日</t>
  </si>
  <si>
    <t>(+20,039)</t>
  </si>
  <si>
    <t>(+77)</t>
  </si>
  <si>
    <t>11月16日</t>
  </si>
  <si>
    <t>(+22,607)</t>
  </si>
  <si>
    <t>(+69)</t>
  </si>
  <si>
    <t>11月15日</t>
  </si>
  <si>
    <t>(+18,498)</t>
  </si>
  <si>
    <t>(+2,375)</t>
  </si>
  <si>
    <t>11月14日</t>
  </si>
  <si>
    <t>(+16,566)</t>
  </si>
  <si>
    <t>(-2,381)</t>
  </si>
  <si>
    <t>11月13日</t>
  </si>
  <si>
    <t>(+18,536)</t>
  </si>
  <si>
    <t>11月12日</t>
  </si>
  <si>
    <t>(+19,148)</t>
  </si>
  <si>
    <t>(+60)</t>
  </si>
  <si>
    <t>(+4)</t>
  </si>
  <si>
    <t>11月11日</t>
  </si>
  <si>
    <t>(+20,223)</t>
  </si>
  <si>
    <t>11月10日</t>
  </si>
  <si>
    <t>(+66)</t>
  </si>
  <si>
    <t>(-1)</t>
  </si>
  <si>
    <t>11月09日</t>
  </si>
  <si>
    <t>(+24,767)</t>
  </si>
  <si>
    <t>11月08日</t>
  </si>
  <si>
    <t>(+24,943)</t>
  </si>
  <si>
    <t>11月07日</t>
  </si>
  <si>
    <t>(+16,522)</t>
  </si>
  <si>
    <t>(-28)</t>
  </si>
  <si>
    <t>11月06日</t>
  </si>
  <si>
    <t>(+24,298)</t>
  </si>
  <si>
    <t>(+13)</t>
  </si>
  <si>
    <t>11月05日</t>
  </si>
  <si>
    <t>(+25,468)</t>
  </si>
  <si>
    <t>(+67)</t>
  </si>
  <si>
    <t>11月04日</t>
  </si>
  <si>
    <t>(+27,507)</t>
  </si>
  <si>
    <t>(-22)</t>
  </si>
  <si>
    <t>11月03日</t>
  </si>
  <si>
    <t>(+29,871)</t>
  </si>
  <si>
    <t>(+81)</t>
  </si>
  <si>
    <t>11月02日</t>
  </si>
  <si>
    <t>(+33,103)</t>
  </si>
  <si>
    <t>11月01日</t>
  </si>
  <si>
    <t>(+34,198)</t>
  </si>
  <si>
    <t>10月31日</t>
  </si>
  <si>
    <t>(+22,557)</t>
  </si>
  <si>
    <t>(+28)</t>
  </si>
  <si>
    <t>10月30日</t>
  </si>
  <si>
    <t>(+31,454)</t>
  </si>
  <si>
    <t>(+76)</t>
  </si>
  <si>
    <t>10月29日</t>
  </si>
  <si>
    <t>(+32,401)</t>
  </si>
  <si>
    <t>10月28日</t>
  </si>
  <si>
    <t>(+34,505)</t>
  </si>
  <si>
    <t>10月27日</t>
  </si>
  <si>
    <t>(+35,573)</t>
  </si>
  <si>
    <t>(+84)</t>
  </si>
  <si>
    <t>10月26日</t>
  </si>
  <si>
    <t>(+40,202)</t>
  </si>
  <si>
    <t>(+52)</t>
  </si>
  <si>
    <t>10月25日</t>
  </si>
  <si>
    <t>(+39,110)</t>
  </si>
  <si>
    <t>(+42)</t>
  </si>
  <si>
    <t>10月24日</t>
  </si>
  <si>
    <t>(+26,258)</t>
  </si>
  <si>
    <t>10月23日</t>
  </si>
  <si>
    <t>(+35,264)</t>
  </si>
  <si>
    <t>(-60)</t>
  </si>
  <si>
    <t>10月22日</t>
  </si>
  <si>
    <t>(+35,572)</t>
  </si>
  <si>
    <t>(-25)</t>
  </si>
  <si>
    <t>10月21日</t>
  </si>
  <si>
    <t>(+37,161)</t>
  </si>
  <si>
    <t>(+78)</t>
  </si>
  <si>
    <t>(+8)</t>
  </si>
  <si>
    <t>10月20日</t>
  </si>
  <si>
    <t>(+39,686)</t>
  </si>
  <si>
    <t>(+92)</t>
  </si>
  <si>
    <t>10月19日</t>
  </si>
  <si>
    <t>(+44,554)</t>
  </si>
  <si>
    <t>10月18日</t>
  </si>
  <si>
    <t>(+44,821)</t>
  </si>
  <si>
    <t>(-27)</t>
  </si>
  <si>
    <t>10月17日</t>
  </si>
  <si>
    <t>(+28,773)</t>
  </si>
  <si>
    <t>10月16日</t>
  </si>
  <si>
    <t>(+41,429)</t>
  </si>
  <si>
    <t>10月15日</t>
  </si>
  <si>
    <t>(+43,371)</t>
  </si>
  <si>
    <t>10月14日</t>
  </si>
  <si>
    <t>(+48,140)</t>
  </si>
  <si>
    <t>(+80)</t>
  </si>
  <si>
    <t>10月13日</t>
  </si>
  <si>
    <t>(+53,345)</t>
  </si>
  <si>
    <t>10月12日</t>
  </si>
  <si>
    <t>(+52,321)</t>
  </si>
  <si>
    <t>(-24)</t>
  </si>
  <si>
    <t>10月11日</t>
  </si>
  <si>
    <t>(+41,372)</t>
  </si>
  <si>
    <t>10月10日</t>
  </si>
  <si>
    <t>(+32,015)</t>
  </si>
  <si>
    <t>10月09日</t>
  </si>
  <si>
    <t>(+44,487)</t>
  </si>
  <si>
    <t>(-19)</t>
  </si>
  <si>
    <t>10月08日</t>
  </si>
  <si>
    <t>(+44,249)</t>
  </si>
  <si>
    <t>10月07日</t>
  </si>
  <si>
    <t>(+50,673)</t>
  </si>
  <si>
    <t>10月06日</t>
  </si>
  <si>
    <t>(+46,366)</t>
  </si>
  <si>
    <t>(-32)</t>
  </si>
  <si>
    <t>10月05日</t>
  </si>
  <si>
    <t>(+54,826)</t>
  </si>
  <si>
    <t>10月04日</t>
  </si>
  <si>
    <t>(+49,494)</t>
  </si>
  <si>
    <t>(4分之一)</t>
  </si>
  <si>
    <t>(-59)</t>
  </si>
  <si>
    <t>10月03日</t>
  </si>
  <si>
    <t>(+33,371)</t>
  </si>
  <si>
    <t>10月02日</t>
  </si>
  <si>
    <t>(+43,224)</t>
  </si>
  <si>
    <t>10月01日</t>
  </si>
  <si>
    <t>(+42,974)</t>
  </si>
  <si>
    <t>09月30日</t>
  </si>
  <si>
    <t>(+43,409)</t>
  </si>
  <si>
    <t>(+50)</t>
  </si>
  <si>
    <t>(-4,271)</t>
  </si>
  <si>
    <t>09月29日</t>
  </si>
  <si>
    <t>(+44,767)</t>
  </si>
  <si>
    <t>(-58)</t>
  </si>
  <si>
    <t>09月28日</t>
  </si>
  <si>
    <t>(+48,505)</t>
  </si>
  <si>
    <t>(+1,339)</t>
  </si>
  <si>
    <t>09月27日</t>
  </si>
  <si>
    <t>(+45,756)</t>
  </si>
  <si>
    <t>(-1,029)</t>
  </si>
  <si>
    <t>09月26日</t>
  </si>
  <si>
    <t>(+28,687)</t>
  </si>
  <si>
    <t>09月25日</t>
  </si>
  <si>
    <t>(+38,924)</t>
  </si>
  <si>
    <t>(-203)</t>
  </si>
  <si>
    <t>09月24日</t>
  </si>
  <si>
    <t>(+38,273)</t>
  </si>
  <si>
    <t>(+51)</t>
  </si>
  <si>
    <t>(-298)</t>
  </si>
  <si>
    <t>09月23日</t>
  </si>
  <si>
    <t>(+39,934)</t>
  </si>
  <si>
    <t>(-108)</t>
  </si>
  <si>
    <t>09月22日</t>
  </si>
  <si>
    <t>(+42,362)</t>
  </si>
  <si>
    <t>(-199)</t>
  </si>
  <si>
    <t>09月21日</t>
  </si>
  <si>
    <t>(+46,795)</t>
  </si>
  <si>
    <t>(+39)</t>
  </si>
  <si>
    <t>(+1,764)</t>
  </si>
  <si>
    <t>09月20日</t>
  </si>
  <si>
    <t>(+44,654)</t>
  </si>
  <si>
    <t>(-1,162)</t>
  </si>
  <si>
    <t>09月19日</t>
  </si>
  <si>
    <t>(+28,391)</t>
  </si>
  <si>
    <t>(-102)</t>
  </si>
  <si>
    <t>09月18日</t>
  </si>
  <si>
    <t>(+39,472)</t>
  </si>
  <si>
    <t>(-415)</t>
  </si>
  <si>
    <t>09月17日</t>
  </si>
  <si>
    <t>(+39,532)</t>
  </si>
  <si>
    <t>(-501)</t>
  </si>
  <si>
    <t>09月16日</t>
  </si>
  <si>
    <t>(+41,561)</t>
  </si>
  <si>
    <t>(+1,131)</t>
  </si>
  <si>
    <t>09月15日</t>
  </si>
  <si>
    <t>(+45,348)</t>
  </si>
  <si>
    <t>(-403)</t>
  </si>
  <si>
    <t>09月14日</t>
  </si>
  <si>
    <t>(+49,623)</t>
  </si>
  <si>
    <t>(+989)</t>
  </si>
  <si>
    <t>09月13日</t>
  </si>
  <si>
    <t>(+46,978)</t>
  </si>
  <si>
    <t>(-358)</t>
  </si>
  <si>
    <t>09月12日</t>
  </si>
  <si>
    <t>(+25,527)</t>
  </si>
  <si>
    <t>(+3,869)</t>
  </si>
  <si>
    <t>09月11日</t>
  </si>
  <si>
    <t>(+32,076)</t>
  </si>
  <si>
    <t>(-5,294)</t>
  </si>
  <si>
    <t>09月10日</t>
  </si>
  <si>
    <t>(+35,771)</t>
  </si>
  <si>
    <t>(-53)</t>
  </si>
  <si>
    <t>09月09日</t>
  </si>
  <si>
    <t>(+34,145)</t>
  </si>
  <si>
    <t>(+55)</t>
  </si>
  <si>
    <t>(+263)</t>
  </si>
  <si>
    <t>09月08日</t>
  </si>
  <si>
    <t>(+35,024)</t>
  </si>
  <si>
    <t>(-502)</t>
  </si>
  <si>
    <t>09月07日</t>
  </si>
  <si>
    <t>(+41,223)</t>
  </si>
  <si>
    <t>(+1,152)</t>
  </si>
  <si>
    <t>09月06日</t>
  </si>
  <si>
    <t>(+36,645)</t>
  </si>
  <si>
    <t>(-869)</t>
  </si>
  <si>
    <t>09月05日</t>
  </si>
  <si>
    <t>(+24,047)</t>
  </si>
  <si>
    <t>(+1,331)</t>
  </si>
  <si>
    <t>09月04日</t>
  </si>
  <si>
    <t>(+34,305)</t>
  </si>
  <si>
    <t>(+35)</t>
  </si>
  <si>
    <t>(-1,178)</t>
  </si>
  <si>
    <t>09月03日</t>
  </si>
  <si>
    <t>(+32,716)</t>
  </si>
  <si>
    <t>(-616)</t>
  </si>
  <si>
    <t>09月02日</t>
  </si>
  <si>
    <t>(+33,741)</t>
  </si>
  <si>
    <t>(+620)</t>
  </si>
  <si>
    <t>09月01日</t>
  </si>
  <si>
    <t>(+34,041)</t>
  </si>
  <si>
    <t>(+922)</t>
  </si>
  <si>
    <t>08月31日</t>
  </si>
  <si>
    <t>(+34,559)</t>
  </si>
  <si>
    <t>(+436)</t>
  </si>
  <si>
    <t>08月30日</t>
  </si>
  <si>
    <t>(+31,413)</t>
  </si>
  <si>
    <t>(-776)</t>
  </si>
  <si>
    <t>08月29日</t>
  </si>
  <si>
    <t>(+20,402)</t>
  </si>
  <si>
    <t>08月28日</t>
  </si>
  <si>
    <t>(+26,704)</t>
  </si>
  <si>
    <t>(-479)</t>
  </si>
  <si>
    <t>08月27日</t>
  </si>
  <si>
    <t>(+25,813)</t>
  </si>
  <si>
    <t>08月26日</t>
  </si>
  <si>
    <t>(+26,673)</t>
  </si>
  <si>
    <t>(5分之一)</t>
  </si>
  <si>
    <t>(-650)</t>
  </si>
  <si>
    <t>08月25日</t>
  </si>
  <si>
    <t>(+27,190)</t>
  </si>
  <si>
    <t>(+567)</t>
  </si>
  <si>
    <t>08月24日</t>
  </si>
  <si>
    <t>(+28,513)</t>
  </si>
  <si>
    <t>(+1,716)</t>
  </si>
  <si>
    <t>08月23日</t>
  </si>
  <si>
    <t>(+26,327)</t>
  </si>
  <si>
    <t>(+16)</t>
  </si>
  <si>
    <t>(-1,637)</t>
  </si>
  <si>
    <t>08月22日</t>
  </si>
  <si>
    <t>(+16,880)</t>
  </si>
  <si>
    <t>(+279)</t>
  </si>
  <si>
    <t>08月21日</t>
  </si>
  <si>
    <t>(+22,354)</t>
  </si>
  <si>
    <t>(-267)</t>
  </si>
  <si>
    <t>08月20日</t>
  </si>
  <si>
    <t>(+22,094)</t>
  </si>
  <si>
    <t>08月19日</t>
  </si>
  <si>
    <t>(+22,763)</t>
  </si>
  <si>
    <t>(-215)</t>
  </si>
  <si>
    <t>08月18日</t>
  </si>
  <si>
    <t>(+23,366)</t>
  </si>
  <si>
    <t>08月17日</t>
  </si>
  <si>
    <t>(+24,783)</t>
  </si>
  <si>
    <t>(+1,880)</t>
  </si>
  <si>
    <t>08月16日</t>
  </si>
  <si>
    <t>(+23,116)</t>
  </si>
  <si>
    <t>(-1,407)</t>
  </si>
  <si>
    <t>08月15日</t>
  </si>
  <si>
    <t>(+15,760)</t>
  </si>
  <si>
    <t>(+1,144)</t>
  </si>
  <si>
    <t>08月14日</t>
  </si>
  <si>
    <t>(+21,052)</t>
  </si>
  <si>
    <t>(-1,161)</t>
  </si>
  <si>
    <t>08月13日</t>
  </si>
  <si>
    <t>(+21,225)</t>
  </si>
  <si>
    <t>(-208)</t>
  </si>
  <si>
    <t>08月12日</t>
  </si>
  <si>
    <t>(+21,920)</t>
  </si>
  <si>
    <t>(-895)</t>
  </si>
  <si>
    <t>08月11日</t>
  </si>
  <si>
    <t>(+22,830)</t>
  </si>
  <si>
    <t>(+44)</t>
  </si>
  <si>
    <t>(+771)</t>
  </si>
  <si>
    <t>08月10日</t>
  </si>
  <si>
    <t>(+23,748)</t>
  </si>
  <si>
    <t>(+1,263)</t>
  </si>
  <si>
    <t>08月09日</t>
  </si>
  <si>
    <t>(+23,617)</t>
  </si>
  <si>
    <t>(-450)</t>
  </si>
  <si>
    <t>08月08日</t>
  </si>
  <si>
    <t>(+15,381)</t>
  </si>
  <si>
    <t>(+389)</t>
  </si>
  <si>
    <t>08月07日</t>
  </si>
  <si>
    <t>(+22,000)</t>
  </si>
  <si>
    <t>(-940)</t>
  </si>
  <si>
    <t>08月06日</t>
  </si>
  <si>
    <t>(+19,799)</t>
  </si>
  <si>
    <t>(+553)</t>
  </si>
  <si>
    <t>08月05日</t>
  </si>
  <si>
    <t>(+21,787)</t>
  </si>
  <si>
    <t>(-1,315)</t>
  </si>
  <si>
    <t>08月04日</t>
  </si>
  <si>
    <t>(+22,886)</t>
  </si>
  <si>
    <t>(+670)</t>
  </si>
  <si>
    <t>08月03日</t>
  </si>
  <si>
    <t>(+23,860)</t>
  </si>
  <si>
    <t>(+1,236)</t>
  </si>
  <si>
    <t>08月02日</t>
  </si>
  <si>
    <t>(+23,502)</t>
  </si>
  <si>
    <t>(-488)</t>
  </si>
  <si>
    <t>08月01日</t>
  </si>
  <si>
    <t>(+16,540)</t>
  </si>
  <si>
    <t>(+269)</t>
  </si>
  <si>
    <t>07月31日</t>
  </si>
  <si>
    <t>(+21,029)</t>
  </si>
  <si>
    <t>(-34)</t>
  </si>
  <si>
    <t>07月30日</t>
  </si>
  <si>
    <t>(+21,426)</t>
  </si>
  <si>
    <t>(-90)</t>
  </si>
  <si>
    <t>07月29日</t>
  </si>
  <si>
    <t>(+23,214)</t>
  </si>
  <si>
    <t>(-1,531)</t>
  </si>
  <si>
    <t>07月28日</t>
  </si>
  <si>
    <t>(+23,887)</t>
  </si>
  <si>
    <t>(+2,459)</t>
  </si>
  <si>
    <t>07月27日</t>
  </si>
  <si>
    <t>(+25,633)</t>
  </si>
  <si>
    <t>(+226)</t>
  </si>
  <si>
    <t>07月26日</t>
  </si>
  <si>
    <t>(+25,011)</t>
  </si>
  <si>
    <t>(-1,507)</t>
  </si>
  <si>
    <t>07月25日</t>
  </si>
  <si>
    <t>(+17,071)</t>
  </si>
  <si>
    <t>(+441)</t>
  </si>
  <si>
    <t>07月24日</t>
  </si>
  <si>
    <t>(+21,661)</t>
  </si>
  <si>
    <t>(+132)</t>
  </si>
  <si>
    <t>07月23日</t>
  </si>
  <si>
    <t>(+22,515)</t>
  </si>
  <si>
    <t>(-96)</t>
  </si>
  <si>
    <t>07月22日</t>
  </si>
  <si>
    <t>(+23,976)</t>
  </si>
  <si>
    <t>(+86)</t>
  </si>
  <si>
    <t>(-908)</t>
  </si>
  <si>
    <t>07月21日</t>
  </si>
  <si>
    <t>(+25,077)</t>
  </si>
  <si>
    <t>(+1,216)</t>
  </si>
  <si>
    <t>07月20日</t>
  </si>
  <si>
    <t>(+27,115)</t>
  </si>
  <si>
    <t>(+1,210)</t>
  </si>
  <si>
    <t>07月19日</t>
  </si>
  <si>
    <t>(+27,090)</t>
  </si>
  <si>
    <t>(-1,710)</t>
  </si>
  <si>
    <t>07月18日</t>
  </si>
  <si>
    <t>(+17,941)</t>
  </si>
  <si>
    <t>(+2,912)</t>
  </si>
  <si>
    <t>07月17日</t>
  </si>
  <si>
    <t>(+24,249)</t>
  </si>
  <si>
    <t>(-2,824)</t>
  </si>
  <si>
    <t>07月16日</t>
  </si>
  <si>
    <t>(+25,194)</t>
  </si>
  <si>
    <t>(+72)</t>
  </si>
  <si>
    <t>(+384)</t>
  </si>
  <si>
    <t>07月15日</t>
  </si>
  <si>
    <t>(6分之一)</t>
  </si>
  <si>
    <t>(+25,157)</t>
  </si>
  <si>
    <t>(+114)</t>
  </si>
  <si>
    <t>(+1,911)</t>
  </si>
  <si>
    <t>07月14日</t>
  </si>
  <si>
    <t>(+27,551)</t>
  </si>
  <si>
    <t>(+88)</t>
  </si>
  <si>
    <t>(+312)</t>
  </si>
  <si>
    <t>07月13日</t>
  </si>
  <si>
    <t>(+29,812)</t>
  </si>
  <si>
    <t>(+49)</t>
  </si>
  <si>
    <t>(+1,034)</t>
  </si>
  <si>
    <t>07月12日</t>
  </si>
  <si>
    <t>(+31,213)</t>
  </si>
  <si>
    <t>(-788)</t>
  </si>
  <si>
    <t>07月11日</t>
  </si>
  <si>
    <t>(+19,032)</t>
  </si>
  <si>
    <t>(+96)</t>
  </si>
  <si>
    <t>07月10日</t>
  </si>
  <si>
    <t>(+27,768)</t>
  </si>
  <si>
    <t>(+71)</t>
  </si>
  <si>
    <t>(-511)</t>
  </si>
  <si>
    <t>07月09日</t>
  </si>
  <si>
    <t>(+28,028)</t>
  </si>
  <si>
    <t>(+94)</t>
  </si>
  <si>
    <t>(+562)</t>
  </si>
  <si>
    <t>07月08日</t>
  </si>
  <si>
    <t>(+30,315)</t>
  </si>
  <si>
    <t>(+131)</t>
  </si>
  <si>
    <t>(-1,083)</t>
  </si>
  <si>
    <t>07月07日</t>
  </si>
  <si>
    <t>(+31,328)</t>
  </si>
  <si>
    <t>(+1,139)</t>
  </si>
  <si>
    <t>07月06日</t>
  </si>
  <si>
    <t>(+34,466)</t>
  </si>
  <si>
    <t>(+95)</t>
  </si>
  <si>
    <t>(+592)</t>
  </si>
  <si>
    <t>07月05日</t>
  </si>
  <si>
    <t>(+35,881)</t>
  </si>
  <si>
    <t>(+103)</t>
  </si>
  <si>
    <t>(-395)</t>
  </si>
  <si>
    <t>07月04日</t>
  </si>
  <si>
    <t>(+23,046)</t>
  </si>
  <si>
    <t>(+293)</t>
  </si>
  <si>
    <t>07月03日</t>
  </si>
  <si>
    <t>(+32,584)</t>
  </si>
  <si>
    <t>(-1,412)</t>
  </si>
  <si>
    <t>07月02日</t>
  </si>
  <si>
    <t>(+34,711)</t>
  </si>
  <si>
    <t>(+1,378)</t>
  </si>
  <si>
    <t>07月01日</t>
  </si>
  <si>
    <t>(+35,645)</t>
  </si>
  <si>
    <t>(+121)</t>
  </si>
  <si>
    <t>(-930)</t>
  </si>
  <si>
    <t>06月30日</t>
  </si>
  <si>
    <t>(+38,802)</t>
  </si>
  <si>
    <t>(+118)</t>
  </si>
  <si>
    <t>(+946)</t>
  </si>
  <si>
    <t>06月29日</t>
  </si>
  <si>
    <t>(+41,940)</t>
  </si>
  <si>
    <t>(+85)</t>
  </si>
  <si>
    <t>(+1,753)</t>
  </si>
  <si>
    <t>06月28日</t>
  </si>
  <si>
    <t>(+44,314)</t>
  </si>
  <si>
    <t>(-1,727)</t>
  </si>
  <si>
    <t>06月27日</t>
  </si>
  <si>
    <t>(+28,485)</t>
  </si>
  <si>
    <t>(+91)</t>
  </si>
  <si>
    <t>(+521)</t>
  </si>
  <si>
    <t>06月26日</t>
  </si>
  <si>
    <t>(+39,508)</t>
  </si>
  <si>
    <t>(+134)</t>
  </si>
  <si>
    <t>(-514)</t>
  </si>
  <si>
    <t>06月25日</t>
  </si>
  <si>
    <t>(+40,217)</t>
  </si>
  <si>
    <t>(7分之一)</t>
  </si>
  <si>
    <t>(+151)</t>
  </si>
  <si>
    <t>(-63)</t>
  </si>
  <si>
    <t>06月24日</t>
  </si>
  <si>
    <t>(+45,584)</t>
  </si>
  <si>
    <t>(+152)</t>
  </si>
  <si>
    <t>(-709)</t>
  </si>
  <si>
    <t>06月23日</t>
  </si>
  <si>
    <t>(+48,154)</t>
  </si>
  <si>
    <t>(+166)</t>
  </si>
  <si>
    <t>(+626)</t>
  </si>
  <si>
    <t>06月22日</t>
  </si>
  <si>
    <t>(+52,047)</t>
  </si>
  <si>
    <t>(+171)</t>
  </si>
  <si>
    <t>(+849)</t>
  </si>
  <si>
    <t>06月21日</t>
  </si>
  <si>
    <t>(+56,251)</t>
  </si>
  <si>
    <t>(+115)</t>
  </si>
  <si>
    <t>(-1,242)</t>
  </si>
  <si>
    <t>06月20日</t>
  </si>
  <si>
    <t>(+35,475)</t>
  </si>
  <si>
    <t>(+144)</t>
  </si>
  <si>
    <t>(+995)</t>
  </si>
  <si>
    <t>06月19日</t>
  </si>
  <si>
    <t>(+50,451)</t>
  </si>
  <si>
    <t>(+172)</t>
  </si>
  <si>
    <t>(-1,130)</t>
  </si>
  <si>
    <t>06月18日</t>
  </si>
  <si>
    <t>(+53,485)</t>
  </si>
  <si>
    <t>(+181)</t>
  </si>
  <si>
    <t>(-181)</t>
  </si>
  <si>
    <t>06月17日</t>
  </si>
  <si>
    <t>(+55,068)</t>
  </si>
  <si>
    <t>(+154)</t>
  </si>
  <si>
    <t>(-431)</t>
  </si>
  <si>
    <t>06月16日</t>
  </si>
  <si>
    <t>(+62,965)</t>
  </si>
  <si>
    <t>(+168)</t>
  </si>
  <si>
    <t>(+2,040)</t>
  </si>
  <si>
    <t>06月15日</t>
  </si>
  <si>
    <t>(8分之一)</t>
  </si>
  <si>
    <t>(+68,788)</t>
  </si>
  <si>
    <t>(+143)</t>
  </si>
  <si>
    <t>(+525)</t>
  </si>
  <si>
    <t>06月14日</t>
  </si>
  <si>
    <t>(+66,015)</t>
  </si>
  <si>
    <t>(-1,888)</t>
  </si>
  <si>
    <t>06月13日</t>
  </si>
  <si>
    <t>(+44,991)</t>
  </si>
  <si>
    <t>(+109)</t>
  </si>
  <si>
    <t>(+1,386)</t>
  </si>
  <si>
    <t>06月12日</t>
  </si>
  <si>
    <t>(+50,404)</t>
  </si>
  <si>
    <t>(+163)</t>
  </si>
  <si>
    <t>(-14,375)</t>
  </si>
  <si>
    <t>06月11日</t>
  </si>
  <si>
    <t>(+79,405)</t>
  </si>
  <si>
    <t>(+211)</t>
  </si>
  <si>
    <t>(+13,557)</t>
  </si>
  <si>
    <t>06月10日</t>
  </si>
  <si>
    <t>(+68,080)</t>
  </si>
  <si>
    <t>(+213)</t>
  </si>
  <si>
    <t>06月09日</t>
  </si>
  <si>
    <t>(9分之一)</t>
  </si>
  <si>
    <t>(+72,635)</t>
  </si>
  <si>
    <t>(+546)</t>
  </si>
  <si>
    <t>06月08日</t>
  </si>
  <si>
    <t>(+79,911)</t>
  </si>
  <si>
    <t>(+159)</t>
  </si>
  <si>
    <t>(+318)</t>
  </si>
  <si>
    <t>06月07日</t>
  </si>
  <si>
    <t>(+82,866)</t>
  </si>
  <si>
    <t>(+124)</t>
  </si>
  <si>
    <t>(-874)</t>
  </si>
  <si>
    <t>06月06日</t>
  </si>
  <si>
    <t>(+52,859)</t>
  </si>
  <si>
    <t>(10分之一)</t>
  </si>
  <si>
    <t>(+9,682)</t>
  </si>
  <si>
    <t>06月05日</t>
  </si>
  <si>
    <t>(+61,953)</t>
  </si>
  <si>
    <t>(-2,278)</t>
  </si>
  <si>
    <t>06月04日</t>
  </si>
  <si>
    <t>(+67,976)</t>
  </si>
  <si>
    <t>(+750)</t>
  </si>
  <si>
    <t>06月03日</t>
  </si>
  <si>
    <t>(+76,363)</t>
  </si>
  <si>
    <t>(+142)</t>
  </si>
  <si>
    <t>(-2,086)</t>
  </si>
  <si>
    <t>端午節</t>
  </si>
  <si>
    <t>06月02日</t>
  </si>
  <si>
    <t>(11分之一)</t>
  </si>
  <si>
    <t>(+76,786)</t>
  </si>
  <si>
    <t>(+3,718)</t>
  </si>
  <si>
    <t>06月01日</t>
  </si>
  <si>
    <t>(+88,126)</t>
  </si>
  <si>
    <t>(+122)</t>
  </si>
  <si>
    <t>(-2,993)</t>
  </si>
  <si>
    <t>05月31日</t>
  </si>
  <si>
    <t>(+80,538)</t>
  </si>
  <si>
    <t>(12分之一)</t>
  </si>
  <si>
    <t>(+90)</t>
  </si>
  <si>
    <t>(+265)</t>
  </si>
  <si>
    <t>05月30日</t>
  </si>
  <si>
    <t>(+59,974)</t>
  </si>
  <si>
    <t>(-6,547)</t>
  </si>
  <si>
    <t>政府採購 33.12 萬劑BNT疫苗(兒童劑型)到貨</t>
  </si>
  <si>
    <t>05月29日</t>
  </si>
  <si>
    <t>(+76,424)</t>
  </si>
  <si>
    <t>(+145)</t>
  </si>
  <si>
    <t>(-762)</t>
  </si>
  <si>
    <t>05月28日</t>
  </si>
  <si>
    <t>(13分之一)</t>
  </si>
  <si>
    <t>(+80,509)</t>
  </si>
  <si>
    <t>(+127)</t>
  </si>
  <si>
    <t>(+9,334)</t>
  </si>
  <si>
    <t>05月27日</t>
  </si>
  <si>
    <t>(+94,670)</t>
  </si>
  <si>
    <t>(14分之一)</t>
  </si>
  <si>
    <t>(+126)</t>
  </si>
  <si>
    <t>(-3,512)</t>
  </si>
  <si>
    <t>05月26日</t>
  </si>
  <si>
    <t>(+81,787)</t>
  </si>
  <si>
    <t>(+104)</t>
  </si>
  <si>
    <t>(+2,686)</t>
  </si>
  <si>
    <t>05月25日</t>
  </si>
  <si>
    <t>(15分之一)</t>
  </si>
  <si>
    <t>(+89,285)</t>
  </si>
  <si>
    <t>(-1,381)</t>
  </si>
  <si>
    <t>05月24日</t>
  </si>
  <si>
    <t>(16分之一)</t>
  </si>
  <si>
    <t>(+82,337)</t>
  </si>
  <si>
    <t>(-7,390)</t>
  </si>
  <si>
    <t>05月23日</t>
  </si>
  <si>
    <t>(17分之一)</t>
  </si>
  <si>
    <t>(+66,229)</t>
  </si>
  <si>
    <t>(+240)</t>
  </si>
  <si>
    <t>05月22日</t>
  </si>
  <si>
    <t>(18分之一)</t>
  </si>
  <si>
    <t>(+79,421)</t>
  </si>
  <si>
    <t>05月21日</t>
  </si>
  <si>
    <t>(19分之一)</t>
  </si>
  <si>
    <t>(+84,547)</t>
  </si>
  <si>
    <t>(+492)</t>
  </si>
  <si>
    <t>05月20日</t>
  </si>
  <si>
    <t>(20分之一)</t>
  </si>
  <si>
    <t>(+85,681)</t>
  </si>
  <si>
    <t>(-1,028)</t>
  </si>
  <si>
    <t>05月19日</t>
  </si>
  <si>
    <t>(22分之一)</t>
  </si>
  <si>
    <t>(+89,361)</t>
  </si>
  <si>
    <t>(+1,415)</t>
  </si>
  <si>
    <t>05月18日</t>
  </si>
  <si>
    <t>(24分之一)</t>
  </si>
  <si>
    <t>(+85,041)</t>
  </si>
  <si>
    <t>05月17日</t>
  </si>
  <si>
    <t>(26分之一)</t>
  </si>
  <si>
    <t>(+65,764)</t>
  </si>
  <si>
    <t>(+2,478)</t>
  </si>
  <si>
    <t>05月16日</t>
  </si>
  <si>
    <t>(28分之一)</t>
  </si>
  <si>
    <t>(+61,685)</t>
  </si>
  <si>
    <t>(29分之一)</t>
  </si>
  <si>
    <t>(-3,290)</t>
  </si>
  <si>
    <t>政府採購 77.76 萬劑BNT疫苗(兒童劑型)到貨</t>
  </si>
  <si>
    <t>開打第四劑（第二次追加劑），由於資料複雜使推估誤差變大，疫苗頁面不再更新，本日起僅記錄每日疫苗日報表檔案及不良反應檔案。</t>
  </si>
  <si>
    <t>05月15日</t>
  </si>
  <si>
    <t>(30分之一)</t>
  </si>
  <si>
    <t>(+68,700)</t>
  </si>
  <si>
    <t>(31分之一)</t>
  </si>
  <si>
    <t>(+19)</t>
  </si>
  <si>
    <t>(+4,124)</t>
  </si>
  <si>
    <t>(+89,100)</t>
  </si>
  <si>
    <t>05月14日</t>
  </si>
  <si>
    <t>(33分之一)</t>
  </si>
  <si>
    <t>(+63,914)</t>
  </si>
  <si>
    <t>(34分之一)</t>
  </si>
  <si>
    <t>(+374)</t>
  </si>
  <si>
    <r>
      <t>(+0)</t>
    </r>
    <r>
      <rPr>
        <u/>
        <sz val="11"/>
        <color theme="10"/>
        <rFont val="新細明體"/>
        <family val="1"/>
        <charset val="136"/>
        <scheme val="minor"/>
      </rPr>
      <t> (註4)</t>
    </r>
  </si>
  <si>
    <t>05月13日</t>
  </si>
  <si>
    <t>(37分之一)</t>
  </si>
  <si>
    <t>(+64,959)</t>
  </si>
  <si>
    <t>(-2,199)</t>
  </si>
  <si>
    <t>(+126,793)</t>
  </si>
  <si>
    <t>05月12日</t>
  </si>
  <si>
    <t>(41分之一)</t>
  </si>
  <si>
    <t>(+65,398)</t>
  </si>
  <si>
    <t>(42分之一)</t>
  </si>
  <si>
    <t>(-917)</t>
  </si>
  <si>
    <t>(+79,806)</t>
  </si>
  <si>
    <t>05月11日</t>
  </si>
  <si>
    <t>(46分之一)</t>
  </si>
  <si>
    <t>(+57,124)</t>
  </si>
  <si>
    <t>(47分之一)</t>
  </si>
  <si>
    <t>(+12,322)</t>
  </si>
  <si>
    <t>(+80,039)</t>
  </si>
  <si>
    <t>05月10日</t>
  </si>
  <si>
    <t>(52分之一)</t>
  </si>
  <si>
    <t>(+50,807)</t>
  </si>
  <si>
    <t>(54分之一)</t>
  </si>
  <si>
    <t>(-11,840)</t>
  </si>
  <si>
    <t>(+74,509)</t>
  </si>
  <si>
    <t>05月09日</t>
  </si>
  <si>
    <t>(58分之一)</t>
  </si>
  <si>
    <t>(+40,221)</t>
  </si>
  <si>
    <t>(61分之一)</t>
  </si>
  <si>
    <t>(+1,835)</t>
  </si>
  <si>
    <t>(+78,060)</t>
  </si>
  <si>
    <t>政府採購 185.796 萬劑BNT疫苗到貨</t>
  </si>
  <si>
    <t>本日依照各日疫苗日報表資訊，校正自3/24記者會宣佈BNT歸零以來之歷史BNT推估存量。</t>
  </si>
  <si>
    <t>05月08日</t>
  </si>
  <si>
    <t>(65分之一)</t>
  </si>
  <si>
    <t>(+42,276)</t>
  </si>
  <si>
    <t>(68分之一)</t>
  </si>
  <si>
    <t>(-160)</t>
  </si>
  <si>
    <t>(+100,863)</t>
  </si>
  <si>
    <t>5/7未出疫苗日報表，政府採購 125.33 萬劑莫德納疫苗記載於本日</t>
  </si>
  <si>
    <t>05月07日</t>
  </si>
  <si>
    <t>(74分之一)</t>
  </si>
  <si>
    <t>(+46,403)</t>
  </si>
  <si>
    <t>(78分之一)</t>
  </si>
  <si>
    <t>(-1,623)</t>
  </si>
  <si>
    <t>政府採購 125.33 萬劑莫德納疫苗到貨</t>
  </si>
  <si>
    <t>05月06日</t>
  </si>
  <si>
    <t>(87分之一)</t>
  </si>
  <si>
    <t>(+36,157)</t>
  </si>
  <si>
    <t>(92分之一)</t>
  </si>
  <si>
    <t>(-2,673)</t>
  </si>
  <si>
    <t>(+126,781)</t>
  </si>
  <si>
    <t>05月05日</t>
  </si>
  <si>
    <t>(100分之一)</t>
  </si>
  <si>
    <t>(+29,979)</t>
  </si>
  <si>
    <t>(107分之一)</t>
  </si>
  <si>
    <t>(+1,244)</t>
  </si>
  <si>
    <t>(+100,221)</t>
  </si>
  <si>
    <t>05月04日</t>
  </si>
  <si>
    <t>(115分之一)</t>
  </si>
  <si>
    <t>(+28,471)</t>
  </si>
  <si>
    <t>(125分之一)</t>
  </si>
  <si>
    <t>(+128,365)</t>
  </si>
  <si>
    <t>政府採購 111.55 萬劑莫德納疫苗到貨</t>
  </si>
  <si>
    <t>05月03日</t>
  </si>
  <si>
    <t>(134分之一)</t>
  </si>
  <si>
    <t>(+23,129)</t>
  </si>
  <si>
    <t>(147分之一)</t>
  </si>
  <si>
    <t>(+162)</t>
  </si>
  <si>
    <t>(+78,911)</t>
  </si>
  <si>
    <t>政府採購 110.61 萬劑莫德納疫苗到貨</t>
  </si>
  <si>
    <t>05月02日</t>
  </si>
  <si>
    <t>(154分之一)</t>
  </si>
  <si>
    <t>(+17,850)</t>
  </si>
  <si>
    <t>(172分之一)</t>
  </si>
  <si>
    <t>(+1,271)</t>
  </si>
  <si>
    <t>(+73,844)</t>
  </si>
  <si>
    <t>05月01日</t>
  </si>
  <si>
    <t>(175分之一)</t>
  </si>
  <si>
    <t>(+17,069)</t>
  </si>
  <si>
    <t>(198分之一)</t>
  </si>
  <si>
    <t>(-550)</t>
  </si>
  <si>
    <t>(+92,685)</t>
  </si>
  <si>
    <t>04月30日</t>
  </si>
  <si>
    <t>(201分之一)</t>
  </si>
  <si>
    <t>(+15,127)</t>
  </si>
  <si>
    <t>(232分之一)</t>
  </si>
  <si>
    <t>04月29日</t>
  </si>
  <si>
    <t>(231分之一)</t>
  </si>
  <si>
    <t>(+12,305)</t>
  </si>
  <si>
    <t>(274分之一)</t>
  </si>
  <si>
    <t>(+121,002)</t>
  </si>
  <si>
    <t>04月28日</t>
  </si>
  <si>
    <t>(263分之一)</t>
  </si>
  <si>
    <t>(+11,506)</t>
  </si>
  <si>
    <t>(320分之一)</t>
  </si>
  <si>
    <t>(+266)</t>
  </si>
  <si>
    <t>(+102,305)</t>
  </si>
  <si>
    <t>04月27日</t>
  </si>
  <si>
    <t>(302分之一)</t>
  </si>
  <si>
    <t>(+8,914)</t>
  </si>
  <si>
    <t>(380分之一)</t>
  </si>
  <si>
    <t>(+361)</t>
  </si>
  <si>
    <t>(+102,459)</t>
  </si>
  <si>
    <t>政府採購 137.16 萬劑莫德納疫苗到貨</t>
  </si>
  <si>
    <t>04月26日</t>
  </si>
  <si>
    <t>(342分之一)</t>
  </si>
  <si>
    <t>(+6,336)</t>
  </si>
  <si>
    <t>(445分之一)</t>
  </si>
  <si>
    <t>(+96,746)</t>
  </si>
  <si>
    <t>04月25日</t>
  </si>
  <si>
    <t>(377分之一)</t>
  </si>
  <si>
    <t>(+5,218)</t>
  </si>
  <si>
    <t>(506分之一)</t>
  </si>
  <si>
    <t>(+561)</t>
  </si>
  <si>
    <t>(+123,259)</t>
  </si>
  <si>
    <t>04月24日</t>
  </si>
  <si>
    <t>(412分之一)</t>
  </si>
  <si>
    <t>(+5,170)</t>
  </si>
  <si>
    <t>(571分之一)</t>
  </si>
  <si>
    <t>(-304)</t>
  </si>
  <si>
    <t>(+126,841)</t>
  </si>
  <si>
    <t>4/23未出疫苗日報表，政府採購 20.04 萬劑莫德納疫苗記載於本日</t>
  </si>
  <si>
    <t>04月23日</t>
  </si>
  <si>
    <t>(454分之一)</t>
  </si>
  <si>
    <t>(+4,198)</t>
  </si>
  <si>
    <t>(653分之一)</t>
  </si>
  <si>
    <t>(-392)</t>
  </si>
  <si>
    <t>政府採購 20.04 萬劑莫德納疫苗到貨</t>
  </si>
  <si>
    <t>04月22日</t>
  </si>
  <si>
    <t>(494分之一)</t>
  </si>
  <si>
    <t>(+3,857)</t>
  </si>
  <si>
    <t>(741分之一)</t>
  </si>
  <si>
    <t>(+508)</t>
  </si>
  <si>
    <t>(+167,573)</t>
  </si>
  <si>
    <t>04月21日</t>
  </si>
  <si>
    <t>(538分之一)</t>
  </si>
  <si>
    <t>(+3,057)</t>
  </si>
  <si>
    <t>(845分之一)</t>
  </si>
  <si>
    <t>(+58)</t>
  </si>
  <si>
    <t>(+141,917)</t>
  </si>
  <si>
    <t>04月20日</t>
  </si>
  <si>
    <t>(579分之一)</t>
  </si>
  <si>
    <t>(+2,476)</t>
  </si>
  <si>
    <t>(950分之一)</t>
  </si>
  <si>
    <t>(+124,290)</t>
  </si>
  <si>
    <t>04月19日</t>
  </si>
  <si>
    <t>(617分之一)</t>
  </si>
  <si>
    <t>(+1,725)</t>
  </si>
  <si>
    <t>(1,057分之一)</t>
  </si>
  <si>
    <t>(+196)</t>
  </si>
  <si>
    <t>(+115,642)</t>
  </si>
  <si>
    <t>04月18日</t>
  </si>
  <si>
    <t>(647分之一)</t>
  </si>
  <si>
    <t>(+1,476)</t>
  </si>
  <si>
    <t>(1,147分之一)</t>
  </si>
  <si>
    <t>(+144,525)</t>
  </si>
  <si>
    <t>美加及紐澳入境航班移除「落地採驗」改為機場「唾液採檢」</t>
  </si>
  <si>
    <t>04月17日</t>
  </si>
  <si>
    <t>(674分之一)</t>
  </si>
  <si>
    <t>(+1,302)</t>
  </si>
  <si>
    <t>(1,237分之一)</t>
  </si>
  <si>
    <t>(+205,576)</t>
  </si>
  <si>
    <t>04月16日</t>
  </si>
  <si>
    <t>(701分之一)</t>
  </si>
  <si>
    <t>(+1,348)</t>
  </si>
  <si>
    <t>(1,328分之一)</t>
  </si>
  <si>
    <t>04月15日</t>
  </si>
  <si>
    <t>(730分之一)</t>
  </si>
  <si>
    <t>(+1,283)</t>
  </si>
  <si>
    <t>(1,439分之一)</t>
  </si>
  <si>
    <t>(+164,920)</t>
  </si>
  <si>
    <t>04月14日</t>
  </si>
  <si>
    <t>(761分之一)</t>
  </si>
  <si>
    <t>(+981)</t>
  </si>
  <si>
    <t>(1,563分之一)</t>
  </si>
  <si>
    <t>(+109,461)</t>
  </si>
  <si>
    <t>04月13日</t>
  </si>
  <si>
    <t>(786分之一)</t>
  </si>
  <si>
    <t>(+927)</t>
  </si>
  <si>
    <t>(1,674分之一)</t>
  </si>
  <si>
    <t>(+99,660)</t>
  </si>
  <si>
    <t>04月12日</t>
  </si>
  <si>
    <t>(812分之一)</t>
  </si>
  <si>
    <t>(1,793分之一)</t>
  </si>
  <si>
    <t>(-65)</t>
  </si>
  <si>
    <t>(+93,859)</t>
  </si>
  <si>
    <t>04月11日</t>
  </si>
  <si>
    <t>(830分之一)</t>
  </si>
  <si>
    <t>(+630)</t>
  </si>
  <si>
    <t>(1,884分之一)</t>
  </si>
  <si>
    <t>(+141)</t>
  </si>
  <si>
    <t>(+103,698)</t>
  </si>
  <si>
    <t>04月10日</t>
  </si>
  <si>
    <t>(849分之一)</t>
  </si>
  <si>
    <t>(+574)</t>
  </si>
  <si>
    <t>(1,985分之一)</t>
  </si>
  <si>
    <t>(-182)</t>
  </si>
  <si>
    <t>(+117,836)</t>
  </si>
  <si>
    <t>04月09日</t>
  </si>
  <si>
    <t>(869分之一)</t>
  </si>
  <si>
    <t>(+572)</t>
  </si>
  <si>
    <t>(2,092分之一)</t>
  </si>
  <si>
    <t>(-87)</t>
  </si>
  <si>
    <t>04月08日</t>
  </si>
  <si>
    <t>(888分之一)</t>
  </si>
  <si>
    <t>(+507)</t>
  </si>
  <si>
    <t>(2,205分之一)</t>
  </si>
  <si>
    <t>(+102)</t>
  </si>
  <si>
    <t>(+131,164)</t>
  </si>
  <si>
    <t>04月07日</t>
  </si>
  <si>
    <t>(905分之一)</t>
  </si>
  <si>
    <t>(+531)</t>
  </si>
  <si>
    <t>(2,316分之一)</t>
  </si>
  <si>
    <t>(+91,624)</t>
  </si>
  <si>
    <t>04月06日</t>
  </si>
  <si>
    <t>(924分之一)</t>
  </si>
  <si>
    <t>(+359)</t>
  </si>
  <si>
    <t>(2,445分之一)</t>
  </si>
  <si>
    <t>(+85,271)</t>
  </si>
  <si>
    <t>04月05日</t>
  </si>
  <si>
    <t>(938分之一)</t>
  </si>
  <si>
    <t>(2,541分之一)</t>
  </si>
  <si>
    <t>(-148)</t>
  </si>
  <si>
    <t>(+153,246)</t>
  </si>
  <si>
    <t>04月04日</t>
  </si>
  <si>
    <t>(949分之一)</t>
  </si>
  <si>
    <t>(+273)</t>
  </si>
  <si>
    <t>(2,621分之一)</t>
  </si>
  <si>
    <t>(+0)</t>
  </si>
  <si>
    <t>*本日未出日報表，總施打數延用昨日</t>
  </si>
  <si>
    <t>04月03日</t>
  </si>
  <si>
    <t>(959分之一)</t>
  </si>
  <si>
    <t>(2,704分之一)</t>
  </si>
  <si>
    <t>(-214)</t>
  </si>
  <si>
    <t>04月02日</t>
  </si>
  <si>
    <t>(970分之一)</t>
  </si>
  <si>
    <t>(+404)</t>
  </si>
  <si>
    <t>(2,794分之一)</t>
  </si>
  <si>
    <t>(+180)</t>
  </si>
  <si>
    <t>04月01日</t>
  </si>
  <si>
    <t>(987分之一)</t>
  </si>
  <si>
    <t>(+236)</t>
  </si>
  <si>
    <t>(2,937分之一)</t>
  </si>
  <si>
    <t>(+100,024)</t>
  </si>
  <si>
    <t>03月31日</t>
  </si>
  <si>
    <t>(997分之一)</t>
  </si>
  <si>
    <t>(+238)</t>
  </si>
  <si>
    <t>(3,027分之一)</t>
  </si>
  <si>
    <t>(+65,120)</t>
  </si>
  <si>
    <t>03月30日</t>
  </si>
  <si>
    <t>(1,007分之一)</t>
  </si>
  <si>
    <t>(3,123分之一)</t>
  </si>
  <si>
    <t>(+61,177)</t>
  </si>
  <si>
    <t>03月29日</t>
  </si>
  <si>
    <t>(1,014分之一)</t>
  </si>
  <si>
    <t>(3,193分之一)</t>
  </si>
  <si>
    <t>(-67)</t>
  </si>
  <si>
    <t>(+66,475)</t>
  </si>
  <si>
    <t>03月28日</t>
  </si>
  <si>
    <t>(1,019分之一)</t>
  </si>
  <si>
    <t>(3,235分之一)</t>
  </si>
  <si>
    <t>(+63,261)</t>
  </si>
  <si>
    <t>03月27日</t>
  </si>
  <si>
    <t>(1,024分之一)</t>
  </si>
  <si>
    <t>(+203)</t>
  </si>
  <si>
    <t>(3,293分之一)</t>
  </si>
  <si>
    <t>(-232)</t>
  </si>
  <si>
    <t>(+41,486)</t>
  </si>
  <si>
    <t>03月26日</t>
  </si>
  <si>
    <t>(1,033分之一)</t>
  </si>
  <si>
    <t>(3,390分之一)</t>
  </si>
  <si>
    <t>(+264)</t>
  </si>
  <si>
    <t>03月25日</t>
  </si>
  <si>
    <t>(1,038分之一)</t>
  </si>
  <si>
    <t>(+136)</t>
  </si>
  <si>
    <t>(3,442分之一)</t>
  </si>
  <si>
    <t>(-166)</t>
  </si>
  <si>
    <t>(+52,735)</t>
  </si>
  <si>
    <t>03月24日</t>
  </si>
  <si>
    <t>(1,044分之一)</t>
  </si>
  <si>
    <t>(+139)</t>
  </si>
  <si>
    <t>(3,513分之一)</t>
  </si>
  <si>
    <t>(+34,715)</t>
  </si>
  <si>
    <t>依政府記者會公開資訊進行銷毀量推估，校正AZ、莫德納推估存量、BNT存量歸0</t>
  </si>
  <si>
    <t>03月23日</t>
  </si>
  <si>
    <t>(1,051分之一)</t>
  </si>
  <si>
    <t>(+97)</t>
  </si>
  <si>
    <t>(3,588分之一)</t>
  </si>
  <si>
    <t>(+110)</t>
  </si>
  <si>
    <t>(+54,913)</t>
  </si>
  <si>
    <t>03月22日</t>
  </si>
  <si>
    <t>(1,056分之一)</t>
  </si>
  <si>
    <t>(3,642分之一)</t>
  </si>
  <si>
    <t>(-170)</t>
  </si>
  <si>
    <t>(+61,884)</t>
  </si>
  <si>
    <t>03月21日</t>
  </si>
  <si>
    <t>(1,060分之一)</t>
  </si>
  <si>
    <t>(+98)</t>
  </si>
  <si>
    <t>(3,693分之一)</t>
  </si>
  <si>
    <t>(-80)</t>
  </si>
  <si>
    <t>(+80,722)</t>
  </si>
  <si>
    <t>03月20日</t>
  </si>
  <si>
    <t>(1,065分之一)</t>
  </si>
  <si>
    <t>(3,751分之一)</t>
  </si>
  <si>
    <t>(+70,138)</t>
  </si>
  <si>
    <t>03月19日</t>
  </si>
  <si>
    <t>(1,071分之一)</t>
  </si>
  <si>
    <t>(3,825分之一)</t>
  </si>
  <si>
    <t>03月18日</t>
  </si>
  <si>
    <t>(1,077分之一)</t>
  </si>
  <si>
    <t>(+75)</t>
  </si>
  <si>
    <t>(3,906分之一)</t>
  </si>
  <si>
    <t>(+93,095)</t>
  </si>
  <si>
    <t>03月17日</t>
  </si>
  <si>
    <t>(1,080分之一)</t>
  </si>
  <si>
    <t>(3,956分之一)</t>
  </si>
  <si>
    <t>(+80,228)</t>
  </si>
  <si>
    <t>03月16日</t>
  </si>
  <si>
    <t>(1,085分之一)</t>
  </si>
  <si>
    <t>(4,018分之一)</t>
  </si>
  <si>
    <t>(-220)</t>
  </si>
  <si>
    <t>(+59,993)</t>
  </si>
  <si>
    <t>03月15日</t>
  </si>
  <si>
    <t>(1,090分之一)</t>
  </si>
  <si>
    <t>(4,081分之一)</t>
  </si>
  <si>
    <t>(+354)</t>
  </si>
  <si>
    <t>(+71,570)</t>
  </si>
  <si>
    <t>03月14日</t>
  </si>
  <si>
    <t>(1,092分之一)</t>
  </si>
  <si>
    <t>(4,109分之一)</t>
  </si>
  <si>
    <t>(+84,376)</t>
  </si>
  <si>
    <t>03月13日</t>
  </si>
  <si>
    <t>(1,095分之一)</t>
  </si>
  <si>
    <t>(4,164分之一)</t>
  </si>
  <si>
    <t>(+149)</t>
  </si>
  <si>
    <t>(+95,198)</t>
  </si>
  <si>
    <t>03月12日</t>
  </si>
  <si>
    <t>(1,099分之一)</t>
  </si>
  <si>
    <t>(4,212分之一)</t>
  </si>
  <si>
    <t>(-95)</t>
  </si>
  <si>
    <t>03月11日</t>
  </si>
  <si>
    <t>(1,102分之一)</t>
  </si>
  <si>
    <t>(4,259分之一)</t>
  </si>
  <si>
    <t>(-250)</t>
  </si>
  <si>
    <t>(+120,256)</t>
  </si>
  <si>
    <t>03月10日</t>
  </si>
  <si>
    <t>(1,106分之一)</t>
  </si>
  <si>
    <t>(4,324分之一)</t>
  </si>
  <si>
    <t>(+100)</t>
  </si>
  <si>
    <t>(+93,320)</t>
  </si>
  <si>
    <t>03月09日</t>
  </si>
  <si>
    <t>(1,112分之一)</t>
  </si>
  <si>
    <t>(4,396分之一)</t>
  </si>
  <si>
    <t>(+89,539)</t>
  </si>
  <si>
    <t>03月08日</t>
  </si>
  <si>
    <t>(1,116分之一)</t>
  </si>
  <si>
    <t>(4,461分之一)</t>
  </si>
  <si>
    <t>(+652)</t>
  </si>
  <si>
    <t>(+98,560)</t>
  </si>
  <si>
    <t>03月07日</t>
  </si>
  <si>
    <t>(1,119分之一)</t>
  </si>
  <si>
    <t>(4,507分之一)</t>
  </si>
  <si>
    <t>(-71)</t>
  </si>
  <si>
    <t>(+119,815)</t>
  </si>
  <si>
    <t>居家隔離天數縮短為10天</t>
  </si>
  <si>
    <t>入境檢疫縮短為10天</t>
  </si>
  <si>
    <t>開放非本國籍商務人士來臺</t>
  </si>
  <si>
    <t>放寬國籍航空公司抵臺航班之機組員檢疫防疫措施</t>
  </si>
  <si>
    <t>03月06日</t>
  </si>
  <si>
    <t>(1,120分之一)</t>
  </si>
  <si>
    <t>(4,532分之一)</t>
  </si>
  <si>
    <t>(-62)</t>
  </si>
  <si>
    <t>(+154,159)</t>
  </si>
  <si>
    <t>03月05日</t>
  </si>
  <si>
    <t>(1,123分之一)</t>
  </si>
  <si>
    <t>(4,570分之一)</t>
  </si>
  <si>
    <t>03月04日</t>
  </si>
  <si>
    <t>(1,127分之一)</t>
  </si>
  <si>
    <t>(+64)</t>
  </si>
  <si>
    <t>(4,643分之一)</t>
  </si>
  <si>
    <t>(+184,266)</t>
  </si>
  <si>
    <t>依政府記者會公開資訊，推算後調整高端存量，調整AZ每瓶疫苗平均可施打劑數為11.2劑。</t>
  </si>
  <si>
    <t>03月03日</t>
  </si>
  <si>
    <t>(1,131分之一)</t>
  </si>
  <si>
    <t>(4,703分之一)</t>
  </si>
  <si>
    <t>(+136,890)</t>
  </si>
  <si>
    <t>03月02日</t>
  </si>
  <si>
    <t>(1,134分之一)</t>
  </si>
  <si>
    <t>(4,771分之一)</t>
  </si>
  <si>
    <t>(+145,494)</t>
  </si>
  <si>
    <t>03月01日</t>
  </si>
  <si>
    <t>(1,137分之一)</t>
  </si>
  <si>
    <t>(4,819分之一)</t>
  </si>
  <si>
    <t>(+179,640)</t>
  </si>
  <si>
    <t>放寬防疫措施至2022/3/31</t>
  </si>
  <si>
    <t>5機場及2港口往離島旅客，免篩檢及填寫健康聲明書</t>
  </si>
  <si>
    <t>放寬醫院探病規定</t>
  </si>
  <si>
    <t>放寬長照探視規定</t>
  </si>
  <si>
    <t>02月28日</t>
  </si>
  <si>
    <t>(1,140分之一)</t>
  </si>
  <si>
    <t>(4,864分之一)</t>
  </si>
  <si>
    <t>(+334,533)</t>
  </si>
  <si>
    <t>2/27未出疫苗日報表，政府採購 122.46 萬劑莫德納疫苗記載於本日</t>
  </si>
  <si>
    <t>02月27日</t>
  </si>
  <si>
    <t>(1,143分之一)</t>
  </si>
  <si>
    <t>(4,921分之一)</t>
  </si>
  <si>
    <t>(-36)</t>
  </si>
  <si>
    <t>政府採購 122.46 萬劑莫德納疫苗到貨</t>
  </si>
  <si>
    <t>02月26日</t>
  </si>
  <si>
    <t>(1,146分之一)</t>
  </si>
  <si>
    <t>(4,984分之一)</t>
  </si>
  <si>
    <t>02月25日</t>
  </si>
  <si>
    <t>(1,150分之一)</t>
  </si>
  <si>
    <t>(5,058分之一)</t>
  </si>
  <si>
    <t>(-54)</t>
  </si>
  <si>
    <t>(+315,593)</t>
  </si>
  <si>
    <t>02月24日</t>
  </si>
  <si>
    <t>(1,154分之一)</t>
  </si>
  <si>
    <t>(5,133分之一)</t>
  </si>
  <si>
    <t>(+111)</t>
  </si>
  <si>
    <t>(+189,372)</t>
  </si>
  <si>
    <t>02月23日</t>
  </si>
  <si>
    <t>(1,158分之一)</t>
  </si>
  <si>
    <t>(5,225分之一)</t>
  </si>
  <si>
    <t>(+163,062)</t>
  </si>
  <si>
    <t>02月22日</t>
  </si>
  <si>
    <t>(1,162分之一)</t>
  </si>
  <si>
    <t>(5,291分之一)</t>
  </si>
  <si>
    <t>(-129)</t>
  </si>
  <si>
    <t>(+176,862)</t>
  </si>
  <si>
    <t>依政府記者會公開資訊，推算後調整BNT每瓶疫苗平均可施打劑數為6.2劑。</t>
  </si>
  <si>
    <t>02月21日</t>
  </si>
  <si>
    <t>(1,164分之一)</t>
  </si>
  <si>
    <t>(5,344分之一)</t>
  </si>
  <si>
    <t>(+194,544)</t>
  </si>
  <si>
    <t>02月20日</t>
  </si>
  <si>
    <t>(1,167分之一)</t>
  </si>
  <si>
    <t>(5,405分之一)</t>
  </si>
  <si>
    <t>(+255,478)</t>
  </si>
  <si>
    <t>02月19日</t>
  </si>
  <si>
    <t>(1,171分之一)</t>
  </si>
  <si>
    <t>(5,494分之一)</t>
  </si>
  <si>
    <t>02月18日</t>
  </si>
  <si>
    <t>(1,175分之一)</t>
  </si>
  <si>
    <t>(5,590分之一)</t>
  </si>
  <si>
    <t>(+331,715)</t>
  </si>
  <si>
    <t>02月17日</t>
  </si>
  <si>
    <t>(1,179分之一)</t>
  </si>
  <si>
    <t>(5,681分之一)</t>
  </si>
  <si>
    <t>(+189)</t>
  </si>
  <si>
    <t>(+316,552)</t>
  </si>
  <si>
    <t>02月16日</t>
  </si>
  <si>
    <t>(1,183分之一)</t>
  </si>
  <si>
    <t>(5,772分之一)</t>
  </si>
  <si>
    <t>(+335,241)</t>
  </si>
  <si>
    <t>02月15日</t>
  </si>
  <si>
    <t>(1,187分之一)</t>
  </si>
  <si>
    <t>(5,868分之一)</t>
  </si>
  <si>
    <t>(-259)</t>
  </si>
  <si>
    <t>(+294,984)</t>
  </si>
  <si>
    <t>政府採購 140.48 萬劑莫德納疫苗到貨</t>
  </si>
  <si>
    <t>(1,190分之一)</t>
  </si>
  <si>
    <t>(5,934分之一)</t>
  </si>
  <si>
    <t>(-44)</t>
  </si>
  <si>
    <t>(+291,196)</t>
  </si>
  <si>
    <t>(1,193分之一)</t>
  </si>
  <si>
    <t>(6,016分之一)</t>
  </si>
  <si>
    <t>(+285)</t>
  </si>
  <si>
    <t>(+274,207)</t>
  </si>
  <si>
    <t>(1,196分之一)</t>
  </si>
  <si>
    <t>(6,098分之一)</t>
  </si>
  <si>
    <t>(-204)</t>
  </si>
  <si>
    <t>(1,200分之一)</t>
  </si>
  <si>
    <t>(6,195分之一)</t>
  </si>
  <si>
    <t>(+220)</t>
  </si>
  <si>
    <t>(+373,724)</t>
  </si>
  <si>
    <t>(1,206分之一)</t>
  </si>
  <si>
    <t>(+83)</t>
  </si>
  <si>
    <t>(6,335分之一)</t>
  </si>
  <si>
    <t>(+328,562)</t>
  </si>
  <si>
    <t>(1,212分之一)</t>
  </si>
  <si>
    <t>(6,481分之一)</t>
  </si>
  <si>
    <t>(+261,833)</t>
  </si>
  <si>
    <t>(1,215分之一)</t>
  </si>
  <si>
    <t>(6,579分之一)</t>
  </si>
  <si>
    <t>(-112)</t>
  </si>
  <si>
    <t>(+216,536)</t>
  </si>
  <si>
    <t>(1,218分之一)</t>
  </si>
  <si>
    <t>(6,667分之一)</t>
  </si>
  <si>
    <t>(+167)</t>
  </si>
  <si>
    <t>(+190,399)</t>
  </si>
  <si>
    <t>宣佈全國維持二級防疫警戒至2022/2/28</t>
  </si>
  <si>
    <t>(1,221分之一)</t>
  </si>
  <si>
    <t>(6,760分之一)</t>
  </si>
  <si>
    <t>(+271)</t>
  </si>
  <si>
    <t>(+319,728)</t>
  </si>
  <si>
    <t>(1,224分之一)</t>
  </si>
  <si>
    <t>(6,845分之一)</t>
  </si>
  <si>
    <t>(-207)</t>
  </si>
  <si>
    <t>(1,228分之一)</t>
  </si>
  <si>
    <t>(6,992分之一)</t>
  </si>
  <si>
    <t>(+235)</t>
  </si>
  <si>
    <t>(1,233分之一)</t>
  </si>
  <si>
    <t>(7,144分之一)</t>
  </si>
  <si>
    <t>(7,266分之一)</t>
  </si>
  <si>
    <t>(1,240分之一)</t>
  </si>
  <si>
    <t>(7,388分之一)</t>
  </si>
  <si>
    <t>(1,244分之一)</t>
  </si>
  <si>
    <t>(7,531分之一)</t>
  </si>
  <si>
    <t>除夕</t>
  </si>
  <si>
    <t>(1,248分之一)</t>
  </si>
  <si>
    <t>(7,667分之一)</t>
  </si>
  <si>
    <t>(-163)</t>
  </si>
  <si>
    <t>(1,251分之一)</t>
  </si>
  <si>
    <t>(7,805分之一)</t>
  </si>
  <si>
    <t>(+99)</t>
  </si>
  <si>
    <t>(1,254分之一)</t>
  </si>
  <si>
    <t>(+68)</t>
  </si>
  <si>
    <t>(7,929分之一)</t>
  </si>
  <si>
    <t>(+324,787)</t>
  </si>
  <si>
    <t>(1,259分之一)</t>
  </si>
  <si>
    <t>(8,116分之一)</t>
  </si>
  <si>
    <t>(-94)</t>
  </si>
  <si>
    <t>(+346,077)</t>
  </si>
  <si>
    <t>台積電、鴻海╱永齡與慈濟捐贈 91.84 萬劑BNT疫苗到貨</t>
  </si>
  <si>
    <t>(1,263分之一)</t>
  </si>
  <si>
    <t>(8,298分之一)</t>
  </si>
  <si>
    <t>(+357,751)</t>
  </si>
  <si>
    <t>(1,270分之一)</t>
  </si>
  <si>
    <t>(8,578分之一)</t>
  </si>
  <si>
    <t>(-426)</t>
  </si>
  <si>
    <t>(+358,248)</t>
  </si>
  <si>
    <t>政府採購 151.21 萬劑莫德納疫苗到貨</t>
  </si>
  <si>
    <t>(1,272分之一)</t>
  </si>
  <si>
    <t>(8,690分之一)</t>
  </si>
  <si>
    <t>(+388,371)</t>
  </si>
  <si>
    <t>宣佈全國維持二級防疫警戒至2022/2/7</t>
  </si>
  <si>
    <t>醫院停止探病及醫護相關措施調整 、長照機構及新進住民管理措施調整</t>
  </si>
  <si>
    <t>首批政府採購之COVID-19口服抗病毒藥Molnupiravir抵臺</t>
  </si>
  <si>
    <t>(1,276分之一)</t>
  </si>
  <si>
    <t>(+87)</t>
  </si>
  <si>
    <t>(8,858分之一)</t>
  </si>
  <si>
    <t>(+413,952)</t>
  </si>
  <si>
    <t>(1,282分之一)</t>
  </si>
  <si>
    <t>(+129)</t>
  </si>
  <si>
    <t>(9,160分之一)</t>
  </si>
  <si>
    <t>(1,291分之一)</t>
  </si>
  <si>
    <t>(9,647分之一)</t>
  </si>
  <si>
    <t>(-176)</t>
  </si>
  <si>
    <t>(+498,882)</t>
  </si>
  <si>
    <t>台積電、鴻海╱永齡與慈濟捐贈 99.45 萬劑BNT疫苗到貨</t>
  </si>
  <si>
    <t>(1,296分之一)</t>
  </si>
  <si>
    <t>(9,926分之一)</t>
  </si>
  <si>
    <t>(+257)</t>
  </si>
  <si>
    <t>(+470,746)</t>
  </si>
  <si>
    <t>(1,298分之一)</t>
  </si>
  <si>
    <t>(10,080分之一)</t>
  </si>
  <si>
    <t>(-81)</t>
  </si>
  <si>
    <t>(+466,453)</t>
  </si>
  <si>
    <t>(1,302分之一)</t>
  </si>
  <si>
    <t>(10,320分之一)</t>
  </si>
  <si>
    <t>(+441,626)</t>
  </si>
  <si>
    <t>(1,307分之一)</t>
  </si>
  <si>
    <t>(10,630分之一)</t>
  </si>
  <si>
    <t>(-971)</t>
  </si>
  <si>
    <t>(+448,800)</t>
  </si>
  <si>
    <t>(1,312分之一)</t>
  </si>
  <si>
    <t>(10,954分之一)</t>
  </si>
  <si>
    <t>(+707)</t>
  </si>
  <si>
    <t>(+337,504)</t>
  </si>
  <si>
    <t>(1,316分之一)</t>
  </si>
  <si>
    <t>(11,222分之一)</t>
  </si>
  <si>
    <t>(1,321分之一)</t>
  </si>
  <si>
    <t>(11,653分之一)</t>
  </si>
  <si>
    <t>(+740,165)</t>
  </si>
  <si>
    <t>高端庫存扣除捐贈索馬利蘭之15萬劑疫苗</t>
  </si>
  <si>
    <t>高端檢驗封緘完成新增55 萬 1580劑（為2022-01-14公佈之</t>
  </si>
  <si>
    <t>COVID-19 疫苗檢驗封緘概況</t>
  </si>
  <si>
    <t>之封緘放行總量與先前交貨總量相減。）</t>
  </si>
  <si>
    <r>
      <t>本日調整莫德納存量推估公式</t>
    </r>
    <r>
      <rPr>
        <u/>
        <sz val="11"/>
        <color theme="10"/>
        <rFont val="新細明體"/>
        <family val="1"/>
        <charset val="136"/>
        <scheme val="minor"/>
      </rPr>
      <t>(註10-1)</t>
    </r>
  </si>
  <si>
    <t>(1,326分之一)</t>
  </si>
  <si>
    <t>(12,062分之一)</t>
  </si>
  <si>
    <t>政府採購 146.15 萬劑AZ疫苗到貨</t>
  </si>
  <si>
    <t>(1,331分之一)</t>
  </si>
  <si>
    <t>(12,473分之一)</t>
  </si>
  <si>
    <t>(-813)</t>
  </si>
  <si>
    <t>(+809,857)</t>
  </si>
  <si>
    <t>南非等10國調整為加嚴之三級流行地區之入境檢疫措施</t>
  </si>
  <si>
    <t>(1,339分之一)</t>
  </si>
  <si>
    <t>(13,147分之一)</t>
  </si>
  <si>
    <t>調整搭乘歐美、中東及紐澳等航線長程航班旅客入境檢疫規定</t>
  </si>
  <si>
    <t>(1,345分之一)</t>
  </si>
  <si>
    <t>(13,697分之一)</t>
  </si>
  <si>
    <t>(-682)</t>
  </si>
  <si>
    <t>(1,347分之一)</t>
  </si>
  <si>
    <t>(13,950分之一)</t>
  </si>
  <si>
    <t>(+457)</t>
  </si>
  <si>
    <t>宣佈全國即日起二級防疫警戒調整部份規定並延長至2022/1/24</t>
  </si>
  <si>
    <t>(1,352分之一)</t>
  </si>
  <si>
    <t>(14,468分之一)</t>
  </si>
  <si>
    <t>(-48)</t>
  </si>
  <si>
    <t>(1,356分之一)</t>
  </si>
  <si>
    <t>(14,873分之一)</t>
  </si>
  <si>
    <t>(-576)</t>
  </si>
  <si>
    <t>(+216,877)</t>
  </si>
  <si>
    <t>第二劑與第三劑施打間隔政策由5個月縮短為12週</t>
  </si>
  <si>
    <t>(1,360分之一)</t>
  </si>
  <si>
    <t>(15,463分之一)</t>
  </si>
  <si>
    <t>(+850)</t>
  </si>
  <si>
    <t>(+114,459)</t>
  </si>
  <si>
    <t>(1,364分之一)</t>
  </si>
  <si>
    <t>(15,915分之一)</t>
  </si>
  <si>
    <t>(-206)</t>
  </si>
  <si>
    <t>(+75,891)</t>
  </si>
  <si>
    <t>(1,366分之一)</t>
  </si>
  <si>
    <t>(16,201分之一)</t>
  </si>
  <si>
    <t>(+68,443)</t>
  </si>
  <si>
    <t>(1,369分之一)</t>
  </si>
  <si>
    <t>(16,592分之一)</t>
  </si>
  <si>
    <t>(-851)</t>
  </si>
  <si>
    <t>(+53,697)</t>
  </si>
  <si>
    <t>(1,371分之一)</t>
  </si>
  <si>
    <t>(16,892分之一)</t>
  </si>
  <si>
    <t>(+983)</t>
  </si>
  <si>
    <t>(+21,021)</t>
  </si>
  <si>
    <t>(1,372分之一)</t>
  </si>
  <si>
    <t>(17,139分之一)</t>
  </si>
  <si>
    <t>(-241)</t>
  </si>
  <si>
    <t>2021年 (五)</t>
  </si>
  <si>
    <t>(1,374分之一)</t>
  </si>
  <si>
    <t>(17,407分之一)</t>
  </si>
  <si>
    <t>(-186)</t>
  </si>
  <si>
    <t>(+54,996)</t>
  </si>
  <si>
    <t>2021年 (四)</t>
  </si>
  <si>
    <t>(1,377分之一)</t>
  </si>
  <si>
    <t>(17,955分之一)</t>
  </si>
  <si>
    <t>(+993)</t>
  </si>
  <si>
    <t>(+231,127)</t>
  </si>
  <si>
    <t>台積電、鴻海╱永齡與慈濟捐贈 93.83 萬劑BNT疫苗到貨</t>
  </si>
  <si>
    <t>2021年 (三)</t>
  </si>
  <si>
    <t>(1,379分之一)</t>
  </si>
  <si>
    <t>(18,291分之一)</t>
  </si>
  <si>
    <t>(+133,994)</t>
  </si>
  <si>
    <t>2021年 (二)</t>
  </si>
  <si>
    <t>(1,380分之一)</t>
  </si>
  <si>
    <t>(18,494分之一)</t>
  </si>
  <si>
    <t>(-884)</t>
  </si>
  <si>
    <t>(+92,773)</t>
  </si>
  <si>
    <t>2021年 (一)</t>
  </si>
  <si>
    <t>(1,382分之一)</t>
  </si>
  <si>
    <t>(18,776分之一)</t>
  </si>
  <si>
    <t>(-464)</t>
  </si>
  <si>
    <t>(+67,259)</t>
  </si>
  <si>
    <t>宣佈全國維持二級防疫警戒至2022/1/10</t>
  </si>
  <si>
    <t>2021年 (日)</t>
  </si>
  <si>
    <t>(1,383分之一)</t>
  </si>
  <si>
    <t>(19,020分之一)</t>
  </si>
  <si>
    <t>(+798)</t>
  </si>
  <si>
    <t>(+32,601)</t>
  </si>
  <si>
    <t>本日校正莫德納存量，依據媒體報導約11萬劑莫德納在12月21日到期，故12/15~12/21 需打11萬，對照同期施打數差額約1萬1千劑，推估為過期予以扣除。</t>
  </si>
  <si>
    <t>2021年 (六)</t>
  </si>
  <si>
    <t>(1,385分之一)</t>
  </si>
  <si>
    <t>(19,399分之一)</t>
  </si>
  <si>
    <t>(+365)</t>
  </si>
  <si>
    <t>(1,387分之一)</t>
  </si>
  <si>
    <t>(19,693分之一)</t>
  </si>
  <si>
    <t>(+127,987)</t>
  </si>
  <si>
    <t>(1,388分之一)</t>
  </si>
  <si>
    <t>(20,030分之一)</t>
  </si>
  <si>
    <t>(+58,679)</t>
  </si>
  <si>
    <t>(1,389分之一)</t>
  </si>
  <si>
    <t>(20,255分之一)</t>
  </si>
  <si>
    <t>(-134)</t>
  </si>
  <si>
    <t>(+68,628)</t>
  </si>
  <si>
    <t>(1,390分之一)</t>
  </si>
  <si>
    <t>(20,504分之一)</t>
  </si>
  <si>
    <t>(+65,119)</t>
  </si>
  <si>
    <t>政府採購 73.84 萬劑AZ疫苗到貨</t>
  </si>
  <si>
    <t>(1,391分之一)</t>
  </si>
  <si>
    <t>(20,685分之一)</t>
  </si>
  <si>
    <t>(-519)</t>
  </si>
  <si>
    <t>(+66,048)</t>
  </si>
  <si>
    <t>(1,392分之一)</t>
  </si>
  <si>
    <t>(20,888分之一)</t>
  </si>
  <si>
    <t>(-262)</t>
  </si>
  <si>
    <t>(+63,941)</t>
  </si>
  <si>
    <t>(1,393分之一)</t>
  </si>
  <si>
    <t>(20,982分之一)</t>
  </si>
  <si>
    <t>(-685)</t>
  </si>
  <si>
    <t>(1,394分之一)</t>
  </si>
  <si>
    <t>(21,229分之一)</t>
  </si>
  <si>
    <t>(-228)</t>
  </si>
  <si>
    <t>(+105,803)</t>
  </si>
  <si>
    <t>(1,395分之一)</t>
  </si>
  <si>
    <t>(21,522分之一)</t>
  </si>
  <si>
    <t>(+1,672)</t>
  </si>
  <si>
    <t>(+68,669)</t>
  </si>
  <si>
    <t>(1,396分之一)</t>
  </si>
  <si>
    <t>(21,763分之一)</t>
  </si>
  <si>
    <t>(+1,318)</t>
  </si>
  <si>
    <t>(+75,385)</t>
  </si>
  <si>
    <t>(1,397分之一)</t>
  </si>
  <si>
    <t>(21,885分之一)</t>
  </si>
  <si>
    <t>(-437)</t>
  </si>
  <si>
    <t>(+77,063)</t>
  </si>
  <si>
    <t>(22,091分之一)</t>
  </si>
  <si>
    <t>(+113,278)</t>
  </si>
  <si>
    <t>宣佈全國維持二級防疫警戒至12/27</t>
  </si>
  <si>
    <t>(1,398分之一)</t>
  </si>
  <si>
    <t>(22,196分之一)</t>
  </si>
  <si>
    <t>(-670)</t>
  </si>
  <si>
    <t>(+123,864)</t>
  </si>
  <si>
    <t>(22,323分之一)</t>
  </si>
  <si>
    <t>(+415)</t>
  </si>
  <si>
    <t>(1,399分之一)</t>
  </si>
  <si>
    <t>(22,538分之一)</t>
  </si>
  <si>
    <t>(+180,784)</t>
  </si>
  <si>
    <t>發現首例Omicron變種登陸台灣。</t>
  </si>
  <si>
    <t>(1,401分之一)</t>
  </si>
  <si>
    <t>(22,914分之一)</t>
  </si>
  <si>
    <t>(+234)</t>
  </si>
  <si>
    <t>(+134,580)</t>
  </si>
  <si>
    <t>台積電、鴻海╱永齡與慈濟捐贈 192.35 萬劑BNT疫苗到貨</t>
  </si>
  <si>
    <t>(1,403分之一)</t>
  </si>
  <si>
    <t>(23,297分之一)</t>
  </si>
  <si>
    <t>(+189,863)</t>
  </si>
  <si>
    <t>(23,414分之一)</t>
  </si>
  <si>
    <t>(-1,184)</t>
  </si>
  <si>
    <t>(+209,182)</t>
  </si>
  <si>
    <t>(1,405分之一)</t>
  </si>
  <si>
    <t>(23,916分之一)</t>
  </si>
  <si>
    <t>(+212,624)</t>
  </si>
  <si>
    <t>(1,406分之一)</t>
  </si>
  <si>
    <t>(24,163分之一)</t>
  </si>
  <si>
    <t>(+201,306)</t>
  </si>
  <si>
    <t>(24,263分之一)</t>
  </si>
  <si>
    <t>(+332)</t>
  </si>
  <si>
    <t>(1,407分之一)</t>
  </si>
  <si>
    <t>(24,543分之一)</t>
  </si>
  <si>
    <t>(+276,556)</t>
  </si>
  <si>
    <t>(1,408分之一)</t>
  </si>
  <si>
    <t>(24,829分之一)</t>
  </si>
  <si>
    <t>(+559)</t>
  </si>
  <si>
    <t>(+188,577)</t>
  </si>
  <si>
    <t>開放已完整接種（二劑）滿五個月以上者，施打追加劑（第三劑）。</t>
  </si>
  <si>
    <t>(1,410分之一)</t>
  </si>
  <si>
    <t>(25,285分之一)</t>
  </si>
  <si>
    <t>(+263,323)</t>
  </si>
  <si>
    <t>增列馬拉威、莫三比克、埃及、奈及利亞等4個國家為「重點高風險國家」，入境後須入住集中檢疫所。</t>
  </si>
  <si>
    <t>(25,505分之一)</t>
  </si>
  <si>
    <t>(+290,835)</t>
  </si>
  <si>
    <t>(1,411分之一)</t>
  </si>
  <si>
    <t>(25,645分之一)</t>
  </si>
  <si>
    <t>(-322)</t>
  </si>
  <si>
    <t>(+290,764)</t>
  </si>
  <si>
    <t>宣佈全國維持二級防疫警戒但自11/30起，至12/13調整相關規定</t>
  </si>
  <si>
    <t>南非、波札那、納米比亞、賴索托、史瓦帝尼及辛巴威等6個國家提升為「重點高風險國家」，入境後須入住集中檢疫所。</t>
  </si>
  <si>
    <t>(25,872分之一)</t>
  </si>
  <si>
    <t>(-123)</t>
  </si>
  <si>
    <t>(+316,829)</t>
  </si>
  <si>
    <t>(1,412分之一)</t>
  </si>
  <si>
    <t>(26,161分之一)</t>
  </si>
  <si>
    <t>(+230)</t>
  </si>
  <si>
    <t>(1,413分之一)</t>
  </si>
  <si>
    <t>(26,516分之一)</t>
  </si>
  <si>
    <t>(+496)</t>
  </si>
  <si>
    <t>(+394,186)</t>
  </si>
  <si>
    <t>(1,414分之一)</t>
  </si>
  <si>
    <t>(26,882分之一)</t>
  </si>
  <si>
    <t>(+321,800)</t>
  </si>
  <si>
    <t>(1,415分之一)</t>
  </si>
  <si>
    <t>(27,194分之一)</t>
  </si>
  <si>
    <t>(+183,333)</t>
  </si>
  <si>
    <t>(1,416分之一)</t>
  </si>
  <si>
    <t>(27,353分之一)</t>
  </si>
  <si>
    <t>(-882)</t>
  </si>
  <si>
    <t>(+233,879)</t>
  </si>
  <si>
    <t>(27,578分之一)</t>
  </si>
  <si>
    <t>(-405)</t>
  </si>
  <si>
    <t>(+291,908)</t>
  </si>
  <si>
    <t>(1,417分之一)</t>
  </si>
  <si>
    <t>(27,676分之一)</t>
  </si>
  <si>
    <t>(+456)</t>
  </si>
  <si>
    <t>(+236,342)</t>
  </si>
  <si>
    <t>(27,974分之一)</t>
  </si>
  <si>
    <t>(1,418分之一)</t>
  </si>
  <si>
    <t>(28,108分之一)</t>
  </si>
  <si>
    <t>(+262)</t>
  </si>
  <si>
    <t>(+307,630)</t>
  </si>
  <si>
    <t>政府採購 67.6 萬劑AZ疫苗到貨</t>
  </si>
  <si>
    <t>(1,419分之一)</t>
  </si>
  <si>
    <t>(28,449分之一)</t>
  </si>
  <si>
    <t>(-37)</t>
  </si>
  <si>
    <t>(+275,443)</t>
  </si>
  <si>
    <t>政府採購 115.038 萬劑莫德納疫苗到貨</t>
  </si>
  <si>
    <t>(28,554分之一)</t>
  </si>
  <si>
    <t>(+242,338)</t>
  </si>
  <si>
    <t>(28,729分之一)</t>
  </si>
  <si>
    <t>(+185)</t>
  </si>
  <si>
    <t>(+233,925)</t>
  </si>
  <si>
    <t>(28,799分之一)</t>
  </si>
  <si>
    <t>(-211)</t>
  </si>
  <si>
    <t>(+238,142)</t>
  </si>
  <si>
    <t>(1,420分之一)</t>
  </si>
  <si>
    <t>(29,122分之一)</t>
  </si>
  <si>
    <t>(-188)</t>
  </si>
  <si>
    <t>(+209,880)</t>
  </si>
  <si>
    <t>(1,421分之一)</t>
  </si>
  <si>
    <t>(29,414分之一)</t>
  </si>
  <si>
    <t>(29,563分之一)</t>
  </si>
  <si>
    <t>(+269,334)</t>
  </si>
  <si>
    <t>台積電、鴻海╱永齡與慈濟捐贈 92.66 萬劑BNT疫苗到貨</t>
  </si>
  <si>
    <t>政府採購 122.61 萬劑莫德納疫苗到貨</t>
  </si>
  <si>
    <t>(1,422分之一)</t>
  </si>
  <si>
    <t>(29,941分之一)</t>
  </si>
  <si>
    <t>(+205,839)</t>
  </si>
  <si>
    <t>宣佈全國維持二級防疫警戒但自11/16起，至11/29調整相關規定</t>
  </si>
  <si>
    <t>(1,424分之一)</t>
  </si>
  <si>
    <t>(30,312分之一)</t>
  </si>
  <si>
    <t>(-483)</t>
  </si>
  <si>
    <t>(+235,616)</t>
  </si>
  <si>
    <t>(30,509分之一)</t>
  </si>
  <si>
    <t>(-830)</t>
  </si>
  <si>
    <t>(+226,244)</t>
  </si>
  <si>
    <t>(1,425分之一)</t>
  </si>
  <si>
    <t>(30,709分之一)</t>
  </si>
  <si>
    <t>(-119)</t>
  </si>
  <si>
    <t>(+260,645)</t>
  </si>
  <si>
    <t>(30,830分之一)</t>
  </si>
  <si>
    <t>(+660)</t>
  </si>
  <si>
    <t>(+201,671)</t>
  </si>
  <si>
    <t>11/06未出疫苗日報表，故政府採購11/6到貨之 59.4萬劑AZ疫苗記載於本日。</t>
  </si>
  <si>
    <t>本日校調AZ推估存量，平均每瓶劑數由11調整為11.1</t>
  </si>
  <si>
    <t>(30,993分之一)</t>
  </si>
  <si>
    <t>印度、英國、緬甸恢復為三級流行地區入境檢疫措施。</t>
  </si>
  <si>
    <t>政府採購 59.4 萬劑AZ疫苗到貨</t>
  </si>
  <si>
    <t>(1,426分之一)</t>
  </si>
  <si>
    <t>(31,034分之一)</t>
  </si>
  <si>
    <t>(+258)</t>
  </si>
  <si>
    <t>(+229,010)</t>
  </si>
  <si>
    <t>台積電、鴻海╱永齡與慈濟捐贈 81.17 萬劑BNT疫苗到貨</t>
  </si>
  <si>
    <t>(31,325分之一)</t>
  </si>
  <si>
    <t>(+73,176)</t>
  </si>
  <si>
    <t>政府採購 14.2 萬劑AZ疫苗到貨</t>
  </si>
  <si>
    <t>(31,409分之一)</t>
  </si>
  <si>
    <t>(+291,795)</t>
  </si>
  <si>
    <t>(1,427分之一)</t>
  </si>
  <si>
    <t>(31,706分之一)</t>
  </si>
  <si>
    <t>(-913)</t>
  </si>
  <si>
    <t>(+304,256)</t>
  </si>
  <si>
    <t>(31,879分之一)</t>
  </si>
  <si>
    <t>(+616)</t>
  </si>
  <si>
    <t>(+311,863)</t>
  </si>
  <si>
    <t>美國捐贈 150萬劑莫德納疫苗到貨</t>
  </si>
  <si>
    <r>
      <t>本日校調莫德納推估存量，平均每瓶劑數由10.4調整為10.1</t>
    </r>
    <r>
      <rPr>
        <u/>
        <sz val="11"/>
        <color theme="10"/>
        <rFont val="新細明體"/>
        <family val="1"/>
        <charset val="136"/>
        <scheme val="minor"/>
      </rPr>
      <t>(註10)</t>
    </r>
  </si>
  <si>
    <t>(1,428分之一)</t>
  </si>
  <si>
    <t>(32,097分之一)</t>
  </si>
  <si>
    <t>(-406)</t>
  </si>
  <si>
    <t>(+389,076)</t>
  </si>
  <si>
    <t>(32,363分之一)</t>
  </si>
  <si>
    <t>(+701)</t>
  </si>
  <si>
    <t>(1,429分之一)</t>
  </si>
  <si>
    <t>(32,679分之一)</t>
  </si>
  <si>
    <t>(+432,340)</t>
  </si>
  <si>
    <t>台積電、鴻海╱永齡與慈濟捐贈 91.03 萬劑BNT疫苗到貨</t>
  </si>
  <si>
    <t>Delta亞變異株（AY.4.2）被發現移入台灣。</t>
  </si>
  <si>
    <t>(32,909分之一)</t>
  </si>
  <si>
    <t>(+352)</t>
  </si>
  <si>
    <t>(+411,584)</t>
  </si>
  <si>
    <t>宣佈全國維持二級防疫警戒但自11/2起，至11/15調整相關規定</t>
  </si>
  <si>
    <t>台積電、鴻海╱永齡與慈濟捐贈 90.21 萬劑BNT疫苗到貨</t>
  </si>
  <si>
    <t>(1,430分之一)</t>
  </si>
  <si>
    <t>(33,188分之一)</t>
  </si>
  <si>
    <t>(+419,521)</t>
  </si>
  <si>
    <t>日本捐贈 30萬劑AZ疫苗到貨</t>
  </si>
  <si>
    <t>(33,569分之一)</t>
  </si>
  <si>
    <t>(+148)</t>
  </si>
  <si>
    <t>(+433,935)</t>
  </si>
  <si>
    <t>(1,431分之一)</t>
  </si>
  <si>
    <t>(33,762分之一)</t>
  </si>
  <si>
    <t>(-196)</t>
  </si>
  <si>
    <t>(+500,423)</t>
  </si>
  <si>
    <t>(1,432分之一)</t>
  </si>
  <si>
    <t>(34,106分之一)</t>
  </si>
  <si>
    <t>(+566,251)</t>
  </si>
  <si>
    <t>(34,306分之一)</t>
  </si>
  <si>
    <t>(+799)</t>
  </si>
  <si>
    <t>(34,661分之一)</t>
  </si>
  <si>
    <t>(-760)</t>
  </si>
  <si>
    <t>(+452,233)</t>
  </si>
  <si>
    <t>(1,433分之一)</t>
  </si>
  <si>
    <t>(35,076分之一)</t>
  </si>
  <si>
    <t>(+634)</t>
  </si>
  <si>
    <t>(+343,792)</t>
  </si>
  <si>
    <t>(35,182分之一)</t>
  </si>
  <si>
    <t>(-156)</t>
  </si>
  <si>
    <t>(+379,574)</t>
  </si>
  <si>
    <t>(1,434分之一)</t>
  </si>
  <si>
    <t>(35,394分之一)</t>
  </si>
  <si>
    <t>(-1,495)</t>
  </si>
  <si>
    <t>(+336,462)</t>
  </si>
  <si>
    <t>(35,718分之一)</t>
  </si>
  <si>
    <t>(+379,276)</t>
  </si>
  <si>
    <t>本日零確診，暫無新聞稿，通報數排除數等資料無法取得，均沿用前一日，故篩檢完成量為0</t>
  </si>
  <si>
    <t>(+644)</t>
  </si>
  <si>
    <t>(+390,664)</t>
  </si>
  <si>
    <t>宣佈全國維持二級防疫警戒自10/19起，至11/01調整相關規定</t>
  </si>
  <si>
    <t>(35,772分之一)</t>
  </si>
  <si>
    <t>(+684)</t>
  </si>
  <si>
    <t>(1,435分之一)</t>
  </si>
  <si>
    <t>(36,383分之一)</t>
  </si>
  <si>
    <t>(-78)</t>
  </si>
  <si>
    <t>(+408,997)</t>
  </si>
  <si>
    <t>以色列、印尼恢復為三級流行地區入境檢疫措施。</t>
  </si>
  <si>
    <t>(1,436分之一)</t>
  </si>
  <si>
    <t>(36,611分之一)</t>
  </si>
  <si>
    <t>(+355)</t>
  </si>
  <si>
    <t>(+259,292)</t>
  </si>
  <si>
    <t>台積電、鴻海╱永齡與慈濟捐贈 82.7 萬劑BNT疫苗到貨</t>
  </si>
  <si>
    <t>(37,074分之一)</t>
  </si>
  <si>
    <t>(-717)</t>
  </si>
  <si>
    <t>(+269,374)</t>
  </si>
  <si>
    <t>政府採購 136 萬劑AZ疫苗到貨</t>
  </si>
  <si>
    <t>(1,437分之一)</t>
  </si>
  <si>
    <t>(37,310分之一)</t>
  </si>
  <si>
    <t>(+239)</t>
  </si>
  <si>
    <t>(+256,500)</t>
  </si>
  <si>
    <t>(37,550分之一)</t>
  </si>
  <si>
    <t>(-552)</t>
  </si>
  <si>
    <t>(+353,391)</t>
  </si>
  <si>
    <t>有條件開放全國醫院慢性病房探病</t>
  </si>
  <si>
    <t>10/09~10/10未出疫苗日報表，故立陶宛10/9捐贈到貨之 23.59萬劑AZ疫苗記載於本日。</t>
  </si>
  <si>
    <t>包括BNT第二劑在內之所有數據均參照取得之疫苗日報表如實記錄。</t>
  </si>
  <si>
    <t>(38,257分之一)</t>
  </si>
  <si>
    <t>(+217)</t>
  </si>
  <si>
    <t>(1,440分之一)</t>
  </si>
  <si>
    <t>(38,699分之一)</t>
  </si>
  <si>
    <t>(+280)</t>
  </si>
  <si>
    <t>立陶宛捐贈 23.59 萬劑AZ疫苗到貨</t>
  </si>
  <si>
    <t>(38,892分之一)</t>
  </si>
  <si>
    <t>(+345,874)</t>
  </si>
  <si>
    <t>台積電、鴻海╱永齡與慈濟捐贈 88.92 萬劑BNT疫苗到貨</t>
  </si>
  <si>
    <t>政府採購 113.21 萬劑莫德納疫苗到貨</t>
  </si>
  <si>
    <t>(1,441分之一)</t>
  </si>
  <si>
    <t>(39,615分之一)</t>
  </si>
  <si>
    <t>(+416)</t>
  </si>
  <si>
    <t>(+323,146)</t>
  </si>
  <si>
    <t>(1,442分之一)</t>
  </si>
  <si>
    <t>(39,884分之一)</t>
  </si>
  <si>
    <t>(+327)</t>
  </si>
  <si>
    <t>(+197,128)</t>
  </si>
  <si>
    <t>(40,226分之一)</t>
  </si>
  <si>
    <t>(-610)</t>
  </si>
  <si>
    <t>(+200,727)</t>
  </si>
  <si>
    <t>(1,443分之一)</t>
  </si>
  <si>
    <t>(40,715分之一)</t>
  </si>
  <si>
    <t>(+261,631)</t>
  </si>
  <si>
    <t>宣佈全國維持二級防疫警戒自10/5起，至10/18調整相關規定</t>
  </si>
  <si>
    <t>台積電、鴻海╱永齡與慈濟捐贈 27 萬劑BNT疫苗到貨</t>
  </si>
  <si>
    <t>(41,000分之一)</t>
  </si>
  <si>
    <t>(-367)</t>
  </si>
  <si>
    <t>(+281,761)</t>
  </si>
  <si>
    <t>(1,444分之一)</t>
  </si>
  <si>
    <t>(41,434分之一)</t>
  </si>
  <si>
    <t>(+308)</t>
  </si>
  <si>
    <t>(1,445分之一)</t>
  </si>
  <si>
    <t>(42,180分之一)</t>
  </si>
  <si>
    <t>(-162)</t>
  </si>
  <si>
    <t>(+396,309)</t>
  </si>
  <si>
    <t>台積電、鴻海╱永齡與慈濟捐贈 67 萬劑BNT疫苗到貨</t>
  </si>
  <si>
    <t>(1,446分之一)</t>
  </si>
  <si>
    <t>(42,952分之一)</t>
  </si>
  <si>
    <t>(+797)</t>
  </si>
  <si>
    <t>(+439,468)</t>
  </si>
  <si>
    <t>政府採購 65.6 萬劑AZ疫苗到貨</t>
  </si>
  <si>
    <t>台積電、鴻海╱永齡與慈濟捐贈 54 萬劑BNT疫苗到貨</t>
  </si>
  <si>
    <t>(43,510分之一)</t>
  </si>
  <si>
    <t>(-387)</t>
  </si>
  <si>
    <t>(+350,140)</t>
  </si>
  <si>
    <t>(1,447分之一)</t>
  </si>
  <si>
    <t>(44,416分之一)</t>
  </si>
  <si>
    <t>(-769)</t>
  </si>
  <si>
    <t>(+327,951)</t>
  </si>
  <si>
    <t>(1,448分之一)</t>
  </si>
  <si>
    <t>(45,013分之一)</t>
  </si>
  <si>
    <t>(+333,254)</t>
  </si>
  <si>
    <t>宣佈全國特殊二級防疫警戒10/5起放寬部份限制</t>
  </si>
  <si>
    <t>(1,449分之一)</t>
  </si>
  <si>
    <t>(45,715分之一)</t>
  </si>
  <si>
    <t>(-457)</t>
  </si>
  <si>
    <t>(+287,615)</t>
  </si>
  <si>
    <t>斯洛伐克捐贈 16萬劑AZ疫苗到貨</t>
  </si>
  <si>
    <t>9/25未出疫苗日報表，故日本9/25捐贈到貨之 50萬劑AZ疫苗記載於本日。</t>
  </si>
  <si>
    <t>(46,439分之一)</t>
  </si>
  <si>
    <t>(+611)</t>
  </si>
  <si>
    <t>日本捐贈 50萬劑AZ疫苗到貨</t>
  </si>
  <si>
    <t>(1,450分之一)</t>
  </si>
  <si>
    <t>(46,904分之一)</t>
  </si>
  <si>
    <t>(+285,995)</t>
  </si>
  <si>
    <t>Delta累計感染人數達 151人</t>
  </si>
  <si>
    <t>(1,451分之一)</t>
  </si>
  <si>
    <t>(47,666分之一)</t>
  </si>
  <si>
    <t>(-272)</t>
  </si>
  <si>
    <t>(+266,699)</t>
  </si>
  <si>
    <t>(48,555分之一)</t>
  </si>
  <si>
    <t>(+490)</t>
  </si>
  <si>
    <t>(+184,410)</t>
  </si>
  <si>
    <t>(1,452分之一)</t>
  </si>
  <si>
    <t>(49,165分之一)</t>
  </si>
  <si>
    <t>(-648)</t>
  </si>
  <si>
    <t>(+233,514)</t>
  </si>
  <si>
    <t>中秋節</t>
  </si>
  <si>
    <t>(49,686分之一)</t>
  </si>
  <si>
    <t>(-195)</t>
  </si>
  <si>
    <t>(1,453分之一)</t>
  </si>
  <si>
    <t>(50,326分之一)</t>
  </si>
  <si>
    <t>(-416)</t>
  </si>
  <si>
    <t>全國特殊二級防疫警戒 由9/21 延長 10/4</t>
  </si>
  <si>
    <t>(1,454分之一)</t>
  </si>
  <si>
    <t>(51,542分之一)</t>
  </si>
  <si>
    <t>(+743)</t>
  </si>
  <si>
    <t>(1,455分之一)</t>
  </si>
  <si>
    <t>(52,231分之一)</t>
  </si>
  <si>
    <t>(-359)</t>
  </si>
  <si>
    <t>(+233,745)</t>
  </si>
  <si>
    <t>政府採購 64 萬劑AZ疫苗到貨</t>
  </si>
  <si>
    <t>政府採購 108 萬劑莫德納疫苗到貨</t>
  </si>
  <si>
    <t>(53,179分之一)</t>
  </si>
  <si>
    <t>(+433)</t>
  </si>
  <si>
    <t>(+229,670)</t>
  </si>
  <si>
    <t>(1,456分之一)</t>
  </si>
  <si>
    <t>(54,666分之一)</t>
  </si>
  <si>
    <t>(+203,766)</t>
  </si>
  <si>
    <t>(1,457分之一)</t>
  </si>
  <si>
    <t>(55,311分之一)</t>
  </si>
  <si>
    <t>(+396)</t>
  </si>
  <si>
    <t>(55,971分之一)</t>
  </si>
  <si>
    <t>(-996)</t>
  </si>
  <si>
    <t>(+24,904)</t>
  </si>
  <si>
    <t>(1,458分之一)</t>
  </si>
  <si>
    <t>(56,647分之一)</t>
  </si>
  <si>
    <t>(+161,637)</t>
  </si>
  <si>
    <t>(1,459分之一)</t>
  </si>
  <si>
    <t>(58,630分之一)</t>
  </si>
  <si>
    <t>(-197)</t>
  </si>
  <si>
    <t>(59,372分之一)</t>
  </si>
  <si>
    <t>(+237)</t>
  </si>
  <si>
    <t>(+339,877)</t>
  </si>
  <si>
    <t>政府採購 45.8 萬劑AZ疫苗到貨</t>
  </si>
  <si>
    <t>(1,460分之一)</t>
  </si>
  <si>
    <t>(60,287分之一)</t>
  </si>
  <si>
    <t>(+503)</t>
  </si>
  <si>
    <t>(+300,995)</t>
  </si>
  <si>
    <t>台積電、鴻海╱永齡與慈濟捐贈 91 萬劑BNT疫苗到貨</t>
  </si>
  <si>
    <t>(1,462分之一)</t>
  </si>
  <si>
    <t>(61,121分之一)</t>
  </si>
  <si>
    <t>(-597)</t>
  </si>
  <si>
    <t>(+112,077)</t>
  </si>
  <si>
    <t>(1,463分之一)</t>
  </si>
  <si>
    <t>(62,588分之一)</t>
  </si>
  <si>
    <t>(-551)</t>
  </si>
  <si>
    <t>(+92,247)</t>
  </si>
  <si>
    <t>日本捐贈 6.4萬劑AZ疫苗到貨</t>
  </si>
  <si>
    <t>政府採購 86,935劑高端疫苗交貨。</t>
  </si>
  <si>
    <t>(1,464分之一)</t>
  </si>
  <si>
    <t>(64,657分之一)</t>
  </si>
  <si>
    <t>(+570)</t>
  </si>
  <si>
    <t>(+75,391)</t>
  </si>
  <si>
    <t>全國特殊二級防疫警戒 持續延長至 9/20</t>
  </si>
  <si>
    <t>新北防疫警戒升為強化二級。</t>
  </si>
  <si>
    <t>(1,465分之一)</t>
  </si>
  <si>
    <t>(69,440分之一)</t>
  </si>
  <si>
    <t>(-644)</t>
  </si>
  <si>
    <t>(+137,368)</t>
  </si>
  <si>
    <t>波蘭捐贈 40 萬劑AZ疫苗到貨</t>
  </si>
  <si>
    <t>COVAX機制採購 41.04 萬劑AZ疫苗到貨</t>
  </si>
  <si>
    <t>(1,466分之一)</t>
  </si>
  <si>
    <t>(+283)</t>
  </si>
  <si>
    <t>(-30)</t>
  </si>
  <si>
    <t>(66,301分之一)</t>
  </si>
  <si>
    <t>(+239,360)</t>
  </si>
  <si>
    <t>中央宣佈9/3~9/9桃園市實施二級防疫警戒強化</t>
  </si>
  <si>
    <t>全面實施「強化機組員返臺後防檢疫規定」</t>
  </si>
  <si>
    <t>(+888)</t>
  </si>
  <si>
    <t>(+21,769)</t>
  </si>
  <si>
    <t>台積電、鴻海╱永齡與慈濟捐贈 93 萬劑BNT疫苗到貨</t>
  </si>
  <si>
    <t>(1,467分之一)</t>
  </si>
  <si>
    <t>(61,765分之一)</t>
  </si>
  <si>
    <t>(-190)</t>
  </si>
  <si>
    <t>(+23,505)</t>
  </si>
  <si>
    <t>(60,027分之一)</t>
  </si>
  <si>
    <t>(-1,057)</t>
  </si>
  <si>
    <t>(+30,246)</t>
  </si>
  <si>
    <t>政府採購 59.5 萬劑AZ疫苗到貨</t>
  </si>
  <si>
    <t>(1,468分之一)</t>
  </si>
  <si>
    <t>(+358)</t>
  </si>
  <si>
    <t>(+42,555)</t>
  </si>
  <si>
    <t>(61,281分之一)</t>
  </si>
  <si>
    <t>(+106,831)</t>
  </si>
  <si>
    <t>捷克捐贈 3萬劑莫德納疫苗到貨</t>
  </si>
  <si>
    <t>(1,471分之一)</t>
  </si>
  <si>
    <t>(65,196分之一)</t>
  </si>
  <si>
    <t>(+673)</t>
  </si>
  <si>
    <t>(65,378分之一)</t>
  </si>
  <si>
    <t>(-137)</t>
  </si>
  <si>
    <t>(+193,317)</t>
  </si>
  <si>
    <t>政府採購 26.5 萬劑AZ疫苗到貨</t>
  </si>
  <si>
    <t>(1,472分之一)</t>
  </si>
  <si>
    <t>(62,092分之一)</t>
  </si>
  <si>
    <t>(+88,858)</t>
  </si>
  <si>
    <t>(1,473分之一)</t>
  </si>
  <si>
    <t>(60,181分之一)</t>
  </si>
  <si>
    <t>(+92,437)</t>
  </si>
  <si>
    <t>(59,419分之一)</t>
  </si>
  <si>
    <t>(+157,745)</t>
  </si>
  <si>
    <t>(57,245分之一)</t>
  </si>
  <si>
    <t>(+347)</t>
  </si>
  <si>
    <t>(+179,215)</t>
  </si>
  <si>
    <t>政府採購 26.3萬劑高端疫苗交貨，其中5,175劑效期將至不驗收不供民眾施打。</t>
  </si>
  <si>
    <t>(1,474分之一)</t>
  </si>
  <si>
    <t>(55,225分之一)</t>
  </si>
  <si>
    <t>(-237)</t>
  </si>
  <si>
    <t>(+10,121)</t>
  </si>
  <si>
    <t>(1,475分之一)</t>
  </si>
  <si>
    <t>(56,692分之一)</t>
  </si>
  <si>
    <t>(+443)</t>
  </si>
  <si>
    <t>全國特殊二級防疫警戒由 8/23 延長至 9/6</t>
  </si>
  <si>
    <t>(1,476分之一)</t>
  </si>
  <si>
    <t>(53,832分之一)</t>
  </si>
  <si>
    <t>(-443)</t>
  </si>
  <si>
    <t>(+43,075)</t>
  </si>
  <si>
    <t>(+331)</t>
  </si>
  <si>
    <t>(-330)</t>
  </si>
  <si>
    <t>(54,205分之一)</t>
  </si>
  <si>
    <t>(+28,569)</t>
  </si>
  <si>
    <t>(1,477分之一)</t>
  </si>
  <si>
    <t>(30,761分之一)</t>
  </si>
  <si>
    <t>(+34,963)</t>
  </si>
  <si>
    <t>(1,478分之一)</t>
  </si>
  <si>
    <t>(30,442分之一)</t>
  </si>
  <si>
    <t>(-432)</t>
  </si>
  <si>
    <t>(+63,739)</t>
  </si>
  <si>
    <r>
      <t>本日起調整庫存推估公式中的「每瓶平均接種劑數」為各廠牌獨立參數。</t>
    </r>
    <r>
      <rPr>
        <u/>
        <sz val="11"/>
        <color theme="10"/>
        <rFont val="新細明體"/>
        <family val="1"/>
        <charset val="136"/>
        <scheme val="minor"/>
      </rPr>
      <t>(註10)</t>
    </r>
  </si>
  <si>
    <t>(1,480分之一)</t>
  </si>
  <si>
    <t>(30,481分之一)</t>
  </si>
  <si>
    <t>(+297)</t>
  </si>
  <si>
    <t>(+62,458)</t>
  </si>
  <si>
    <t>政府採購 26.1萬劑高端疫苗交貨</t>
  </si>
  <si>
    <t>其中5,151劑效期將至不驗收不供民眾施打。(8/23取得消息)</t>
  </si>
  <si>
    <t>(1,481分之一)</t>
  </si>
  <si>
    <t>(30,641分之一)</t>
  </si>
  <si>
    <t>(+75,596)</t>
  </si>
  <si>
    <t>政府採購 24.96 萬劑莫得納到貨</t>
  </si>
  <si>
    <t>(31,504分之一)</t>
  </si>
  <si>
    <t>(+861)</t>
  </si>
  <si>
    <t>(1,482分之一)</t>
  </si>
  <si>
    <t>(30,014分之一)</t>
  </si>
  <si>
    <t>(-738)</t>
  </si>
  <si>
    <t>(+146,456)</t>
  </si>
  <si>
    <t>(1,484分之一)</t>
  </si>
  <si>
    <t>(29,747分之一)</t>
  </si>
  <si>
    <t>(+409)</t>
  </si>
  <si>
    <t>(+169,549)</t>
  </si>
  <si>
    <t>政府採購 52.4 萬劑AZ疫苗到貨</t>
  </si>
  <si>
    <t>(29,560分之一)</t>
  </si>
  <si>
    <t>(+167,478)</t>
  </si>
  <si>
    <t>(1,486分之一)</t>
  </si>
  <si>
    <t>(29,785分之一)</t>
  </si>
  <si>
    <t>(-39)</t>
  </si>
  <si>
    <t>(+37,495)</t>
  </si>
  <si>
    <t>(1,487分之一)</t>
  </si>
  <si>
    <t>(-26)</t>
  </si>
  <si>
    <t>(29,806分之一)</t>
  </si>
  <si>
    <t>(+47,966)</t>
  </si>
  <si>
    <t>(1,488分之一)</t>
  </si>
  <si>
    <t>(28,854分之一)</t>
  </si>
  <si>
    <t>(-260)</t>
  </si>
  <si>
    <t>(+25,796)</t>
  </si>
  <si>
    <t>政府採購 9.96 萬劑莫得納到貨</t>
  </si>
  <si>
    <t>(1,489分之一)</t>
  </si>
  <si>
    <t>(28,539分之一)</t>
  </si>
  <si>
    <t>(+340)</t>
  </si>
  <si>
    <t>(1,490分之一)</t>
  </si>
  <si>
    <t>(27,311分之一)</t>
  </si>
  <si>
    <t>(+279,453)</t>
  </si>
  <si>
    <t>全國特殊二級防疫警戒由 8/9 延長至 8/23</t>
  </si>
  <si>
    <t>(1,491分之一)</t>
  </si>
  <si>
    <t>(-33)</t>
  </si>
  <si>
    <t>(27,059分之一)</t>
  </si>
  <si>
    <t>(+385)</t>
  </si>
  <si>
    <t>(+267,661)</t>
  </si>
  <si>
    <t>(1,492分之一)</t>
  </si>
  <si>
    <t>(26,068分之一)</t>
  </si>
  <si>
    <t>(+106,250)</t>
  </si>
  <si>
    <t>政府採購 86,910劑高端疫苗交貨</t>
  </si>
  <si>
    <t>(1,494分之一)</t>
  </si>
  <si>
    <t>(25,867分之一)</t>
  </si>
  <si>
    <t>(-504)</t>
  </si>
  <si>
    <t>(+96,052)</t>
  </si>
  <si>
    <t>(1,496分之一)</t>
  </si>
  <si>
    <t>(25,093分之一)</t>
  </si>
  <si>
    <t>(+289)</t>
  </si>
  <si>
    <t>(+134,872)</t>
  </si>
  <si>
    <t>(1,497分之一)</t>
  </si>
  <si>
    <t>(25,337分之一)</t>
  </si>
  <si>
    <t>(+181,342)</t>
  </si>
  <si>
    <t>7/31未出疫苗日報表，故立陶宛7/31捐贈到貨之 2萬劑AZ疫苗記載於本日。</t>
  </si>
  <si>
    <t>(1,499分之一)</t>
  </si>
  <si>
    <t>(25,040分之一)</t>
  </si>
  <si>
    <t>(+504)</t>
  </si>
  <si>
    <t>立陶宛捐贈 2萬劑AZ疫苗到貨</t>
  </si>
  <si>
    <t>(1,500分之一)</t>
  </si>
  <si>
    <t>(24,339分之一)</t>
  </si>
  <si>
    <t>(-438)</t>
  </si>
  <si>
    <t>(+261,899)</t>
  </si>
  <si>
    <t>政府採購 26.55萬劑高端疫苗到貨(核發封緘證明書)(8/2公佈)</t>
  </si>
  <si>
    <t>(1,502分之一)</t>
  </si>
  <si>
    <t>(-97)</t>
  </si>
  <si>
    <t>(24,569分之一)</t>
  </si>
  <si>
    <t>(+438)</t>
  </si>
  <si>
    <t>(+238,280)</t>
  </si>
  <si>
    <t>(1,504分之一)</t>
  </si>
  <si>
    <t>(22,305分之一)</t>
  </si>
  <si>
    <t>(+270,406)</t>
  </si>
  <si>
    <t>(1,506分之一)</t>
  </si>
  <si>
    <t>(-45)</t>
  </si>
  <si>
    <t>(22,263分之一)</t>
  </si>
  <si>
    <t>(-854)</t>
  </si>
  <si>
    <t>(+305,156)</t>
  </si>
  <si>
    <t>政府採購 58.2萬劑 AZ 疫苗到貨</t>
  </si>
  <si>
    <t>特殊二級防疫警戒開始實施，預計實施至8/9</t>
  </si>
  <si>
    <t>三級防疫警戒結束（歷時69天）</t>
  </si>
  <si>
    <t>(1,507分之一)</t>
  </si>
  <si>
    <t>(21,352分之一)</t>
  </si>
  <si>
    <t>(+809)</t>
  </si>
  <si>
    <t>(+339,001)</t>
  </si>
  <si>
    <t>(1,508分之一)</t>
  </si>
  <si>
    <t>(20,657分之一)</t>
  </si>
  <si>
    <t>(+327,064)</t>
  </si>
  <si>
    <t>本日依報表校正疫苗庫存，庫存為中央報表預估值。(註21)</t>
  </si>
  <si>
    <t>(1,510分之一)</t>
  </si>
  <si>
    <t>(-21)</t>
  </si>
  <si>
    <t>(20,676分之一)</t>
  </si>
  <si>
    <t>(+639)</t>
  </si>
  <si>
    <t>(1,512分之一)</t>
  </si>
  <si>
    <t>(20,300分之一)</t>
  </si>
  <si>
    <t>(+287,469)</t>
  </si>
  <si>
    <t>中央宣佈自7/27~8/9全國由三級防疫警戒降為二級防疫警戒</t>
  </si>
  <si>
    <t>(1,514分之一)</t>
  </si>
  <si>
    <t>(19,905分之一)</t>
  </si>
  <si>
    <t>(+165,096)</t>
  </si>
  <si>
    <t>(1,517分之一)</t>
  </si>
  <si>
    <t>(19,173分之一)</t>
  </si>
  <si>
    <t>(+219,947)</t>
  </si>
  <si>
    <t>(1,520分之一)</t>
  </si>
  <si>
    <t>(18,957分之一)</t>
  </si>
  <si>
    <t>(+254,565)</t>
  </si>
  <si>
    <t>(1,522分之一)</t>
  </si>
  <si>
    <t>(18,081分之一)</t>
  </si>
  <si>
    <t>(-1,107)</t>
  </si>
  <si>
    <t>(+225,881)</t>
  </si>
  <si>
    <t>(1,524分之一)</t>
  </si>
  <si>
    <t>(18,012分之一)</t>
  </si>
  <si>
    <t>(+696)</t>
  </si>
  <si>
    <t>(+277,455)</t>
  </si>
  <si>
    <t>(1,526分之一)</t>
  </si>
  <si>
    <t>(17,713分之一)</t>
  </si>
  <si>
    <t>(+179)</t>
  </si>
  <si>
    <t>(1,527分之一)</t>
  </si>
  <si>
    <t>(-20)</t>
  </si>
  <si>
    <t>(16,885分之一)</t>
  </si>
  <si>
    <t>(-440)</t>
  </si>
  <si>
    <t>(+313,013)</t>
  </si>
  <si>
    <t>(1,531分之一)</t>
  </si>
  <si>
    <t>(+119)</t>
  </si>
  <si>
    <t>(-107)</t>
  </si>
  <si>
    <t>(16,646分之一)</t>
  </si>
  <si>
    <t>(+693)</t>
  </si>
  <si>
    <t>(+266,367)</t>
  </si>
  <si>
    <t>日本捐贈 97萬劑AZ疫苗到貨</t>
  </si>
  <si>
    <t>政府採購 35 萬劑莫得納及56萬劑 AZ 疫苗到貨</t>
  </si>
  <si>
    <t>(1,532分之一)</t>
  </si>
  <si>
    <t>(-43)</t>
  </si>
  <si>
    <t>(15,473分之一)</t>
  </si>
  <si>
    <t>(+253,211)</t>
  </si>
  <si>
    <t>(1,535分之一)</t>
  </si>
  <si>
    <t>(15,046分之一)</t>
  </si>
  <si>
    <t>(-649)</t>
  </si>
  <si>
    <t>(+262,522)</t>
  </si>
  <si>
    <t>(1,538分之一)</t>
  </si>
  <si>
    <t>(14,781分之一)</t>
  </si>
  <si>
    <t>(+414)</t>
  </si>
  <si>
    <t>(+255,699)</t>
  </si>
  <si>
    <t>(1,540分之一)</t>
  </si>
  <si>
    <t>(-77)</t>
  </si>
  <si>
    <t>(14,552分之一)</t>
  </si>
  <si>
    <t>(+208,840)</t>
  </si>
  <si>
    <t>(1,543分之一)</t>
  </si>
  <si>
    <t>(-135)</t>
  </si>
  <si>
    <t>(13,890分之一)</t>
  </si>
  <si>
    <t>(1,547分之一)</t>
  </si>
  <si>
    <t>(-56)</t>
  </si>
  <si>
    <t>(12,863分之一)</t>
  </si>
  <si>
    <t>(-230)</t>
  </si>
  <si>
    <t>(+235,919)</t>
  </si>
  <si>
    <t>Delta感染達 17 人（累計）</t>
  </si>
  <si>
    <t>依報表校正疫苗庫存，本日庫存為實際值。</t>
  </si>
  <si>
    <t>(1,550分之一)</t>
  </si>
  <si>
    <t>(12,480分之一)</t>
  </si>
  <si>
    <t>(+314)</t>
  </si>
  <si>
    <t>(+221,084)</t>
  </si>
  <si>
    <t>全國三級防疫警戒由 7/12 延長至 7/26，並於7/13起放寬部份規定</t>
  </si>
  <si>
    <t>日本捐贈 113 萬劑AZ疫苗到貨</t>
  </si>
  <si>
    <t>(1,553分之一)</t>
  </si>
  <si>
    <t>(-66)</t>
  </si>
  <si>
    <t>(11,497分之一)</t>
  </si>
  <si>
    <t>(-338)</t>
  </si>
  <si>
    <t>(+159,457)</t>
  </si>
  <si>
    <t>政府採購 62.6 萬劑AZ疫苗到貨</t>
  </si>
  <si>
    <t>(1,557分之一)</t>
  </si>
  <si>
    <t>(11,137分之一)</t>
  </si>
  <si>
    <t>(-318)</t>
  </si>
  <si>
    <t>(+111,751)</t>
  </si>
  <si>
    <t>(1,559分之一)</t>
  </si>
  <si>
    <t>(+140)</t>
  </si>
  <si>
    <t>(-110)</t>
  </si>
  <si>
    <t>(10,342分之一)</t>
  </si>
  <si>
    <t>(-151)</t>
  </si>
  <si>
    <t>(+109,929)</t>
  </si>
  <si>
    <t>(-280)</t>
  </si>
  <si>
    <t>(9,865分之一)</t>
  </si>
  <si>
    <t>(+651)</t>
  </si>
  <si>
    <t>(+240,522)</t>
  </si>
  <si>
    <t>(1,567分之一)</t>
  </si>
  <si>
    <t>(8,827分之一)</t>
  </si>
  <si>
    <t>(1,575分之一)</t>
  </si>
  <si>
    <t>(8,403分之一)</t>
  </si>
  <si>
    <t>(-157)</t>
  </si>
  <si>
    <t>(+190,751)</t>
  </si>
  <si>
    <t>入境旅客全面PCR篩檢開始實施</t>
  </si>
  <si>
    <t>(1,581分之一)</t>
  </si>
  <si>
    <t>(-74)</t>
  </si>
  <si>
    <t>(8,409分之一)</t>
  </si>
  <si>
    <t>(+44,369)</t>
  </si>
  <si>
    <t>機組員檢疫新制開始實施</t>
  </si>
  <si>
    <t>(1,587分之一)</t>
  </si>
  <si>
    <t>(8,192分之一)</t>
  </si>
  <si>
    <t>(+40,541)</t>
  </si>
  <si>
    <t>政府採購 41 萬劑莫德納疫苗到貨</t>
  </si>
  <si>
    <t>(1,593分之一)</t>
  </si>
  <si>
    <t>(+170)</t>
  </si>
  <si>
    <t>(-124)</t>
  </si>
  <si>
    <t>(8,027分之一)</t>
  </si>
  <si>
    <t>(+38,085)</t>
  </si>
  <si>
    <t>Delta感染達 9 人（累計）</t>
  </si>
  <si>
    <t>(1,598分之一)</t>
  </si>
  <si>
    <t>(7,701分之一)</t>
  </si>
  <si>
    <t>(+252)</t>
  </si>
  <si>
    <t>(+37,619)</t>
  </si>
  <si>
    <t>(1,605分之一)</t>
  </si>
  <si>
    <t>(7,847分之一)</t>
  </si>
  <si>
    <t>(+21,499)</t>
  </si>
  <si>
    <t>(1,615分之一)</t>
  </si>
  <si>
    <t>(8,063分之一)</t>
  </si>
  <si>
    <t>(-130)</t>
  </si>
  <si>
    <t>(1,624分之一)</t>
  </si>
  <si>
    <t>(+362)</t>
  </si>
  <si>
    <t>(-291)</t>
  </si>
  <si>
    <t>(7,547分之一)</t>
  </si>
  <si>
    <t>(+70,249)</t>
  </si>
  <si>
    <t>中央公佈在台灣發現印度病毒株Delta</t>
  </si>
  <si>
    <t>(1,632分之一)</t>
  </si>
  <si>
    <t>(6,902分之一)</t>
  </si>
  <si>
    <t>(+89,095)</t>
  </si>
  <si>
    <t>(1,647分之一)</t>
  </si>
  <si>
    <t>(+954)</t>
  </si>
  <si>
    <t>(-875)</t>
  </si>
  <si>
    <t>(6,659分之一)</t>
  </si>
  <si>
    <t>(+64,194)</t>
  </si>
  <si>
    <t>全國三級防疫警戒由 6/28 延長至 7/12</t>
  </si>
  <si>
    <t>(1,659分之一)</t>
  </si>
  <si>
    <t>(-482)</t>
  </si>
  <si>
    <t>(5,336分之一)</t>
  </si>
  <si>
    <t>(-297)</t>
  </si>
  <si>
    <t>(+65,552)</t>
  </si>
  <si>
    <t>(1,668分之一)</t>
  </si>
  <si>
    <t>(4,809分之一)</t>
  </si>
  <si>
    <t>(+74,652)</t>
  </si>
  <si>
    <t>(1,677分之一)</t>
  </si>
  <si>
    <t>(+307)</t>
  </si>
  <si>
    <t>(-209)</t>
  </si>
  <si>
    <t>(4,826分之一)</t>
  </si>
  <si>
    <t>(+112,218)</t>
  </si>
  <si>
    <t>美國捐贈 250 萬劑莫德納疫苗到貨</t>
  </si>
  <si>
    <t>(1,690分之一)</t>
  </si>
  <si>
    <t>(+316)</t>
  </si>
  <si>
    <t>(4,627分之一)</t>
  </si>
  <si>
    <t>(-2,899)</t>
  </si>
  <si>
    <t>(1,706分之一)</t>
  </si>
  <si>
    <t>(4,443分之一)</t>
  </si>
  <si>
    <t>(-4,310)</t>
  </si>
  <si>
    <t>(+107,675)</t>
  </si>
  <si>
    <t>政府採購 24 萬劑莫德納疫苗到貨</t>
  </si>
  <si>
    <t>(1,729分之一)</t>
  </si>
  <si>
    <t>(-202)</t>
  </si>
  <si>
    <t>(4,463分之一)</t>
  </si>
  <si>
    <t>(-254)</t>
  </si>
  <si>
    <t>(+143,735)</t>
  </si>
  <si>
    <t>(1,752分之一)</t>
  </si>
  <si>
    <t>(-35)</t>
  </si>
  <si>
    <t>(4,298分之一)</t>
  </si>
  <si>
    <t>(+168,944)</t>
  </si>
  <si>
    <t>(1,774分之一)</t>
  </si>
  <si>
    <t>(+386)</t>
  </si>
  <si>
    <t>(4,270分之一)</t>
  </si>
  <si>
    <t>(-265)</t>
  </si>
  <si>
    <t>(+154,035)</t>
  </si>
  <si>
    <t>(1,792分之一)</t>
  </si>
  <si>
    <t>(+3,645)</t>
  </si>
  <si>
    <t>(-3,475)</t>
  </si>
  <si>
    <t>(4,078分之一)</t>
  </si>
  <si>
    <t>(-324)</t>
  </si>
  <si>
    <t>(+55,996)</t>
  </si>
  <si>
    <t>(1,818分之一)</t>
  </si>
  <si>
    <t>(2,544分之一)</t>
  </si>
  <si>
    <t>(1,843分之一)</t>
  </si>
  <si>
    <t>(2,585分之一)</t>
  </si>
  <si>
    <t>(-686)</t>
  </si>
  <si>
    <t>(1,879分之一)</t>
  </si>
  <si>
    <t>(+254)</t>
  </si>
  <si>
    <t>(2,649分之一)</t>
  </si>
  <si>
    <t>(+146)</t>
  </si>
  <si>
    <t>(+16,829)</t>
  </si>
  <si>
    <t>(1,922分之一)</t>
  </si>
  <si>
    <t>(2,728分之一)</t>
  </si>
  <si>
    <t>(+117)</t>
  </si>
  <si>
    <t>(+22,554)</t>
  </si>
  <si>
    <t>(1,963分之一)</t>
  </si>
  <si>
    <t>(+249)</t>
  </si>
  <si>
    <t>(2,801分之一)</t>
  </si>
  <si>
    <t>(+16,168)</t>
  </si>
  <si>
    <t>(2,009分之一)</t>
  </si>
  <si>
    <t>(+2,117)</t>
  </si>
  <si>
    <t>(-1,936)</t>
  </si>
  <si>
    <t>(2,887分之一)</t>
  </si>
  <si>
    <t>(+18,759)</t>
  </si>
  <si>
    <t>(2,044分之一)</t>
  </si>
  <si>
    <t>(2,332分之一)</t>
  </si>
  <si>
    <t>(+120)</t>
  </si>
  <si>
    <t>(+25,632)</t>
  </si>
  <si>
    <t>全國三級防疫警戒由 6/14 延長至 6/28</t>
  </si>
  <si>
    <t>不再針對每日新增確診數進行「校正回歸」</t>
  </si>
  <si>
    <t>(2,079分之一)</t>
  </si>
  <si>
    <t>(+306)</t>
  </si>
  <si>
    <t>(2,371分之一)</t>
  </si>
  <si>
    <t>(+20,769)</t>
  </si>
  <si>
    <t>印度病毒株Delta登陸台灣（個案回推）</t>
  </si>
  <si>
    <t>(2,144分之一)</t>
  </si>
  <si>
    <t>(+473)</t>
  </si>
  <si>
    <t>(2,447分之一)</t>
  </si>
  <si>
    <t>(-401)</t>
  </si>
  <si>
    <t>(2,248分之一)</t>
  </si>
  <si>
    <t>(+451)</t>
  </si>
  <si>
    <t>(2,574分之一)</t>
  </si>
  <si>
    <t>(-1,703)</t>
  </si>
  <si>
    <t>(+57,096)</t>
  </si>
  <si>
    <t>日本捐贈 124 萬劑AZ疫苗到貨</t>
  </si>
  <si>
    <t>(2,355分之一)</t>
  </si>
  <si>
    <t>(+568)</t>
  </si>
  <si>
    <t>(2,707分之一)</t>
  </si>
  <si>
    <t>(-4,798)</t>
  </si>
  <si>
    <t>(+59,293)</t>
  </si>
  <si>
    <t>(2,502分之一)</t>
  </si>
  <si>
    <t>(+535)</t>
  </si>
  <si>
    <t>(2,897分之一)</t>
  </si>
  <si>
    <t>(-7,574)</t>
  </si>
  <si>
    <t>(+61,452)</t>
  </si>
  <si>
    <t>(2,656分之一)</t>
  </si>
  <si>
    <t>(3,102分之一)</t>
  </si>
  <si>
    <t>(-2,547)</t>
  </si>
  <si>
    <t>(+38,930)</t>
  </si>
  <si>
    <t>(2,760分之一)</t>
  </si>
  <si>
    <t>(+336)</t>
  </si>
  <si>
    <t>(3,238分之一)</t>
  </si>
  <si>
    <t>(-1,656)</t>
  </si>
  <si>
    <t>(+43,437)</t>
  </si>
  <si>
    <t>(2,878分之一)</t>
  </si>
  <si>
    <t>(+344)</t>
  </si>
  <si>
    <t>(3,395分之一)</t>
  </si>
  <si>
    <t>(-6,085)</t>
  </si>
  <si>
    <t>(+39,933)</t>
  </si>
  <si>
    <t>(3,009分之一)</t>
  </si>
  <si>
    <t>(+470)</t>
  </si>
  <si>
    <t>(3,573分之一)</t>
  </si>
  <si>
    <t>(-14,783)</t>
  </si>
  <si>
    <t>(3,211分之一)</t>
  </si>
  <si>
    <t>(3,848分之一)</t>
  </si>
  <si>
    <t>(+4,005)</t>
  </si>
  <si>
    <t>(+44,561)</t>
  </si>
  <si>
    <t>政府採購 15 萬劑莫德納疫苗到貨</t>
  </si>
  <si>
    <t>(3,474分之一)</t>
  </si>
  <si>
    <t>(+657)</t>
  </si>
  <si>
    <t>(4,218分之一)</t>
  </si>
  <si>
    <t>(-1,815)</t>
  </si>
  <si>
    <t>(+8,469)</t>
  </si>
  <si>
    <t>(3,856分之一)</t>
  </si>
  <si>
    <t>(+624)</t>
  </si>
  <si>
    <t>(4,782分之一)</t>
  </si>
  <si>
    <t>(+5,600)</t>
  </si>
  <si>
    <t>(+5,582)</t>
  </si>
  <si>
    <t>(4,305分之一)</t>
  </si>
  <si>
    <t>(+533)</t>
  </si>
  <si>
    <t>(5,477分之一)</t>
  </si>
  <si>
    <t>(+7,635)</t>
  </si>
  <si>
    <t>(+7,987)</t>
  </si>
  <si>
    <t>全國三級防疫警戒由 5/28 延長至 6/14</t>
  </si>
  <si>
    <t>(4,777分之一)</t>
  </si>
  <si>
    <t>(+589)</t>
  </si>
  <si>
    <t>(6,255分之一)</t>
  </si>
  <si>
    <t>(-64)</t>
  </si>
  <si>
    <t>(+8,980)</t>
  </si>
  <si>
    <t>(5,434分之一)</t>
  </si>
  <si>
    <t>(+454)</t>
  </si>
  <si>
    <t>(7,419分之一)</t>
  </si>
  <si>
    <t>(-92)</t>
  </si>
  <si>
    <t>(+2,854)</t>
  </si>
  <si>
    <t>(6,082分之一)</t>
  </si>
  <si>
    <t>(+721)</t>
  </si>
  <si>
    <t>(8,661分之一)</t>
  </si>
  <si>
    <t>(+3,543)</t>
  </si>
  <si>
    <t>(7,482分之一)</t>
  </si>
  <si>
    <t>(11,797分之一)</t>
  </si>
  <si>
    <t>(+2,439)</t>
  </si>
  <si>
    <t>(+18,197)</t>
  </si>
  <si>
    <t>(8,314分之一)</t>
  </si>
  <si>
    <t>(+291)</t>
  </si>
  <si>
    <t>(14,006分之一)</t>
  </si>
  <si>
    <t>(+5,136)</t>
  </si>
  <si>
    <t>(+17,058)</t>
  </si>
  <si>
    <t>(9,273分之一)</t>
  </si>
  <si>
    <t>(+267)</t>
  </si>
  <si>
    <t>(16,946分之一)</t>
  </si>
  <si>
    <t>(+9,242)</t>
  </si>
  <si>
    <t>(+24,892)</t>
  </si>
  <si>
    <t>宣佈全國三級防疫警戒至 5/28</t>
  </si>
  <si>
    <t>COVAX配發 41.04 萬劑AZ疫苗到貨</t>
  </si>
  <si>
    <t>(10,393分之一)</t>
  </si>
  <si>
    <t>(20,990分之一)</t>
  </si>
  <si>
    <t>(+7,039)</t>
  </si>
  <si>
    <t>(+19,345)</t>
  </si>
  <si>
    <t>(11,645分之一)</t>
  </si>
  <si>
    <t>(+328)</t>
  </si>
  <si>
    <t>(26,630分之一)</t>
  </si>
  <si>
    <t>(+1,801)</t>
  </si>
  <si>
    <t>(+25,674)</t>
  </si>
  <si>
    <t>(13,964分之一)</t>
  </si>
  <si>
    <t>(42,396分之一)</t>
  </si>
  <si>
    <t>(+1,572)</t>
  </si>
  <si>
    <t>(+8,529)</t>
  </si>
  <si>
    <t>(15,924分之一)</t>
  </si>
  <si>
    <t>(+176)</t>
  </si>
  <si>
    <t>(67,687分之一)</t>
  </si>
  <si>
    <t>(-1,729)</t>
  </si>
  <si>
    <t>雙北三級防疫警戒</t>
  </si>
  <si>
    <t>暫停自費疫苗接種全面公費制</t>
  </si>
  <si>
    <t>(18,207分之一)</t>
  </si>
  <si>
    <t>(137,354分之一)</t>
  </si>
  <si>
    <t>100 % 註2</t>
  </si>
  <si>
    <t>(+3,875)</t>
  </si>
  <si>
    <t>(+34,152)</t>
  </si>
  <si>
    <t>針對每日新增確診數開始進行「校正回歸」</t>
  </si>
  <si>
    <t>(18,700分之一)</t>
  </si>
  <si>
    <t>(165,405分之一)</t>
  </si>
  <si>
    <t>(+775)</t>
  </si>
  <si>
    <t>(+22,328)</t>
  </si>
  <si>
    <t>(19,080分之一)</t>
  </si>
  <si>
    <t>(192,521分之一)</t>
  </si>
  <si>
    <t>(+17,126)</t>
  </si>
  <si>
    <t>(19,411分之一)</t>
  </si>
  <si>
    <t>(223,691分之一)</t>
  </si>
  <si>
    <t>(+225)</t>
  </si>
  <si>
    <t>(+11,167)</t>
  </si>
  <si>
    <t>全國二級防疫警戒</t>
  </si>
  <si>
    <t>(19,589分之一)</t>
  </si>
  <si>
    <t>(239,668分之一)</t>
  </si>
  <si>
    <t>(+9,327)</t>
  </si>
  <si>
    <t>(19,837分之一)</t>
  </si>
  <si>
    <t>(282,982分之一)</t>
  </si>
  <si>
    <t>(-285)</t>
  </si>
  <si>
    <t>(+1,047)</t>
  </si>
  <si>
    <t>母親節</t>
  </si>
  <si>
    <t>(19,854分之一)</t>
  </si>
  <si>
    <t>(263,905分之一)</t>
  </si>
  <si>
    <t>(+135)</t>
  </si>
  <si>
    <t>(19,938分之一)</t>
  </si>
  <si>
    <t>(+17,014)</t>
  </si>
  <si>
    <t>(20,023分之一)</t>
  </si>
  <si>
    <t>(+1,075)</t>
  </si>
  <si>
    <t>(273,111分之一)</t>
  </si>
  <si>
    <t>(+1,074)</t>
  </si>
  <si>
    <t>(+6,057)</t>
  </si>
  <si>
    <t>確診差(註)</t>
  </si>
  <si>
    <t>本日調整莫德納存量推估公式(註10-1)</t>
  </si>
  <si>
    <t>本日校調莫德納推估存量，平均每瓶劑數由10.4調整為10.1(註10)</t>
  </si>
  <si>
    <t>本日起調整庫存推估公式中的「每瓶平均接種劑數」為各廠牌獨立參數。(註10)</t>
  </si>
  <si>
    <t xml:space="preserve"> 分割非一直線方式分析輸入資料,每條線保持最佳解釋組成資料,</t>
  </si>
  <si>
    <t xml:space="preserve"> 從第一個資料開始分析 找出所有分割線</t>
  </si>
  <si>
    <t xml:space="preserve"> 並且以最後一條線最預測的基礎,</t>
  </si>
  <si>
    <t xml:space="preserve"> 每條線的資料量至少45資料, 線 1, 時間序= 1 ~ 46,資料個數=46,</t>
  </si>
  <si>
    <t xml:space="preserve"> R2=0.669557, SST=11820057178.978260, SSR=7914207435.260923, SSE=3905849743.717337,</t>
  </si>
  <si>
    <t xml:space="preserve"> 此線呈現: 稍強下降,斜率值提供精準資訊,</t>
  </si>
  <si>
    <t xml:space="preserve"> 線 2, 時間序= 47 ~ 94,資料個數=48,</t>
  </si>
  <si>
    <t xml:space="preserve"> R2=0.763106, SST=1927959811.979166, SSR=1471237053.376862, SSE=456722758.602304,</t>
  </si>
  <si>
    <t xml:space="preserve"> 此線呈現: 稍微劇烈下降,斜率值提供精準資訊,</t>
  </si>
  <si>
    <t xml:space="preserve"> 線 3, 時間序= 95 ~ 143,資料個數=49,</t>
  </si>
  <si>
    <t xml:space="preserve"> R2=0.678371, SST=3951759270.122449, SSR=2680758767.515162, SSE=1271000502.607288,</t>
  </si>
  <si>
    <t xml:space="preserve"> 此線呈現: 稍微劇烈上升,斜率值提供精準資訊,</t>
  </si>
  <si>
    <t xml:space="preserve"> 線 4, 時間序= 144 ~ 200,資料個數=57,</t>
  </si>
  <si>
    <t xml:space="preserve"> R2=0.840408, SST=8596062248.245611, SSR=7224201360.265489, SSE=1371860887.980123,</t>
  </si>
  <si>
    <t xml:space="preserve"> 線 5, 時間序= 201 ~ 278,資料個數=78,</t>
  </si>
  <si>
    <t>, R2=0.213982, SST=2309077827.487179, SSR=494101711.651647, SSE=1814976115.835532,</t>
  </si>
  <si>
    <t xml:space="preserve"> 此線呈現: 微強上升,斜率值提供精準資訊,</t>
  </si>
  <si>
    <t xml:space="preserve"> 線 1的 平均實際價格=    66761.9782608696, 平均估計價格=    66761.9782608696,</t>
  </si>
  <si>
    <t xml:space="preserve"> 線 2的 平均實際價格=    25977.4791666667, 平均估計價格=    25977.4791666667,</t>
  </si>
  <si>
    <t xml:space="preserve"> 線 3的 平均實際價格=    33854.4489795918, 平均估計價格=    33854.4489795910,</t>
  </si>
  <si>
    <t xml:space="preserve"> 線 4的 平均實際價格=    30362.5087719298, 平均估計價格=    30362.5087719298,</t>
  </si>
  <si>
    <t xml:space="preserve"> 線 5的 平均實際價格=    20049.8205128205, 平均估計價格=    20049.8205128205,</t>
  </si>
  <si>
    <t xml:space="preserve"> 此處有5線段, 所有實際價格的平均數=    33350.3129496403, 所有估計價格的平均數=    33350.3129496401,</t>
  </si>
  <si>
    <t>時間序=T=279  預測價格=    21531.6462357576</t>
  </si>
  <si>
    <t>時間序=T=280  預測價格=    21532.0966900520</t>
  </si>
  <si>
    <t>時間序=T=281  預測價格=    21532.5045473214</t>
  </si>
  <si>
    <t>時間序=T=282  預測價格=    21532.8738346778</t>
  </si>
  <si>
    <t>時間序=T=283  預測價格=    21533.2081986187</t>
  </si>
  <si>
    <t>時間序=T=284  預測價格=    21533.5109409893</t>
  </si>
  <si>
    <t>時間序=T=285  預測價格=    21533.7850515479</t>
  </si>
  <si>
    <t>時間序=T=286  預測價格=    21534.0332374549</t>
  </si>
  <si>
    <t>時間序=T=287  預測價格=    21534.2579499767</t>
  </si>
  <si>
    <t>時間序=T=288  預測價格=    21534.4614086670</t>
  </si>
  <si>
    <t xml:space="preserve"> 最後估計線, 時間序= 201 ~ 278,</t>
  </si>
  <si>
    <t xml:space="preserve"> 估計線 Y=21536.408529+-1106701002072.673800*exp(-0.1*X)*log(X), R2=0.213982</t>
  </si>
  <si>
    <t xml:space="preserve"> 時間序= 1 ~ 278,</t>
  </si>
  <si>
    <t xml:space="preserve"> R2=0.691647,</t>
  </si>
  <si>
    <t xml:space="preserve"> SST=28604916336.812668, SSR=19784506328.070084, SSE=8820410008.742584,</t>
  </si>
  <si>
    <t xml:space="preserve"> MSE=32911977.644562,</t>
  </si>
  <si>
    <t xml:space="preserve"> 整體資料分割成5線,</t>
  </si>
  <si>
    <t xml:space="preserve"> 每條分割線樣本至少45資料個數</t>
  </si>
  <si>
    <t xml:space="preserve"> 估計線 Y=85235.529743+   -25471.8078131424*exp(0.1*X)/X,</t>
    <phoneticPr fontId="3" type="noConversion"/>
  </si>
  <si>
    <t xml:space="preserve"> 估計線 Y=21360.354976+  2338040.3259511064*exp(-0.1*X),</t>
    <phoneticPr fontId="3" type="noConversion"/>
  </si>
  <si>
    <t xml:space="preserve"> 估計線 Y=7146126.693526+  7051631.4022158356*X/(1-X),</t>
    <phoneticPr fontId="3" type="noConversion"/>
  </si>
  <si>
    <t xml:space="preserve"> 估計線 Y=148060.365137+     -684.2898625875*X,</t>
    <phoneticPr fontId="3" type="noConversion"/>
  </si>
  <si>
    <t xml:space="preserve"> 估計線 Y=21536.408529+-1106701002072.6738000000*exp(-0.1*X)*log(X),</t>
    <phoneticPr fontId="3" type="noConversion"/>
  </si>
  <si>
    <t xml:space="preserve"> 此線呈現: 微強上升,斜率值提供精準資訊,</t>
    <phoneticPr fontId="3" type="noConversion"/>
  </si>
  <si>
    <t xml:space="preserve"> 此線呈現: 穩定下降,斜率值提供精準資訊,</t>
    <phoneticPr fontId="3" type="noConversion"/>
  </si>
  <si>
    <t xml:space="preserve"> 此線呈現: 稍微劇烈上升,斜率值提供精準資訊,</t>
    <phoneticPr fontId="3" type="noConversion"/>
  </si>
  <si>
    <t xml:space="preserve"> 此線呈現: 稍微劇烈下降,斜率值提供精準資訊,</t>
    <phoneticPr fontId="3" type="noConversion"/>
  </si>
  <si>
    <t xml:space="preserve"> 此線呈現: 稍強下降,斜率值提供精準資訊,</t>
    <phoneticPr fontId="3" type="noConversion"/>
  </si>
  <si>
    <t>單日死亡</t>
  </si>
  <si>
    <t>單日死亡</t>
    <phoneticPr fontId="3" type="noConversion"/>
  </si>
  <si>
    <t xml:space="preserve"> 從第一個資料開始分析 找出所有分割線並且以最後一條線最預測的基礎,</t>
  </si>
  <si>
    <t xml:space="preserve"> 每條線的資料量至少35資料,</t>
  </si>
  <si>
    <t xml:space="preserve"> 線 1, 時間序= 1 ~ 37,資料個數=37,</t>
  </si>
  <si>
    <t xml:space="preserve"> 估計線 Y=-28.946644+       34.5562722530*|X|^0.5,</t>
  </si>
  <si>
    <t xml:space="preserve"> R2=0.760026, SST=112027.027027, SSR=85143.471727, SSE=26883.555300,</t>
  </si>
  <si>
    <t xml:space="preserve"> 此線呈現: 穩定,上升力不強,斜率值提供精準資訊,</t>
  </si>
  <si>
    <t xml:space="preserve"> 線 2, 時間序= 38 ~ 82,資料個數=45,</t>
  </si>
  <si>
    <t xml:space="preserve"> 估計線 Y=-7861.433269+    -7806.6376088221*X/(1-X),</t>
  </si>
  <si>
    <t xml:space="preserve"> R2=0.745249, SST=64373.111111, SSR=47974.008673, SSE=16399.102438,</t>
  </si>
  <si>
    <t xml:space="preserve"> 線 3, 時間序= 83 ~ 118,資料個數=36,</t>
  </si>
  <si>
    <t xml:space="preserve"> 估計線 Y=27.060141+  6075683.3607634930*exp(-0.1*X)/X,</t>
  </si>
  <si>
    <t xml:space="preserve"> R2=0.220882, SST=3868.222222, SSR=854.421803, SSE=3013.800419,</t>
  </si>
  <si>
    <t xml:space="preserve"> 線 4, 時間序= 119 ~ 157,資料個數=39,</t>
  </si>
  <si>
    <t xml:space="preserve"> 估計線 Y=12372.411434+    12236.5601946109*X/(1-X),</t>
  </si>
  <si>
    <t xml:space="preserve"> R2=0.248890, SST=8692.769231, SSR=2163.542296, SSE=6529.226935,</t>
  </si>
  <si>
    <t xml:space="preserve"> 線 5, 時間序= 158 ~ 192,資料個數=35,</t>
  </si>
  <si>
    <t xml:space="preserve"> 估計線 Y=58.470368+      -10.0980584425*Sin(X),</t>
  </si>
  <si>
    <t xml:space="preserve"> R2=0.186920, SST=9466.000000, SSR=1769.386561, SSE=7696.613439,</t>
  </si>
  <si>
    <t xml:space="preserve"> 此線呈現: 不穩定,緩和震盪,斜率值提供精準資訊,</t>
  </si>
  <si>
    <t xml:space="preserve"> 線 6, 時間序= 193 ~ 229,資料個數=37,</t>
  </si>
  <si>
    <t xml:space="preserve"> 估計線 Y=26.195911+874133582177.4935300000*exp(-0.1*X)/X,</t>
  </si>
  <si>
    <t xml:space="preserve"> R2=0.192471, SST=4891.675676, SSR=941.506715, SSE=3950.168961,</t>
  </si>
  <si>
    <t xml:space="preserve"> 線 7, 時間序= 230 ~ 277,資料個數=48,</t>
  </si>
  <si>
    <t xml:space="preserve"> 估計線 Y=35.352788+        0.0000000084*exp(0.1*X)/X,</t>
  </si>
  <si>
    <t>, R2=0.188328, SST=18448.666667, SSR=3474.408100, SSE=14974.258567,</t>
  </si>
  <si>
    <t xml:space="preserve"> 此線呈現: 稍強上升,斜率值提供精準資訊,</t>
  </si>
  <si>
    <t xml:space="preserve"> 線 1的 平均實際價格=      113.8378378378, 平均估計價格=      113.8378378378,</t>
  </si>
  <si>
    <t xml:space="preserve"> 線 2的 平均實際價格=       84.5555555556, 平均估計價格=       84.5555555556,</t>
  </si>
  <si>
    <t xml:space="preserve"> 線 3的 平均實際價格=       31.7777777778, 平均估計價格=       31.7777777778,</t>
  </si>
  <si>
    <t xml:space="preserve"> 線 4的 平均實際價格=       45.9230769231, 平均估計價格=       45.9230769231,</t>
  </si>
  <si>
    <t xml:space="preserve"> 線 5的 平均實際價格=       58.0000000000, 平均估計價格=       58.0000000000,</t>
  </si>
  <si>
    <t xml:space="preserve"> 線 6的 平均實際價格=       31.1891891892, 平均估計價格=       31.1891891892,</t>
  </si>
  <si>
    <t xml:space="preserve"> 線 7的 平均實際價格=       42.6666666667, 平均估計價格=       42.6666666667,</t>
  </si>
  <si>
    <t xml:space="preserve"> 此處有7線段, 所有實際價格的平均數=       58.4259927798, 所有估計價格的平均數=       58.4259927798,</t>
  </si>
  <si>
    <t>時間序=T=278  預測價格=       71.1847450023</t>
  </si>
  <si>
    <t>時間序=T=279  預測價格=       74.8112877504</t>
  </si>
  <si>
    <t>時間序=T=280  預測價格=       78.8054301411</t>
  </si>
  <si>
    <t>時間序=T=281  預測價格=       83.2044854715</t>
  </si>
  <si>
    <t>時間序=T=282  預測價格=       88.0495594148</t>
  </si>
  <si>
    <t>時間序=T=283  預測價格=       93.3859359226</t>
  </si>
  <si>
    <t>時間序=T=284  預測價格=       99.2635024383</t>
  </si>
  <si>
    <t>時間序=T=285  預測價格=      105.7372184323</t>
  </si>
  <si>
    <t>時間序=T=286  預測價格=      112.8676316746</t>
  </si>
  <si>
    <t>時間序=T=287  預測價格=      120.7214471163</t>
  </si>
  <si>
    <t xml:space="preserve"> 最後估計線, 時間序= 230 ~ 277,</t>
  </si>
  <si>
    <t xml:space="preserve"> 估計線 Y=35.352788+0.000000*exp(0.1*X)/X, R2=0.188328</t>
  </si>
  <si>
    <t xml:space="preserve"> P(下跌)=0.428571, P(盤整)=0.142857, P(上漲)=0.428571,</t>
  </si>
  <si>
    <t xml:space="preserve"> 下跌個數=3, 盤整個數=1, 上漲個數=3,</t>
  </si>
  <si>
    <t xml:space="preserve"> P(斜率為負)=0.285714, P(斜率為零)=0.000000, P(斜率為正)=0.714286,</t>
  </si>
  <si>
    <t xml:space="preserve"> 斜率為負個數=2, 斜率為零個數=0, 斜率為正=5,</t>
  </si>
  <si>
    <t xml:space="preserve"> 時間序= 1 ~ 277,</t>
  </si>
  <si>
    <t xml:space="preserve"> R2=0.641757,</t>
  </si>
  <si>
    <t xml:space="preserve"> SST=221767.471933, SSR=142320.745875, SSE=79446.726058,</t>
  </si>
  <si>
    <t xml:space="preserve"> MSE=302.078806,</t>
  </si>
  <si>
    <t xml:space="preserve"> 整體資料分割成7線,</t>
  </si>
  <si>
    <t xml:space="preserve"> 每條分割線樣本至少35資料個數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</si>
</sst>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1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rgb="FF000000"/>
      <name val="Times New Roman"/>
      <family val="1"/>
    </font>
    <font>
      <sz val="11"/>
      <color rgb="FF999999"/>
      <name val="Times New Roman"/>
      <family val="1"/>
    </font>
    <font>
      <sz val="11"/>
      <color rgb="FFB02B2E"/>
      <name val="Times New Roman"/>
      <family val="1"/>
    </font>
    <font>
      <sz val="11"/>
      <color rgb="FF666666"/>
      <name val="Times New Roman"/>
      <family val="1"/>
    </font>
    <font>
      <sz val="11"/>
      <color rgb="FFCCCCCC"/>
      <name val="Times New Roman"/>
      <family val="1"/>
    </font>
    <font>
      <sz val="11"/>
      <color rgb="FF32AF1E"/>
      <name val="Times New Roman"/>
      <family val="1"/>
    </font>
    <font>
      <sz val="11"/>
      <color rgb="FF3399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3DD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3" xfId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1" fillId="0" borderId="2" xfId="1" applyFont="1" applyBorder="1" applyAlignment="1">
      <alignment vertical="center" wrapText="1"/>
    </xf>
    <xf numFmtId="10" fontId="5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3" fontId="5" fillId="0" borderId="2" xfId="0" applyNumberFormat="1" applyFont="1" applyBorder="1" applyAlignment="1">
      <alignment vertical="center" wrapText="1"/>
    </xf>
    <xf numFmtId="10" fontId="4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" fillId="0" borderId="2" xfId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10" fontId="4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9" fontId="5" fillId="0" borderId="2" xfId="0" applyNumberFormat="1" applyFont="1" applyBorder="1" applyAlignment="1">
      <alignment vertical="center" wrapText="1"/>
    </xf>
    <xf numFmtId="3" fontId="5" fillId="0" borderId="3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9" fontId="4" fillId="0" borderId="2" xfId="0" applyNumberFormat="1" applyFont="1" applyBorder="1" applyAlignment="1">
      <alignment vertical="center" wrapText="1"/>
    </xf>
    <xf numFmtId="9" fontId="4" fillId="0" borderId="3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vertical="center" wrapText="1"/>
    </xf>
    <xf numFmtId="0" fontId="0" fillId="0" borderId="7" xfId="0" applyFont="1" applyBorder="1"/>
    <xf numFmtId="0" fontId="1" fillId="2" borderId="2" xfId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0" fontId="5" fillId="2" borderId="2" xfId="0" applyNumberFormat="1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9" fontId="5" fillId="2" borderId="2" xfId="0" applyNumberFormat="1" applyFont="1" applyFill="1" applyBorder="1" applyAlignment="1">
      <alignment vertical="center" wrapText="1"/>
    </xf>
    <xf numFmtId="10" fontId="4" fillId="2" borderId="2" xfId="0" applyNumberFormat="1" applyFont="1" applyFill="1" applyBorder="1" applyAlignment="1">
      <alignment vertical="center" wrapText="1"/>
    </xf>
    <xf numFmtId="0" fontId="1" fillId="2" borderId="3" xfId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10" fontId="4" fillId="2" borderId="3" xfId="0" applyNumberFormat="1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8" xfId="0" applyFont="1" applyBorder="1"/>
    <xf numFmtId="14" fontId="0" fillId="0" borderId="0" xfId="0" applyNumberFormat="1"/>
    <xf numFmtId="0" fontId="0" fillId="0" borderId="0" xfId="0" applyNumberFormat="1"/>
    <xf numFmtId="182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Daily confirmed case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每日確診!$P$3:$P$280</c:f>
              <c:numCache>
                <c:formatCode>yyyy/mm/dd</c:formatCode>
                <c:ptCount val="278"/>
                <c:pt idx="0">
                  <c:v>44694</c:v>
                </c:pt>
                <c:pt idx="1">
                  <c:v>44695</c:v>
                </c:pt>
                <c:pt idx="2">
                  <c:v>44696</c:v>
                </c:pt>
                <c:pt idx="3">
                  <c:v>44697</c:v>
                </c:pt>
                <c:pt idx="4">
                  <c:v>44698</c:v>
                </c:pt>
                <c:pt idx="5">
                  <c:v>44699</c:v>
                </c:pt>
                <c:pt idx="6">
                  <c:v>44700</c:v>
                </c:pt>
                <c:pt idx="7">
                  <c:v>44701</c:v>
                </c:pt>
                <c:pt idx="8">
                  <c:v>44702</c:v>
                </c:pt>
                <c:pt idx="9">
                  <c:v>44703</c:v>
                </c:pt>
                <c:pt idx="10">
                  <c:v>44704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44709</c:v>
                </c:pt>
                <c:pt idx="16">
                  <c:v>44710</c:v>
                </c:pt>
                <c:pt idx="17">
                  <c:v>44711</c:v>
                </c:pt>
                <c:pt idx="18">
                  <c:v>44712</c:v>
                </c:pt>
                <c:pt idx="19">
                  <c:v>44713</c:v>
                </c:pt>
                <c:pt idx="20">
                  <c:v>44714</c:v>
                </c:pt>
                <c:pt idx="21">
                  <c:v>44715</c:v>
                </c:pt>
                <c:pt idx="22">
                  <c:v>44716</c:v>
                </c:pt>
                <c:pt idx="23">
                  <c:v>44717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44723</c:v>
                </c:pt>
                <c:pt idx="30">
                  <c:v>44724</c:v>
                </c:pt>
                <c:pt idx="31">
                  <c:v>44725</c:v>
                </c:pt>
                <c:pt idx="32">
                  <c:v>44726</c:v>
                </c:pt>
                <c:pt idx="33">
                  <c:v>44727</c:v>
                </c:pt>
                <c:pt idx="34">
                  <c:v>44728</c:v>
                </c:pt>
                <c:pt idx="35">
                  <c:v>44729</c:v>
                </c:pt>
                <c:pt idx="36">
                  <c:v>44730</c:v>
                </c:pt>
                <c:pt idx="37">
                  <c:v>44731</c:v>
                </c:pt>
                <c:pt idx="38">
                  <c:v>44732</c:v>
                </c:pt>
                <c:pt idx="39">
                  <c:v>44733</c:v>
                </c:pt>
                <c:pt idx="40">
                  <c:v>44734</c:v>
                </c:pt>
                <c:pt idx="41">
                  <c:v>44735</c:v>
                </c:pt>
                <c:pt idx="42">
                  <c:v>44736</c:v>
                </c:pt>
                <c:pt idx="43">
                  <c:v>44737</c:v>
                </c:pt>
                <c:pt idx="44">
                  <c:v>44738</c:v>
                </c:pt>
                <c:pt idx="45">
                  <c:v>44739</c:v>
                </c:pt>
                <c:pt idx="46">
                  <c:v>44740</c:v>
                </c:pt>
                <c:pt idx="47">
                  <c:v>44741</c:v>
                </c:pt>
                <c:pt idx="48">
                  <c:v>44742</c:v>
                </c:pt>
                <c:pt idx="49">
                  <c:v>44743</c:v>
                </c:pt>
                <c:pt idx="50">
                  <c:v>44744</c:v>
                </c:pt>
                <c:pt idx="51">
                  <c:v>44745</c:v>
                </c:pt>
                <c:pt idx="52">
                  <c:v>44746</c:v>
                </c:pt>
                <c:pt idx="53">
                  <c:v>44747</c:v>
                </c:pt>
                <c:pt idx="54">
                  <c:v>44748</c:v>
                </c:pt>
                <c:pt idx="55">
                  <c:v>44749</c:v>
                </c:pt>
                <c:pt idx="56">
                  <c:v>44750</c:v>
                </c:pt>
                <c:pt idx="57">
                  <c:v>44751</c:v>
                </c:pt>
                <c:pt idx="58">
                  <c:v>44752</c:v>
                </c:pt>
                <c:pt idx="59">
                  <c:v>44753</c:v>
                </c:pt>
                <c:pt idx="60">
                  <c:v>44754</c:v>
                </c:pt>
                <c:pt idx="61">
                  <c:v>44755</c:v>
                </c:pt>
                <c:pt idx="62">
                  <c:v>44756</c:v>
                </c:pt>
                <c:pt idx="63">
                  <c:v>44757</c:v>
                </c:pt>
                <c:pt idx="64">
                  <c:v>44758</c:v>
                </c:pt>
                <c:pt idx="65">
                  <c:v>44759</c:v>
                </c:pt>
                <c:pt idx="66">
                  <c:v>44760</c:v>
                </c:pt>
                <c:pt idx="67">
                  <c:v>44761</c:v>
                </c:pt>
                <c:pt idx="68">
                  <c:v>44762</c:v>
                </c:pt>
                <c:pt idx="69">
                  <c:v>44763</c:v>
                </c:pt>
                <c:pt idx="70">
                  <c:v>44764</c:v>
                </c:pt>
                <c:pt idx="71">
                  <c:v>44765</c:v>
                </c:pt>
                <c:pt idx="72">
                  <c:v>44766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44772</c:v>
                </c:pt>
                <c:pt idx="79">
                  <c:v>44773</c:v>
                </c:pt>
                <c:pt idx="80">
                  <c:v>44774</c:v>
                </c:pt>
                <c:pt idx="81">
                  <c:v>44775</c:v>
                </c:pt>
                <c:pt idx="82">
                  <c:v>44776</c:v>
                </c:pt>
                <c:pt idx="83">
                  <c:v>44777</c:v>
                </c:pt>
                <c:pt idx="84">
                  <c:v>44778</c:v>
                </c:pt>
                <c:pt idx="85">
                  <c:v>44779</c:v>
                </c:pt>
                <c:pt idx="86">
                  <c:v>44780</c:v>
                </c:pt>
                <c:pt idx="87">
                  <c:v>44781</c:v>
                </c:pt>
                <c:pt idx="88">
                  <c:v>44782</c:v>
                </c:pt>
                <c:pt idx="89">
                  <c:v>44783</c:v>
                </c:pt>
                <c:pt idx="90">
                  <c:v>44784</c:v>
                </c:pt>
                <c:pt idx="91">
                  <c:v>44785</c:v>
                </c:pt>
                <c:pt idx="92">
                  <c:v>44786</c:v>
                </c:pt>
                <c:pt idx="93">
                  <c:v>44787</c:v>
                </c:pt>
                <c:pt idx="94">
                  <c:v>44788</c:v>
                </c:pt>
                <c:pt idx="95">
                  <c:v>44789</c:v>
                </c:pt>
                <c:pt idx="96">
                  <c:v>44790</c:v>
                </c:pt>
                <c:pt idx="97">
                  <c:v>44791</c:v>
                </c:pt>
                <c:pt idx="98">
                  <c:v>44792</c:v>
                </c:pt>
                <c:pt idx="99">
                  <c:v>44793</c:v>
                </c:pt>
                <c:pt idx="100">
                  <c:v>44794</c:v>
                </c:pt>
                <c:pt idx="101">
                  <c:v>44795</c:v>
                </c:pt>
                <c:pt idx="102">
                  <c:v>44796</c:v>
                </c:pt>
                <c:pt idx="103">
                  <c:v>44797</c:v>
                </c:pt>
                <c:pt idx="104">
                  <c:v>44798</c:v>
                </c:pt>
                <c:pt idx="105">
                  <c:v>44799</c:v>
                </c:pt>
                <c:pt idx="106">
                  <c:v>44800</c:v>
                </c:pt>
                <c:pt idx="107">
                  <c:v>44801</c:v>
                </c:pt>
                <c:pt idx="108">
                  <c:v>44802</c:v>
                </c:pt>
                <c:pt idx="109">
                  <c:v>44803</c:v>
                </c:pt>
                <c:pt idx="110">
                  <c:v>44804</c:v>
                </c:pt>
                <c:pt idx="111">
                  <c:v>44805</c:v>
                </c:pt>
                <c:pt idx="112">
                  <c:v>44806</c:v>
                </c:pt>
                <c:pt idx="113">
                  <c:v>44807</c:v>
                </c:pt>
                <c:pt idx="114">
                  <c:v>44808</c:v>
                </c:pt>
                <c:pt idx="115">
                  <c:v>44809</c:v>
                </c:pt>
                <c:pt idx="116">
                  <c:v>44810</c:v>
                </c:pt>
                <c:pt idx="117">
                  <c:v>44811</c:v>
                </c:pt>
                <c:pt idx="118">
                  <c:v>44812</c:v>
                </c:pt>
                <c:pt idx="119">
                  <c:v>44813</c:v>
                </c:pt>
                <c:pt idx="120">
                  <c:v>44814</c:v>
                </c:pt>
                <c:pt idx="121">
                  <c:v>44815</c:v>
                </c:pt>
                <c:pt idx="122">
                  <c:v>44816</c:v>
                </c:pt>
                <c:pt idx="123">
                  <c:v>44817</c:v>
                </c:pt>
                <c:pt idx="124">
                  <c:v>44818</c:v>
                </c:pt>
                <c:pt idx="125">
                  <c:v>44819</c:v>
                </c:pt>
                <c:pt idx="126">
                  <c:v>44820</c:v>
                </c:pt>
                <c:pt idx="127">
                  <c:v>44821</c:v>
                </c:pt>
                <c:pt idx="128">
                  <c:v>44822</c:v>
                </c:pt>
                <c:pt idx="129">
                  <c:v>44823</c:v>
                </c:pt>
                <c:pt idx="130">
                  <c:v>44824</c:v>
                </c:pt>
                <c:pt idx="131">
                  <c:v>44825</c:v>
                </c:pt>
                <c:pt idx="132">
                  <c:v>44826</c:v>
                </c:pt>
                <c:pt idx="133">
                  <c:v>44827</c:v>
                </c:pt>
                <c:pt idx="134">
                  <c:v>44828</c:v>
                </c:pt>
                <c:pt idx="135">
                  <c:v>44829</c:v>
                </c:pt>
                <c:pt idx="136">
                  <c:v>44830</c:v>
                </c:pt>
                <c:pt idx="137">
                  <c:v>44831</c:v>
                </c:pt>
                <c:pt idx="138">
                  <c:v>44832</c:v>
                </c:pt>
                <c:pt idx="139">
                  <c:v>44833</c:v>
                </c:pt>
                <c:pt idx="140">
                  <c:v>44834</c:v>
                </c:pt>
                <c:pt idx="141">
                  <c:v>44835</c:v>
                </c:pt>
                <c:pt idx="142">
                  <c:v>44836</c:v>
                </c:pt>
                <c:pt idx="143">
                  <c:v>44837</c:v>
                </c:pt>
                <c:pt idx="144">
                  <c:v>44838</c:v>
                </c:pt>
                <c:pt idx="145">
                  <c:v>44839</c:v>
                </c:pt>
                <c:pt idx="146">
                  <c:v>44840</c:v>
                </c:pt>
                <c:pt idx="147">
                  <c:v>44841</c:v>
                </c:pt>
                <c:pt idx="148">
                  <c:v>44842</c:v>
                </c:pt>
                <c:pt idx="149">
                  <c:v>44843</c:v>
                </c:pt>
                <c:pt idx="150">
                  <c:v>44844</c:v>
                </c:pt>
                <c:pt idx="151">
                  <c:v>44845</c:v>
                </c:pt>
                <c:pt idx="152">
                  <c:v>44846</c:v>
                </c:pt>
                <c:pt idx="153">
                  <c:v>44847</c:v>
                </c:pt>
                <c:pt idx="154">
                  <c:v>44848</c:v>
                </c:pt>
                <c:pt idx="155">
                  <c:v>44849</c:v>
                </c:pt>
                <c:pt idx="156">
                  <c:v>44850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44856</c:v>
                </c:pt>
                <c:pt idx="163">
                  <c:v>44857</c:v>
                </c:pt>
                <c:pt idx="164">
                  <c:v>44858</c:v>
                </c:pt>
                <c:pt idx="165">
                  <c:v>44859</c:v>
                </c:pt>
                <c:pt idx="166">
                  <c:v>44860</c:v>
                </c:pt>
                <c:pt idx="167">
                  <c:v>44861</c:v>
                </c:pt>
                <c:pt idx="168">
                  <c:v>44862</c:v>
                </c:pt>
                <c:pt idx="169">
                  <c:v>44863</c:v>
                </c:pt>
                <c:pt idx="170">
                  <c:v>44864</c:v>
                </c:pt>
                <c:pt idx="171">
                  <c:v>44865</c:v>
                </c:pt>
                <c:pt idx="172">
                  <c:v>44866</c:v>
                </c:pt>
                <c:pt idx="173">
                  <c:v>44867</c:v>
                </c:pt>
                <c:pt idx="174">
                  <c:v>44868</c:v>
                </c:pt>
                <c:pt idx="175">
                  <c:v>44869</c:v>
                </c:pt>
                <c:pt idx="176">
                  <c:v>44870</c:v>
                </c:pt>
                <c:pt idx="177">
                  <c:v>44871</c:v>
                </c:pt>
                <c:pt idx="178">
                  <c:v>44872</c:v>
                </c:pt>
                <c:pt idx="179">
                  <c:v>44873</c:v>
                </c:pt>
                <c:pt idx="180">
                  <c:v>44874</c:v>
                </c:pt>
                <c:pt idx="181">
                  <c:v>44875</c:v>
                </c:pt>
                <c:pt idx="182">
                  <c:v>44876</c:v>
                </c:pt>
                <c:pt idx="183">
                  <c:v>44877</c:v>
                </c:pt>
                <c:pt idx="184">
                  <c:v>44878</c:v>
                </c:pt>
                <c:pt idx="185">
                  <c:v>44879</c:v>
                </c:pt>
                <c:pt idx="186">
                  <c:v>44880</c:v>
                </c:pt>
                <c:pt idx="187">
                  <c:v>44881</c:v>
                </c:pt>
                <c:pt idx="188">
                  <c:v>44882</c:v>
                </c:pt>
                <c:pt idx="189">
                  <c:v>44883</c:v>
                </c:pt>
                <c:pt idx="190">
                  <c:v>44884</c:v>
                </c:pt>
                <c:pt idx="191">
                  <c:v>44885</c:v>
                </c:pt>
                <c:pt idx="192">
                  <c:v>44886</c:v>
                </c:pt>
                <c:pt idx="193">
                  <c:v>44887</c:v>
                </c:pt>
                <c:pt idx="194">
                  <c:v>44888</c:v>
                </c:pt>
                <c:pt idx="195">
                  <c:v>44889</c:v>
                </c:pt>
                <c:pt idx="196">
                  <c:v>44890</c:v>
                </c:pt>
                <c:pt idx="197">
                  <c:v>44891</c:v>
                </c:pt>
                <c:pt idx="198">
                  <c:v>44892</c:v>
                </c:pt>
                <c:pt idx="199">
                  <c:v>44893</c:v>
                </c:pt>
                <c:pt idx="200">
                  <c:v>44894</c:v>
                </c:pt>
                <c:pt idx="201">
                  <c:v>44895</c:v>
                </c:pt>
                <c:pt idx="202">
                  <c:v>44896</c:v>
                </c:pt>
                <c:pt idx="203">
                  <c:v>44897</c:v>
                </c:pt>
                <c:pt idx="204">
                  <c:v>44898</c:v>
                </c:pt>
                <c:pt idx="205">
                  <c:v>44899</c:v>
                </c:pt>
                <c:pt idx="206">
                  <c:v>44900</c:v>
                </c:pt>
                <c:pt idx="207">
                  <c:v>44901</c:v>
                </c:pt>
                <c:pt idx="208">
                  <c:v>44902</c:v>
                </c:pt>
                <c:pt idx="209">
                  <c:v>44903</c:v>
                </c:pt>
                <c:pt idx="210">
                  <c:v>44904</c:v>
                </c:pt>
                <c:pt idx="211">
                  <c:v>44905</c:v>
                </c:pt>
                <c:pt idx="212">
                  <c:v>44906</c:v>
                </c:pt>
                <c:pt idx="213">
                  <c:v>44907</c:v>
                </c:pt>
                <c:pt idx="214">
                  <c:v>44908</c:v>
                </c:pt>
                <c:pt idx="215">
                  <c:v>44909</c:v>
                </c:pt>
                <c:pt idx="216">
                  <c:v>44910</c:v>
                </c:pt>
                <c:pt idx="217">
                  <c:v>44911</c:v>
                </c:pt>
                <c:pt idx="218">
                  <c:v>44912</c:v>
                </c:pt>
                <c:pt idx="219">
                  <c:v>44913</c:v>
                </c:pt>
                <c:pt idx="220">
                  <c:v>44914</c:v>
                </c:pt>
                <c:pt idx="221">
                  <c:v>44915</c:v>
                </c:pt>
                <c:pt idx="222">
                  <c:v>44916</c:v>
                </c:pt>
                <c:pt idx="223">
                  <c:v>44917</c:v>
                </c:pt>
                <c:pt idx="224">
                  <c:v>44918</c:v>
                </c:pt>
                <c:pt idx="225">
                  <c:v>44919</c:v>
                </c:pt>
                <c:pt idx="226">
                  <c:v>44920</c:v>
                </c:pt>
                <c:pt idx="227">
                  <c:v>44921</c:v>
                </c:pt>
                <c:pt idx="228">
                  <c:v>44922</c:v>
                </c:pt>
                <c:pt idx="229">
                  <c:v>44923</c:v>
                </c:pt>
                <c:pt idx="230">
                  <c:v>44924</c:v>
                </c:pt>
                <c:pt idx="231">
                  <c:v>44925</c:v>
                </c:pt>
                <c:pt idx="232">
                  <c:v>44926</c:v>
                </c:pt>
                <c:pt idx="233">
                  <c:v>44927</c:v>
                </c:pt>
                <c:pt idx="234">
                  <c:v>44928</c:v>
                </c:pt>
                <c:pt idx="235">
                  <c:v>44929</c:v>
                </c:pt>
                <c:pt idx="236">
                  <c:v>44930</c:v>
                </c:pt>
                <c:pt idx="237">
                  <c:v>44931</c:v>
                </c:pt>
                <c:pt idx="238">
                  <c:v>44932</c:v>
                </c:pt>
                <c:pt idx="239">
                  <c:v>44933</c:v>
                </c:pt>
                <c:pt idx="240">
                  <c:v>44934</c:v>
                </c:pt>
                <c:pt idx="241">
                  <c:v>44935</c:v>
                </c:pt>
                <c:pt idx="242">
                  <c:v>44936</c:v>
                </c:pt>
                <c:pt idx="243">
                  <c:v>44937</c:v>
                </c:pt>
                <c:pt idx="244">
                  <c:v>44938</c:v>
                </c:pt>
                <c:pt idx="245">
                  <c:v>44939</c:v>
                </c:pt>
                <c:pt idx="246">
                  <c:v>44940</c:v>
                </c:pt>
                <c:pt idx="247">
                  <c:v>44941</c:v>
                </c:pt>
                <c:pt idx="248">
                  <c:v>44942</c:v>
                </c:pt>
                <c:pt idx="249">
                  <c:v>44943</c:v>
                </c:pt>
                <c:pt idx="250">
                  <c:v>44944</c:v>
                </c:pt>
                <c:pt idx="251">
                  <c:v>44945</c:v>
                </c:pt>
                <c:pt idx="252">
                  <c:v>44946</c:v>
                </c:pt>
                <c:pt idx="253">
                  <c:v>44947</c:v>
                </c:pt>
                <c:pt idx="254">
                  <c:v>44948</c:v>
                </c:pt>
                <c:pt idx="255">
                  <c:v>44949</c:v>
                </c:pt>
                <c:pt idx="256">
                  <c:v>44950</c:v>
                </c:pt>
                <c:pt idx="257">
                  <c:v>44951</c:v>
                </c:pt>
                <c:pt idx="258">
                  <c:v>44952</c:v>
                </c:pt>
                <c:pt idx="259">
                  <c:v>44953</c:v>
                </c:pt>
                <c:pt idx="260">
                  <c:v>44954</c:v>
                </c:pt>
                <c:pt idx="261">
                  <c:v>44955</c:v>
                </c:pt>
                <c:pt idx="262">
                  <c:v>44956</c:v>
                </c:pt>
                <c:pt idx="263">
                  <c:v>44957</c:v>
                </c:pt>
                <c:pt idx="264">
                  <c:v>44958</c:v>
                </c:pt>
                <c:pt idx="265">
                  <c:v>44959</c:v>
                </c:pt>
                <c:pt idx="266">
                  <c:v>44960</c:v>
                </c:pt>
                <c:pt idx="267">
                  <c:v>44961</c:v>
                </c:pt>
                <c:pt idx="268">
                  <c:v>44962</c:v>
                </c:pt>
                <c:pt idx="269">
                  <c:v>44963</c:v>
                </c:pt>
                <c:pt idx="270">
                  <c:v>44964</c:v>
                </c:pt>
                <c:pt idx="271">
                  <c:v>44965</c:v>
                </c:pt>
                <c:pt idx="272">
                  <c:v>44966</c:v>
                </c:pt>
                <c:pt idx="273">
                  <c:v>44967</c:v>
                </c:pt>
                <c:pt idx="274">
                  <c:v>44968</c:v>
                </c:pt>
                <c:pt idx="275">
                  <c:v>44969</c:v>
                </c:pt>
                <c:pt idx="276">
                  <c:v>44970</c:v>
                </c:pt>
                <c:pt idx="277">
                  <c:v>44971</c:v>
                </c:pt>
              </c:numCache>
            </c:numRef>
          </c:cat>
          <c:val>
            <c:numRef>
              <c:f>每日確診!$U$3:$U$280</c:f>
              <c:numCache>
                <c:formatCode>General</c:formatCode>
                <c:ptCount val="278"/>
                <c:pt idx="0">
                  <c:v>65000</c:v>
                </c:pt>
                <c:pt idx="1">
                  <c:v>63954</c:v>
                </c:pt>
                <c:pt idx="2">
                  <c:v>68719</c:v>
                </c:pt>
                <c:pt idx="3">
                  <c:v>61714</c:v>
                </c:pt>
                <c:pt idx="4">
                  <c:v>65802</c:v>
                </c:pt>
                <c:pt idx="5">
                  <c:v>85082</c:v>
                </c:pt>
                <c:pt idx="6">
                  <c:v>89420</c:v>
                </c:pt>
                <c:pt idx="7">
                  <c:v>85730</c:v>
                </c:pt>
                <c:pt idx="8">
                  <c:v>84606</c:v>
                </c:pt>
                <c:pt idx="9">
                  <c:v>79474</c:v>
                </c:pt>
                <c:pt idx="10">
                  <c:v>66269</c:v>
                </c:pt>
                <c:pt idx="11">
                  <c:v>82379</c:v>
                </c:pt>
                <c:pt idx="12">
                  <c:v>89361</c:v>
                </c:pt>
                <c:pt idx="13">
                  <c:v>81891</c:v>
                </c:pt>
                <c:pt idx="14">
                  <c:v>94796</c:v>
                </c:pt>
                <c:pt idx="15">
                  <c:v>80636</c:v>
                </c:pt>
                <c:pt idx="16">
                  <c:v>76569</c:v>
                </c:pt>
                <c:pt idx="17">
                  <c:v>60083</c:v>
                </c:pt>
                <c:pt idx="18">
                  <c:v>80628</c:v>
                </c:pt>
                <c:pt idx="19">
                  <c:v>88248</c:v>
                </c:pt>
                <c:pt idx="20">
                  <c:v>76930</c:v>
                </c:pt>
                <c:pt idx="21">
                  <c:v>76505</c:v>
                </c:pt>
                <c:pt idx="22">
                  <c:v>68128</c:v>
                </c:pt>
                <c:pt idx="23">
                  <c:v>62077</c:v>
                </c:pt>
                <c:pt idx="24">
                  <c:v>53010</c:v>
                </c:pt>
                <c:pt idx="25">
                  <c:v>82990</c:v>
                </c:pt>
                <c:pt idx="26">
                  <c:v>80070</c:v>
                </c:pt>
                <c:pt idx="27">
                  <c:v>72846</c:v>
                </c:pt>
                <c:pt idx="28">
                  <c:v>68293</c:v>
                </c:pt>
                <c:pt idx="29">
                  <c:v>79616</c:v>
                </c:pt>
                <c:pt idx="30">
                  <c:v>50567</c:v>
                </c:pt>
                <c:pt idx="31">
                  <c:v>45100</c:v>
                </c:pt>
                <c:pt idx="32">
                  <c:v>66138</c:v>
                </c:pt>
                <c:pt idx="33">
                  <c:v>68931</c:v>
                </c:pt>
                <c:pt idx="34">
                  <c:v>63133</c:v>
                </c:pt>
                <c:pt idx="35">
                  <c:v>55222</c:v>
                </c:pt>
                <c:pt idx="36">
                  <c:v>53666</c:v>
                </c:pt>
                <c:pt idx="37">
                  <c:v>50623</c:v>
                </c:pt>
                <c:pt idx="38">
                  <c:v>35619</c:v>
                </c:pt>
                <c:pt idx="39">
                  <c:v>56366</c:v>
                </c:pt>
                <c:pt idx="40">
                  <c:v>52218</c:v>
                </c:pt>
                <c:pt idx="41">
                  <c:v>48320</c:v>
                </c:pt>
                <c:pt idx="42">
                  <c:v>45736</c:v>
                </c:pt>
                <c:pt idx="43">
                  <c:v>40368</c:v>
                </c:pt>
                <c:pt idx="44">
                  <c:v>39642</c:v>
                </c:pt>
                <c:pt idx="45">
                  <c:v>28576</c:v>
                </c:pt>
                <c:pt idx="46">
                  <c:v>44417</c:v>
                </c:pt>
                <c:pt idx="47">
                  <c:v>42025</c:v>
                </c:pt>
                <c:pt idx="48">
                  <c:v>38920</c:v>
                </c:pt>
                <c:pt idx="49">
                  <c:v>35766</c:v>
                </c:pt>
                <c:pt idx="50">
                  <c:v>34807</c:v>
                </c:pt>
                <c:pt idx="51">
                  <c:v>32672</c:v>
                </c:pt>
                <c:pt idx="52">
                  <c:v>23115</c:v>
                </c:pt>
                <c:pt idx="53">
                  <c:v>35984</c:v>
                </c:pt>
                <c:pt idx="54">
                  <c:v>34561</c:v>
                </c:pt>
                <c:pt idx="55">
                  <c:v>31433</c:v>
                </c:pt>
                <c:pt idx="56">
                  <c:v>30446</c:v>
                </c:pt>
                <c:pt idx="57">
                  <c:v>28122</c:v>
                </c:pt>
                <c:pt idx="58">
                  <c:v>27839</c:v>
                </c:pt>
                <c:pt idx="59">
                  <c:v>19128</c:v>
                </c:pt>
                <c:pt idx="60">
                  <c:v>31273</c:v>
                </c:pt>
                <c:pt idx="61">
                  <c:v>29861</c:v>
                </c:pt>
                <c:pt idx="62">
                  <c:v>27639</c:v>
                </c:pt>
                <c:pt idx="63">
                  <c:v>25271</c:v>
                </c:pt>
                <c:pt idx="64">
                  <c:v>25266</c:v>
                </c:pt>
                <c:pt idx="65">
                  <c:v>24322</c:v>
                </c:pt>
                <c:pt idx="66">
                  <c:v>17989</c:v>
                </c:pt>
                <c:pt idx="67">
                  <c:v>27127</c:v>
                </c:pt>
                <c:pt idx="68">
                  <c:v>27172</c:v>
                </c:pt>
                <c:pt idx="69">
                  <c:v>25151</c:v>
                </c:pt>
                <c:pt idx="70">
                  <c:v>24062</c:v>
                </c:pt>
                <c:pt idx="71">
                  <c:v>22568</c:v>
                </c:pt>
                <c:pt idx="72">
                  <c:v>21726</c:v>
                </c:pt>
                <c:pt idx="73">
                  <c:v>17124</c:v>
                </c:pt>
                <c:pt idx="74">
                  <c:v>25048</c:v>
                </c:pt>
                <c:pt idx="75">
                  <c:v>25661</c:v>
                </c:pt>
                <c:pt idx="76">
                  <c:v>23949</c:v>
                </c:pt>
                <c:pt idx="77">
                  <c:v>23271</c:v>
                </c:pt>
                <c:pt idx="78">
                  <c:v>21486</c:v>
                </c:pt>
                <c:pt idx="79">
                  <c:v>21063</c:v>
                </c:pt>
                <c:pt idx="80">
                  <c:v>16576</c:v>
                </c:pt>
                <c:pt idx="81">
                  <c:v>23533</c:v>
                </c:pt>
                <c:pt idx="82">
                  <c:v>23892</c:v>
                </c:pt>
                <c:pt idx="83">
                  <c:v>22942</c:v>
                </c:pt>
                <c:pt idx="84">
                  <c:v>21841</c:v>
                </c:pt>
                <c:pt idx="85">
                  <c:v>19850</c:v>
                </c:pt>
                <c:pt idx="86">
                  <c:v>22042</c:v>
                </c:pt>
                <c:pt idx="87">
                  <c:v>15407</c:v>
                </c:pt>
                <c:pt idx="88">
                  <c:v>23635</c:v>
                </c:pt>
                <c:pt idx="89">
                  <c:v>23773</c:v>
                </c:pt>
                <c:pt idx="90">
                  <c:v>22874</c:v>
                </c:pt>
                <c:pt idx="91">
                  <c:v>21951</c:v>
                </c:pt>
                <c:pt idx="92">
                  <c:v>21265</c:v>
                </c:pt>
                <c:pt idx="93">
                  <c:v>21074</c:v>
                </c:pt>
                <c:pt idx="94">
                  <c:v>15782</c:v>
                </c:pt>
                <c:pt idx="95">
                  <c:v>23132</c:v>
                </c:pt>
                <c:pt idx="96">
                  <c:v>24816</c:v>
                </c:pt>
                <c:pt idx="97">
                  <c:v>23400</c:v>
                </c:pt>
                <c:pt idx="98">
                  <c:v>22795</c:v>
                </c:pt>
                <c:pt idx="99">
                  <c:v>22130</c:v>
                </c:pt>
                <c:pt idx="100">
                  <c:v>22380</c:v>
                </c:pt>
                <c:pt idx="101">
                  <c:v>16903</c:v>
                </c:pt>
                <c:pt idx="102">
                  <c:v>26343</c:v>
                </c:pt>
                <c:pt idx="103">
                  <c:v>28531</c:v>
                </c:pt>
                <c:pt idx="104">
                  <c:v>27227</c:v>
                </c:pt>
                <c:pt idx="105">
                  <c:v>26718</c:v>
                </c:pt>
                <c:pt idx="106">
                  <c:v>25853</c:v>
                </c:pt>
                <c:pt idx="107">
                  <c:v>26735</c:v>
                </c:pt>
                <c:pt idx="108">
                  <c:v>20424</c:v>
                </c:pt>
                <c:pt idx="109">
                  <c:v>31440</c:v>
                </c:pt>
                <c:pt idx="110">
                  <c:v>34580</c:v>
                </c:pt>
                <c:pt idx="111">
                  <c:v>34077</c:v>
                </c:pt>
                <c:pt idx="112">
                  <c:v>33777</c:v>
                </c:pt>
                <c:pt idx="113">
                  <c:v>32758</c:v>
                </c:pt>
                <c:pt idx="114">
                  <c:v>34340</c:v>
                </c:pt>
                <c:pt idx="115">
                  <c:v>24078</c:v>
                </c:pt>
                <c:pt idx="116">
                  <c:v>36666</c:v>
                </c:pt>
                <c:pt idx="117">
                  <c:v>41249</c:v>
                </c:pt>
                <c:pt idx="118">
                  <c:v>35053</c:v>
                </c:pt>
                <c:pt idx="119">
                  <c:v>34200</c:v>
                </c:pt>
                <c:pt idx="120">
                  <c:v>35801</c:v>
                </c:pt>
                <c:pt idx="121">
                  <c:v>32105</c:v>
                </c:pt>
                <c:pt idx="122">
                  <c:v>25555</c:v>
                </c:pt>
                <c:pt idx="123">
                  <c:v>46995</c:v>
                </c:pt>
                <c:pt idx="124">
                  <c:v>49660</c:v>
                </c:pt>
                <c:pt idx="125">
                  <c:v>45405</c:v>
                </c:pt>
                <c:pt idx="126">
                  <c:v>41607</c:v>
                </c:pt>
                <c:pt idx="127">
                  <c:v>39572</c:v>
                </c:pt>
                <c:pt idx="128">
                  <c:v>39511</c:v>
                </c:pt>
                <c:pt idx="129">
                  <c:v>28422</c:v>
                </c:pt>
                <c:pt idx="130">
                  <c:v>44679</c:v>
                </c:pt>
                <c:pt idx="131">
                  <c:v>46834</c:v>
                </c:pt>
                <c:pt idx="132">
                  <c:v>42421</c:v>
                </c:pt>
                <c:pt idx="133">
                  <c:v>39975</c:v>
                </c:pt>
                <c:pt idx="134">
                  <c:v>38324</c:v>
                </c:pt>
                <c:pt idx="135">
                  <c:v>38958</c:v>
                </c:pt>
                <c:pt idx="136">
                  <c:v>28743</c:v>
                </c:pt>
                <c:pt idx="137">
                  <c:v>45784</c:v>
                </c:pt>
                <c:pt idx="138">
                  <c:v>48543</c:v>
                </c:pt>
                <c:pt idx="139">
                  <c:v>44820</c:v>
                </c:pt>
                <c:pt idx="140">
                  <c:v>43459</c:v>
                </c:pt>
                <c:pt idx="141">
                  <c:v>43022</c:v>
                </c:pt>
                <c:pt idx="142">
                  <c:v>43286</c:v>
                </c:pt>
                <c:pt idx="143">
                  <c:v>33409</c:v>
                </c:pt>
                <c:pt idx="144">
                  <c:v>49525</c:v>
                </c:pt>
                <c:pt idx="145">
                  <c:v>54874</c:v>
                </c:pt>
                <c:pt idx="146">
                  <c:v>46423</c:v>
                </c:pt>
                <c:pt idx="147">
                  <c:v>50725</c:v>
                </c:pt>
                <c:pt idx="148">
                  <c:v>44325</c:v>
                </c:pt>
                <c:pt idx="149">
                  <c:v>44549</c:v>
                </c:pt>
                <c:pt idx="150">
                  <c:v>32072</c:v>
                </c:pt>
                <c:pt idx="151">
                  <c:v>41408</c:v>
                </c:pt>
                <c:pt idx="152">
                  <c:v>52358</c:v>
                </c:pt>
                <c:pt idx="153">
                  <c:v>53374</c:v>
                </c:pt>
                <c:pt idx="154">
                  <c:v>48220</c:v>
                </c:pt>
                <c:pt idx="155">
                  <c:v>43448</c:v>
                </c:pt>
                <c:pt idx="156">
                  <c:v>41494</c:v>
                </c:pt>
                <c:pt idx="157">
                  <c:v>28826</c:v>
                </c:pt>
                <c:pt idx="158">
                  <c:v>44854</c:v>
                </c:pt>
                <c:pt idx="159">
                  <c:v>44596</c:v>
                </c:pt>
                <c:pt idx="160">
                  <c:v>39778</c:v>
                </c:pt>
                <c:pt idx="161">
                  <c:v>37239</c:v>
                </c:pt>
                <c:pt idx="162">
                  <c:v>35624</c:v>
                </c:pt>
                <c:pt idx="163">
                  <c:v>35329</c:v>
                </c:pt>
                <c:pt idx="164">
                  <c:v>26320</c:v>
                </c:pt>
                <c:pt idx="165">
                  <c:v>39152</c:v>
                </c:pt>
                <c:pt idx="166">
                  <c:v>40254</c:v>
                </c:pt>
                <c:pt idx="167">
                  <c:v>35657</c:v>
                </c:pt>
                <c:pt idx="168">
                  <c:v>34562</c:v>
                </c:pt>
                <c:pt idx="169">
                  <c:v>32477</c:v>
                </c:pt>
                <c:pt idx="170">
                  <c:v>31530</c:v>
                </c:pt>
                <c:pt idx="171">
                  <c:v>22616</c:v>
                </c:pt>
                <c:pt idx="172">
                  <c:v>34243</c:v>
                </c:pt>
                <c:pt idx="173">
                  <c:v>33156</c:v>
                </c:pt>
                <c:pt idx="174">
                  <c:v>29952</c:v>
                </c:pt>
                <c:pt idx="175">
                  <c:v>27581</c:v>
                </c:pt>
                <c:pt idx="176">
                  <c:v>25535</c:v>
                </c:pt>
                <c:pt idx="177">
                  <c:v>24345</c:v>
                </c:pt>
                <c:pt idx="178">
                  <c:v>16556</c:v>
                </c:pt>
                <c:pt idx="179">
                  <c:v>24958</c:v>
                </c:pt>
                <c:pt idx="180">
                  <c:v>24833</c:v>
                </c:pt>
                <c:pt idx="181">
                  <c:v>22320</c:v>
                </c:pt>
                <c:pt idx="182">
                  <c:v>20285</c:v>
                </c:pt>
                <c:pt idx="183">
                  <c:v>19208</c:v>
                </c:pt>
                <c:pt idx="184">
                  <c:v>18597</c:v>
                </c:pt>
                <c:pt idx="185">
                  <c:v>16606</c:v>
                </c:pt>
                <c:pt idx="186">
                  <c:v>18541</c:v>
                </c:pt>
                <c:pt idx="187">
                  <c:v>22676</c:v>
                </c:pt>
                <c:pt idx="188">
                  <c:v>20116</c:v>
                </c:pt>
                <c:pt idx="189">
                  <c:v>17997</c:v>
                </c:pt>
                <c:pt idx="190">
                  <c:v>16559</c:v>
                </c:pt>
                <c:pt idx="191">
                  <c:v>16218</c:v>
                </c:pt>
                <c:pt idx="192">
                  <c:v>11895</c:v>
                </c:pt>
                <c:pt idx="193">
                  <c:v>18169</c:v>
                </c:pt>
                <c:pt idx="194">
                  <c:v>17883</c:v>
                </c:pt>
                <c:pt idx="195">
                  <c:v>16040</c:v>
                </c:pt>
                <c:pt idx="196">
                  <c:v>14183</c:v>
                </c:pt>
                <c:pt idx="197">
                  <c:v>13245</c:v>
                </c:pt>
                <c:pt idx="198">
                  <c:v>13297</c:v>
                </c:pt>
                <c:pt idx="199">
                  <c:v>10651</c:v>
                </c:pt>
                <c:pt idx="200">
                  <c:v>17281</c:v>
                </c:pt>
                <c:pt idx="201">
                  <c:v>17714</c:v>
                </c:pt>
                <c:pt idx="202">
                  <c:v>15642</c:v>
                </c:pt>
                <c:pt idx="203">
                  <c:v>14073</c:v>
                </c:pt>
                <c:pt idx="204">
                  <c:v>13136</c:v>
                </c:pt>
                <c:pt idx="205">
                  <c:v>13009</c:v>
                </c:pt>
                <c:pt idx="206">
                  <c:v>10241</c:v>
                </c:pt>
                <c:pt idx="207">
                  <c:v>16010</c:v>
                </c:pt>
                <c:pt idx="208">
                  <c:v>16723</c:v>
                </c:pt>
                <c:pt idx="209">
                  <c:v>15273</c:v>
                </c:pt>
                <c:pt idx="210">
                  <c:v>14355</c:v>
                </c:pt>
                <c:pt idx="211">
                  <c:v>14276</c:v>
                </c:pt>
                <c:pt idx="212">
                  <c:v>14083</c:v>
                </c:pt>
                <c:pt idx="213">
                  <c:v>10853</c:v>
                </c:pt>
                <c:pt idx="214">
                  <c:v>17155</c:v>
                </c:pt>
                <c:pt idx="215">
                  <c:v>17638</c:v>
                </c:pt>
                <c:pt idx="216">
                  <c:v>16078</c:v>
                </c:pt>
                <c:pt idx="217">
                  <c:v>15404</c:v>
                </c:pt>
                <c:pt idx="218">
                  <c:v>15616</c:v>
                </c:pt>
                <c:pt idx="219">
                  <c:v>15122</c:v>
                </c:pt>
                <c:pt idx="220">
                  <c:v>10361</c:v>
                </c:pt>
                <c:pt idx="221">
                  <c:v>17125</c:v>
                </c:pt>
                <c:pt idx="222">
                  <c:v>19141</c:v>
                </c:pt>
                <c:pt idx="223">
                  <c:v>19875</c:v>
                </c:pt>
                <c:pt idx="224">
                  <c:v>19061</c:v>
                </c:pt>
                <c:pt idx="225">
                  <c:v>18056</c:v>
                </c:pt>
                <c:pt idx="226">
                  <c:v>17728</c:v>
                </c:pt>
                <c:pt idx="227">
                  <c:v>14234</c:v>
                </c:pt>
                <c:pt idx="228">
                  <c:v>24480</c:v>
                </c:pt>
                <c:pt idx="229">
                  <c:v>28158</c:v>
                </c:pt>
                <c:pt idx="230">
                  <c:v>27940</c:v>
                </c:pt>
                <c:pt idx="231">
                  <c:v>27408</c:v>
                </c:pt>
                <c:pt idx="232">
                  <c:v>25740</c:v>
                </c:pt>
                <c:pt idx="233">
                  <c:v>25386</c:v>
                </c:pt>
                <c:pt idx="234">
                  <c:v>16600</c:v>
                </c:pt>
                <c:pt idx="235">
                  <c:v>25005</c:v>
                </c:pt>
                <c:pt idx="236">
                  <c:v>33850</c:v>
                </c:pt>
                <c:pt idx="237">
                  <c:v>31498</c:v>
                </c:pt>
                <c:pt idx="238">
                  <c:v>27672</c:v>
                </c:pt>
                <c:pt idx="239">
                  <c:v>24410</c:v>
                </c:pt>
                <c:pt idx="240">
                  <c:v>23410</c:v>
                </c:pt>
                <c:pt idx="241">
                  <c:v>17314</c:v>
                </c:pt>
                <c:pt idx="242">
                  <c:v>25049</c:v>
                </c:pt>
                <c:pt idx="243">
                  <c:v>25631</c:v>
                </c:pt>
                <c:pt idx="244">
                  <c:v>22919</c:v>
                </c:pt>
                <c:pt idx="245">
                  <c:v>21707</c:v>
                </c:pt>
                <c:pt idx="246">
                  <c:v>20396</c:v>
                </c:pt>
                <c:pt idx="247">
                  <c:v>21267</c:v>
                </c:pt>
                <c:pt idx="248">
                  <c:v>15632</c:v>
                </c:pt>
                <c:pt idx="249">
                  <c:v>19960</c:v>
                </c:pt>
                <c:pt idx="250">
                  <c:v>21021</c:v>
                </c:pt>
                <c:pt idx="251">
                  <c:v>18407</c:v>
                </c:pt>
                <c:pt idx="252">
                  <c:v>18203</c:v>
                </c:pt>
                <c:pt idx="253">
                  <c:v>21074</c:v>
                </c:pt>
                <c:pt idx="254">
                  <c:v>19187</c:v>
                </c:pt>
                <c:pt idx="255">
                  <c:v>10667</c:v>
                </c:pt>
                <c:pt idx="256">
                  <c:v>14858</c:v>
                </c:pt>
                <c:pt idx="257">
                  <c:v>16513</c:v>
                </c:pt>
                <c:pt idx="258">
                  <c:v>19142</c:v>
                </c:pt>
                <c:pt idx="259">
                  <c:v>24348</c:v>
                </c:pt>
                <c:pt idx="260">
                  <c:v>27438</c:v>
                </c:pt>
                <c:pt idx="261">
                  <c:v>27343</c:v>
                </c:pt>
                <c:pt idx="262">
                  <c:v>22284</c:v>
                </c:pt>
                <c:pt idx="263">
                  <c:v>32272</c:v>
                </c:pt>
                <c:pt idx="264">
                  <c:v>31788</c:v>
                </c:pt>
                <c:pt idx="265">
                  <c:v>27049</c:v>
                </c:pt>
                <c:pt idx="266">
                  <c:v>25469</c:v>
                </c:pt>
                <c:pt idx="267">
                  <c:v>23733</c:v>
                </c:pt>
                <c:pt idx="268">
                  <c:v>22983</c:v>
                </c:pt>
                <c:pt idx="269">
                  <c:v>16639</c:v>
                </c:pt>
                <c:pt idx="270">
                  <c:v>23379</c:v>
                </c:pt>
                <c:pt idx="271">
                  <c:v>24231</c:v>
                </c:pt>
                <c:pt idx="272">
                  <c:v>20912</c:v>
                </c:pt>
                <c:pt idx="273">
                  <c:v>19621</c:v>
                </c:pt>
                <c:pt idx="274">
                  <c:v>18281</c:v>
                </c:pt>
                <c:pt idx="275">
                  <c:v>17190</c:v>
                </c:pt>
                <c:pt idx="276">
                  <c:v>12657</c:v>
                </c:pt>
                <c:pt idx="277">
                  <c:v>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3-42F2-8CD3-4E77555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675520"/>
        <c:axId val="2114316864"/>
      </c:barChart>
      <c:scatterChart>
        <c:scatterStyle val="lineMarker"/>
        <c:varyColors val="0"/>
        <c:ser>
          <c:idx val="0"/>
          <c:order val="0"/>
          <c:tx>
            <c:v>estimates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每日確診!$X$3:$X$280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每日確診!$Y$3:$Y$280</c:f>
              <c:numCache>
                <c:formatCode>General</c:formatCode>
                <c:ptCount val="278"/>
                <c:pt idx="0">
                  <c:v>57084.8285169788</c:v>
                </c:pt>
                <c:pt idx="1">
                  <c:v>69679.861583726903</c:v>
                </c:pt>
                <c:pt idx="2">
                  <c:v>73774.415035724698</c:v>
                </c:pt>
                <c:pt idx="3">
                  <c:v>75735.6617455714</c:v>
                </c:pt>
                <c:pt idx="4">
                  <c:v>76836.347473933201</c:v>
                </c:pt>
                <c:pt idx="5">
                  <c:v>77500.086426832393</c:v>
                </c:pt>
                <c:pt idx="6">
                  <c:v>77907.826607463998</c:v>
                </c:pt>
                <c:pt idx="7">
                  <c:v>78149.460891520503</c:v>
                </c:pt>
                <c:pt idx="8">
                  <c:v>78274.358882431799</c:v>
                </c:pt>
                <c:pt idx="9">
                  <c:v>78311.574511229293</c:v>
                </c:pt>
                <c:pt idx="10">
                  <c:v>78279.026142809002</c:v>
                </c:pt>
                <c:pt idx="11">
                  <c:v>78188.081395116897</c:v>
                </c:pt>
                <c:pt idx="12">
                  <c:v>78046.0205484912</c:v>
                </c:pt>
                <c:pt idx="13">
                  <c:v>77857.438728638095</c:v>
                </c:pt>
                <c:pt idx="14">
                  <c:v>77625.081564348395</c:v>
                </c:pt>
                <c:pt idx="15">
                  <c:v>77350.361617472401</c:v>
                </c:pt>
                <c:pt idx="16">
                  <c:v>77033.6864522096</c:v>
                </c:pt>
                <c:pt idx="17">
                  <c:v>76674.670990054205</c:v>
                </c:pt>
                <c:pt idx="18">
                  <c:v>76272.276148523495</c:v>
                </c:pt>
                <c:pt idx="19">
                  <c:v>75824.898899251406</c:v>
                </c:pt>
                <c:pt idx="20">
                  <c:v>75330.429238952594</c:v>
                </c:pt>
                <c:pt idx="21">
                  <c:v>74786.283862484896</c:v>
                </c:pt>
                <c:pt idx="22">
                  <c:v>74189.422847995098</c:v>
                </c:pt>
                <c:pt idx="23">
                  <c:v>73536.353482122795</c:v>
                </c:pt>
                <c:pt idx="24">
                  <c:v>72823.123948803594</c:v>
                </c:pt>
                <c:pt idx="25">
                  <c:v>72045.308678489004</c:v>
                </c:pt>
                <c:pt idx="26">
                  <c:v>71197.986527798901</c:v>
                </c:pt>
                <c:pt idx="27">
                  <c:v>70275.712524718794</c:v>
                </c:pt>
                <c:pt idx="28">
                  <c:v>69272.483604304594</c:v>
                </c:pt>
                <c:pt idx="29">
                  <c:v>68181.6985318355</c:v>
                </c:pt>
                <c:pt idx="30">
                  <c:v>66996.112036863604</c:v>
                </c:pt>
                <c:pt idx="31">
                  <c:v>65707.783044410797</c:v>
                </c:pt>
                <c:pt idx="32">
                  <c:v>64308.016776387303</c:v>
                </c:pt>
                <c:pt idx="33">
                  <c:v>62787.300398726802</c:v>
                </c:pt>
                <c:pt idx="34">
                  <c:v>61135.231801814101</c:v>
                </c:pt>
                <c:pt idx="35">
                  <c:v>59340.441019273298</c:v>
                </c:pt>
                <c:pt idx="36">
                  <c:v>57390.503709921497</c:v>
                </c:pt>
                <c:pt idx="37">
                  <c:v>55271.846047265899</c:v>
                </c:pt>
                <c:pt idx="38">
                  <c:v>52969.640278398598</c:v>
                </c:pt>
                <c:pt idx="39">
                  <c:v>50467.690127941802</c:v>
                </c:pt>
                <c:pt idx="40">
                  <c:v>47748.305131418703</c:v>
                </c:pt>
                <c:pt idx="41">
                  <c:v>44792.162884827398</c:v>
                </c:pt>
                <c:pt idx="42">
                  <c:v>41578.158092077101</c:v>
                </c:pt>
                <c:pt idx="43">
                  <c:v>38083.237178158401</c:v>
                </c:pt>
                <c:pt idx="44">
                  <c:v>34282.217112269303</c:v>
                </c:pt>
                <c:pt idx="45">
                  <c:v>30147.5869504121</c:v>
                </c:pt>
                <c:pt idx="46">
                  <c:v>42625.479615561402</c:v>
                </c:pt>
                <c:pt idx="47">
                  <c:v>40601.835449082901</c:v>
                </c:pt>
                <c:pt idx="48">
                  <c:v>38770.766486462897</c:v>
                </c:pt>
                <c:pt idx="49">
                  <c:v>37113.946774080003</c:v>
                </c:pt>
                <c:pt idx="50">
                  <c:v>35614.794303376402</c:v>
                </c:pt>
                <c:pt idx="51">
                  <c:v>34258.305052542702</c:v>
                </c:pt>
                <c:pt idx="52">
                  <c:v>33030.902821224801</c:v>
                </c:pt>
                <c:pt idx="53">
                  <c:v>31920.303355347602</c:v>
                </c:pt>
                <c:pt idx="54">
                  <c:v>30915.391402171099</c:v>
                </c:pt>
                <c:pt idx="55">
                  <c:v>30006.109465105401</c:v>
                </c:pt>
                <c:pt idx="56">
                  <c:v>29183.357144904199</c:v>
                </c:pt>
                <c:pt idx="57">
                  <c:v>28438.900059810199</c:v>
                </c:pt>
                <c:pt idx="58">
                  <c:v>27765.2874330952</c:v>
                </c:pt>
                <c:pt idx="59">
                  <c:v>27155.777523182001</c:v>
                </c:pt>
                <c:pt idx="60">
                  <c:v>26604.2701500287</c:v>
                </c:pt>
                <c:pt idx="61">
                  <c:v>26105.245642476999</c:v>
                </c:pt>
                <c:pt idx="62">
                  <c:v>25653.709595527202</c:v>
                </c:pt>
                <c:pt idx="63">
                  <c:v>25245.142884654899</c:v>
                </c:pt>
                <c:pt idx="64">
                  <c:v>24875.456436893899</c:v>
                </c:pt>
                <c:pt idx="65">
                  <c:v>24540.950306018902</c:v>
                </c:pt>
                <c:pt idx="66">
                  <c:v>24238.2766422407</c:v>
                </c:pt>
                <c:pt idx="67">
                  <c:v>23964.406185800199</c:v>
                </c:pt>
                <c:pt idx="68">
                  <c:v>23716.597949118299</c:v>
                </c:pt>
                <c:pt idx="69">
                  <c:v>23492.3717840709</c:v>
                </c:pt>
                <c:pt idx="70">
                  <c:v>23289.483559833399</c:v>
                </c:pt>
                <c:pt idx="71">
                  <c:v>23105.902702864401</c:v>
                </c:pt>
                <c:pt idx="72">
                  <c:v>22939.791874243801</c:v>
                </c:pt>
                <c:pt idx="73">
                  <c:v>22789.488580966801</c:v>
                </c:pt>
                <c:pt idx="74">
                  <c:v>22653.488537155801</c:v>
                </c:pt>
                <c:pt idx="75">
                  <c:v>22530.4306086611</c:v>
                </c:pt>
                <c:pt idx="76">
                  <c:v>22419.083190373101</c:v>
                </c:pt>
                <c:pt idx="77">
                  <c:v>22318.331879904399</c:v>
                </c:pt>
                <c:pt idx="78">
                  <c:v>22227.168324276201</c:v>
                </c:pt>
                <c:pt idx="79">
                  <c:v>22144.680127982501</c:v>
                </c:pt>
                <c:pt idx="80">
                  <c:v>22070.0417214298</c:v>
                </c:pt>
                <c:pt idx="81">
                  <c:v>22002.506098358201</c:v>
                </c:pt>
                <c:pt idx="82">
                  <c:v>21941.397339552699</c:v>
                </c:pt>
                <c:pt idx="83">
                  <c:v>21886.103848015799</c:v>
                </c:pt>
                <c:pt idx="84">
                  <c:v>21836.072227899302</c:v>
                </c:pt>
                <c:pt idx="85">
                  <c:v>21790.801745933</c:v>
                </c:pt>
                <c:pt idx="86">
                  <c:v>21749.839319917301</c:v>
                </c:pt>
                <c:pt idx="87">
                  <c:v>21712.774984124801</c:v>
                </c:pt>
                <c:pt idx="88">
                  <c:v>21679.237786225101</c:v>
                </c:pt>
                <c:pt idx="89">
                  <c:v>21648.8920746693</c:v>
                </c:pt>
                <c:pt idx="90">
                  <c:v>21621.434139376699</c:v>
                </c:pt>
                <c:pt idx="91">
                  <c:v>21596.589172102002</c:v>
                </c:pt>
                <c:pt idx="92">
                  <c:v>21574.108516061999</c:v>
                </c:pt>
                <c:pt idx="93">
                  <c:v>21553.767177295002</c:v>
                </c:pt>
                <c:pt idx="94">
                  <c:v>19477.935966949899</c:v>
                </c:pt>
                <c:pt idx="95">
                  <c:v>20267.592338979201</c:v>
                </c:pt>
                <c:pt idx="96">
                  <c:v>21040.7975365901</c:v>
                </c:pt>
                <c:pt idx="97">
                  <c:v>21798.060358993702</c:v>
                </c:pt>
                <c:pt idx="98">
                  <c:v>22539.868838082999</c:v>
                </c:pt>
                <c:pt idx="99">
                  <c:v>23266.691287289399</c:v>
                </c:pt>
                <c:pt idx="100">
                  <c:v>23978.977287514099</c:v>
                </c:pt>
                <c:pt idx="101">
                  <c:v>24677.158614466</c:v>
                </c:pt>
                <c:pt idx="102">
                  <c:v>25361.6501114778</c:v>
                </c:pt>
                <c:pt idx="103">
                  <c:v>26032.850511460601</c:v>
                </c:pt>
                <c:pt idx="104">
                  <c:v>26691.143211443901</c:v>
                </c:pt>
                <c:pt idx="105">
                  <c:v>27336.897002855301</c:v>
                </c:pt>
                <c:pt idx="106">
                  <c:v>27970.466760465901</c:v>
                </c:pt>
                <c:pt idx="107">
                  <c:v>28592.194092703099</c:v>
                </c:pt>
                <c:pt idx="108">
                  <c:v>29202.4079558216</c:v>
                </c:pt>
                <c:pt idx="109">
                  <c:v>29801.4252342982</c:v>
                </c:pt>
                <c:pt idx="110">
                  <c:v>30389.551289528601</c:v>
                </c:pt>
                <c:pt idx="111">
                  <c:v>30967.080478900101</c:v>
                </c:pt>
                <c:pt idx="112">
                  <c:v>31534.2966470309</c:v>
                </c:pt>
                <c:pt idx="113">
                  <c:v>32091.473590947699</c:v>
                </c:pt>
                <c:pt idx="114">
                  <c:v>32638.875500761002</c:v>
                </c:pt>
                <c:pt idx="115">
                  <c:v>33176.757377360896</c:v>
                </c:pt>
                <c:pt idx="116">
                  <c:v>33705.365428501696</c:v>
                </c:pt>
                <c:pt idx="117">
                  <c:v>34224.937444579802</c:v>
                </c:pt>
                <c:pt idx="118">
                  <c:v>34735.703155301497</c:v>
                </c:pt>
                <c:pt idx="119">
                  <c:v>35237.884568363399</c:v>
                </c:pt>
                <c:pt idx="120">
                  <c:v>35731.6962912073</c:v>
                </c:pt>
                <c:pt idx="121">
                  <c:v>36217.3458368145</c:v>
                </c:pt>
                <c:pt idx="122">
                  <c:v>36695.033914461703</c:v>
                </c:pt>
                <c:pt idx="123">
                  <c:v>37164.954706291697</c:v>
                </c:pt>
                <c:pt idx="124">
                  <c:v>37627.296130512797</c:v>
                </c:pt>
                <c:pt idx="125">
                  <c:v>38082.240091945998</c:v>
                </c:pt>
                <c:pt idx="126">
                  <c:v>38529.962720657699</c:v>
                </c:pt>
                <c:pt idx="127">
                  <c:v>38970.634599311299</c:v>
                </c:pt>
                <c:pt idx="128">
                  <c:v>39404.420979861199</c:v>
                </c:pt>
                <c:pt idx="129">
                  <c:v>39831.481990169697</c:v>
                </c:pt>
                <c:pt idx="130">
                  <c:v>40251.972831089101</c:v>
                </c:pt>
                <c:pt idx="131">
                  <c:v>40666.043964514502</c:v>
                </c:pt>
                <c:pt idx="132">
                  <c:v>41073.8412928861</c:v>
                </c:pt>
                <c:pt idx="133">
                  <c:v>41475.506330605604</c:v>
                </c:pt>
                <c:pt idx="134">
                  <c:v>41871.176367763401</c:v>
                </c:pt>
                <c:pt idx="135">
                  <c:v>42260.984626593097</c:v>
                </c:pt>
                <c:pt idx="136">
                  <c:v>42645.060411026701</c:v>
                </c:pt>
                <c:pt idx="137">
                  <c:v>43023.529249701598</c:v>
                </c:pt>
                <c:pt idx="138">
                  <c:v>43396.513032745599</c:v>
                </c:pt>
                <c:pt idx="139">
                  <c:v>43764.130142652401</c:v>
                </c:pt>
                <c:pt idx="140">
                  <c:v>44126.4955795594</c:v>
                </c:pt>
                <c:pt idx="141">
                  <c:v>44483.721081191703</c:v>
                </c:pt>
                <c:pt idx="142">
                  <c:v>44835.915237730398</c:v>
                </c:pt>
                <c:pt idx="143">
                  <c:v>49522.624924379903</c:v>
                </c:pt>
                <c:pt idx="144">
                  <c:v>48838.335061792401</c:v>
                </c:pt>
                <c:pt idx="145">
                  <c:v>48154.045199204898</c:v>
                </c:pt>
                <c:pt idx="146">
                  <c:v>47469.755336617403</c:v>
                </c:pt>
                <c:pt idx="147">
                  <c:v>46785.465474029901</c:v>
                </c:pt>
                <c:pt idx="148">
                  <c:v>46101.175611442399</c:v>
                </c:pt>
                <c:pt idx="149">
                  <c:v>45416.885748854897</c:v>
                </c:pt>
                <c:pt idx="150">
                  <c:v>44732.595886267402</c:v>
                </c:pt>
                <c:pt idx="151">
                  <c:v>44048.306023679899</c:v>
                </c:pt>
                <c:pt idx="152">
                  <c:v>43364.016161092397</c:v>
                </c:pt>
                <c:pt idx="153">
                  <c:v>42679.726298504902</c:v>
                </c:pt>
                <c:pt idx="154">
                  <c:v>41995.4364359174</c:v>
                </c:pt>
                <c:pt idx="155">
                  <c:v>41311.146573329897</c:v>
                </c:pt>
                <c:pt idx="156">
                  <c:v>40626.856710742402</c:v>
                </c:pt>
                <c:pt idx="157">
                  <c:v>39942.5668481549</c:v>
                </c:pt>
                <c:pt idx="158">
                  <c:v>39258.276985567398</c:v>
                </c:pt>
                <c:pt idx="159">
                  <c:v>38573.987122979903</c:v>
                </c:pt>
                <c:pt idx="160">
                  <c:v>37889.6972603924</c:v>
                </c:pt>
                <c:pt idx="161">
                  <c:v>37205.407397804898</c:v>
                </c:pt>
                <c:pt idx="162">
                  <c:v>36521.117535217301</c:v>
                </c:pt>
                <c:pt idx="163">
                  <c:v>35836.827672629901</c:v>
                </c:pt>
                <c:pt idx="164">
                  <c:v>35152.537810042297</c:v>
                </c:pt>
                <c:pt idx="165">
                  <c:v>34468.247947454802</c:v>
                </c:pt>
                <c:pt idx="166">
                  <c:v>33783.958084867299</c:v>
                </c:pt>
                <c:pt idx="167">
                  <c:v>33099.668222279797</c:v>
                </c:pt>
                <c:pt idx="168">
                  <c:v>32415.378359692299</c:v>
                </c:pt>
                <c:pt idx="169">
                  <c:v>31731.0884971048</c:v>
                </c:pt>
                <c:pt idx="170">
                  <c:v>31046.798634517301</c:v>
                </c:pt>
                <c:pt idx="171">
                  <c:v>30362.508771929799</c:v>
                </c:pt>
                <c:pt idx="172">
                  <c:v>29678.2189093423</c:v>
                </c:pt>
                <c:pt idx="173">
                  <c:v>28993.929046754802</c:v>
                </c:pt>
                <c:pt idx="174">
                  <c:v>28309.639184167299</c:v>
                </c:pt>
                <c:pt idx="175">
                  <c:v>27625.349321579801</c:v>
                </c:pt>
                <c:pt idx="176">
                  <c:v>26941.059458992298</c:v>
                </c:pt>
                <c:pt idx="177">
                  <c:v>26256.7695964048</c:v>
                </c:pt>
                <c:pt idx="178">
                  <c:v>25572.479733817301</c:v>
                </c:pt>
                <c:pt idx="179">
                  <c:v>24888.189871229799</c:v>
                </c:pt>
                <c:pt idx="180">
                  <c:v>24203.9000086423</c:v>
                </c:pt>
                <c:pt idx="181">
                  <c:v>23519.610146054802</c:v>
                </c:pt>
                <c:pt idx="182">
                  <c:v>22835.320283467299</c:v>
                </c:pt>
                <c:pt idx="183">
                  <c:v>22151.030420879801</c:v>
                </c:pt>
                <c:pt idx="184">
                  <c:v>21466.740558292298</c:v>
                </c:pt>
                <c:pt idx="185">
                  <c:v>20782.4506957048</c:v>
                </c:pt>
                <c:pt idx="186">
                  <c:v>20098.160833117301</c:v>
                </c:pt>
                <c:pt idx="187">
                  <c:v>19413.870970529799</c:v>
                </c:pt>
                <c:pt idx="188">
                  <c:v>18729.5811079423</c:v>
                </c:pt>
                <c:pt idx="189">
                  <c:v>18045.291245354802</c:v>
                </c:pt>
                <c:pt idx="190">
                  <c:v>17361.001382767299</c:v>
                </c:pt>
                <c:pt idx="191">
                  <c:v>16676.711520179801</c:v>
                </c:pt>
                <c:pt idx="192">
                  <c:v>15992.4216575923</c:v>
                </c:pt>
                <c:pt idx="193">
                  <c:v>15308.1317950047</c:v>
                </c:pt>
                <c:pt idx="194">
                  <c:v>14623.841932417199</c:v>
                </c:pt>
                <c:pt idx="195">
                  <c:v>13939.5520698297</c:v>
                </c:pt>
                <c:pt idx="196">
                  <c:v>13255.2622072423</c:v>
                </c:pt>
                <c:pt idx="197">
                  <c:v>12570.9723446547</c:v>
                </c:pt>
                <c:pt idx="198">
                  <c:v>11886.682482067201</c:v>
                </c:pt>
                <c:pt idx="199">
                  <c:v>11202.3926194797</c:v>
                </c:pt>
                <c:pt idx="200">
                  <c:v>10590.34878812</c:v>
                </c:pt>
                <c:pt idx="201">
                  <c:v>11622.735634746599</c:v>
                </c:pt>
                <c:pt idx="202">
                  <c:v>12557.8013088437</c:v>
                </c:pt>
                <c:pt idx="203">
                  <c:v>13404.714959499001</c:v>
                </c:pt>
                <c:pt idx="204">
                  <c:v>14171.782398490999</c:v>
                </c:pt>
                <c:pt idx="205">
                  <c:v>14866.5273328726</c:v>
                </c:pt>
                <c:pt idx="206">
                  <c:v>15495.7649602275</c:v>
                </c:pt>
                <c:pt idx="207">
                  <c:v>16065.6686440133</c:v>
                </c:pt>
                <c:pt idx="208">
                  <c:v>16581.8303190849</c:v>
                </c:pt>
                <c:pt idx="209">
                  <c:v>17049.315216474799</c:v>
                </c:pt>
                <c:pt idx="210">
                  <c:v>17472.711441217001</c:v>
                </c:pt>
                <c:pt idx="211">
                  <c:v>17856.174886892899</c:v>
                </c:pt>
                <c:pt idx="212">
                  <c:v>18203.469925163499</c:v>
                </c:pt>
                <c:pt idx="213">
                  <c:v>18518.006267405799</c:v>
                </c:pt>
                <c:pt idx="214">
                  <c:v>18802.872358277698</c:v>
                </c:pt>
                <c:pt idx="215">
                  <c:v>19060.865627241201</c:v>
                </c:pt>
                <c:pt idx="216">
                  <c:v>19294.5198934535</c:v>
                </c:pt>
                <c:pt idx="217">
                  <c:v>19506.130191686101</c:v>
                </c:pt>
                <c:pt idx="218">
                  <c:v>19697.775261782699</c:v>
                </c:pt>
                <c:pt idx="219">
                  <c:v>19871.3379213876</c:v>
                </c:pt>
                <c:pt idx="220">
                  <c:v>20028.523521025199</c:v>
                </c:pt>
                <c:pt idx="221">
                  <c:v>20170.876661902901</c:v>
                </c:pt>
                <c:pt idx="222">
                  <c:v>20299.796339861099</c:v>
                </c:pt>
                <c:pt idx="223">
                  <c:v>20416.549663529899</c:v>
                </c:pt>
                <c:pt idx="224">
                  <c:v>20522.284280836098</c:v>
                </c:pt>
                <c:pt idx="225">
                  <c:v>20618.0396353939</c:v>
                </c:pt>
                <c:pt idx="226">
                  <c:v>20704.757162884802</c:v>
                </c:pt>
                <c:pt idx="227">
                  <c:v>20783.289527180601</c:v>
                </c:pt>
                <c:pt idx="228">
                  <c:v>20854.408986582501</c:v>
                </c:pt>
                <c:pt idx="229">
                  <c:v>20918.814972050601</c:v>
                </c:pt>
                <c:pt idx="230">
                  <c:v>20977.140951597099</c:v>
                </c:pt>
                <c:pt idx="231">
                  <c:v>21029.960648041601</c:v>
                </c:pt>
                <c:pt idx="232">
                  <c:v>21077.793671001898</c:v>
                </c:pt>
                <c:pt idx="233">
                  <c:v>21121.1106182724</c:v>
                </c:pt>
                <c:pt idx="234">
                  <c:v>21160.3376965475</c:v>
                </c:pt>
                <c:pt idx="235">
                  <c:v>21195.860906753001</c:v>
                </c:pt>
                <c:pt idx="236">
                  <c:v>21228.029834982299</c:v>
                </c:pt>
                <c:pt idx="237">
                  <c:v>21257.161086183201</c:v>
                </c:pt>
                <c:pt idx="238">
                  <c:v>21283.541394240499</c:v>
                </c:pt>
                <c:pt idx="239">
                  <c:v>21307.430438933599</c:v>
                </c:pt>
                <c:pt idx="240">
                  <c:v>21329.063397382299</c:v>
                </c:pt>
                <c:pt idx="241">
                  <c:v>21348.653254989698</c:v>
                </c:pt>
                <c:pt idx="242">
                  <c:v>21366.3928985415</c:v>
                </c:pt>
                <c:pt idx="243">
                  <c:v>21382.457011985101</c:v>
                </c:pt>
                <c:pt idx="244">
                  <c:v>21397.003793479002</c:v>
                </c:pt>
                <c:pt idx="245">
                  <c:v>21410.1765105548</c:v>
                </c:pt>
                <c:pt idx="246">
                  <c:v>21422.104908646299</c:v>
                </c:pt>
                <c:pt idx="247">
                  <c:v>21432.9064868032</c:v>
                </c:pt>
                <c:pt idx="248">
                  <c:v>21442.687653108202</c:v>
                </c:pt>
                <c:pt idx="249">
                  <c:v>21451.5447711335</c:v>
                </c:pt>
                <c:pt idx="250">
                  <c:v>21459.565107707502</c:v>
                </c:pt>
                <c:pt idx="251">
                  <c:v>21466.827691294999</c:v>
                </c:pt>
                <c:pt idx="252">
                  <c:v>21473.404089415701</c:v>
                </c:pt>
                <c:pt idx="253">
                  <c:v>21479.359112734099</c:v>
                </c:pt>
                <c:pt idx="254">
                  <c:v>21484.751452733999</c:v>
                </c:pt>
                <c:pt idx="255">
                  <c:v>21489.634259239101</c:v>
                </c:pt>
                <c:pt idx="256">
                  <c:v>21494.055663452102</c:v>
                </c:pt>
                <c:pt idx="257">
                  <c:v>21498.059251647901</c:v>
                </c:pt>
                <c:pt idx="258">
                  <c:v>21501.684494176599</c:v>
                </c:pt>
                <c:pt idx="259">
                  <c:v>21504.967133988401</c:v>
                </c:pt>
                <c:pt idx="260">
                  <c:v>21507.939538499399</c:v>
                </c:pt>
                <c:pt idx="261">
                  <c:v>21510.631018254298</c:v>
                </c:pt>
                <c:pt idx="262">
                  <c:v>21513.0681155194</c:v>
                </c:pt>
                <c:pt idx="263">
                  <c:v>21515.2748656402</c:v>
                </c:pt>
                <c:pt idx="264">
                  <c:v>21517.2730337348</c:v>
                </c:pt>
                <c:pt idx="265">
                  <c:v>21519.0823290476</c:v>
                </c:pt>
                <c:pt idx="266">
                  <c:v>21520.7205990722</c:v>
                </c:pt>
                <c:pt idx="267">
                  <c:v>21522.204005351501</c:v>
                </c:pt>
                <c:pt idx="268">
                  <c:v>21523.547182684299</c:v>
                </c:pt>
                <c:pt idx="269">
                  <c:v>21524.763383302801</c:v>
                </c:pt>
                <c:pt idx="270">
                  <c:v>21525.864607440799</c:v>
                </c:pt>
                <c:pt idx="271">
                  <c:v>21526.8617215747</c:v>
                </c:pt>
                <c:pt idx="272">
                  <c:v>21527.764565503199</c:v>
                </c:pt>
                <c:pt idx="273">
                  <c:v>21528.582049315599</c:v>
                </c:pt>
                <c:pt idx="274">
                  <c:v>21529.322241206901</c:v>
                </c:pt>
                <c:pt idx="275">
                  <c:v>21529.992446999298</c:v>
                </c:pt>
                <c:pt idx="276">
                  <c:v>21530.599282157</c:v>
                </c:pt>
                <c:pt idx="277">
                  <c:v>21531.148736999501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3-42F2-8CD3-4E77555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75520"/>
        <c:axId val="2114316864"/>
      </c:scatterChart>
      <c:catAx>
        <c:axId val="189367552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316864"/>
        <c:crosses val="autoZero"/>
        <c:auto val="0"/>
        <c:lblAlgn val="ctr"/>
        <c:lblOffset val="100"/>
        <c:noMultiLvlLbl val="0"/>
      </c:catAx>
      <c:valAx>
        <c:axId val="211431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3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Daily death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死亡!$A$4:$A$280</c:f>
              <c:numCache>
                <c:formatCode>yyyy/mm/dd</c:formatCode>
                <c:ptCount val="277"/>
                <c:pt idx="0">
                  <c:v>44695</c:v>
                </c:pt>
                <c:pt idx="1">
                  <c:v>44696</c:v>
                </c:pt>
                <c:pt idx="2">
                  <c:v>44697</c:v>
                </c:pt>
                <c:pt idx="3">
                  <c:v>44698</c:v>
                </c:pt>
                <c:pt idx="4">
                  <c:v>44699</c:v>
                </c:pt>
                <c:pt idx="5">
                  <c:v>44700</c:v>
                </c:pt>
                <c:pt idx="6">
                  <c:v>44701</c:v>
                </c:pt>
                <c:pt idx="7">
                  <c:v>44702</c:v>
                </c:pt>
                <c:pt idx="8">
                  <c:v>44703</c:v>
                </c:pt>
                <c:pt idx="9">
                  <c:v>44704</c:v>
                </c:pt>
                <c:pt idx="10">
                  <c:v>44705</c:v>
                </c:pt>
                <c:pt idx="11">
                  <c:v>44706</c:v>
                </c:pt>
                <c:pt idx="12">
                  <c:v>44707</c:v>
                </c:pt>
                <c:pt idx="13">
                  <c:v>44708</c:v>
                </c:pt>
                <c:pt idx="14">
                  <c:v>44709</c:v>
                </c:pt>
                <c:pt idx="15">
                  <c:v>44710</c:v>
                </c:pt>
                <c:pt idx="16">
                  <c:v>44711</c:v>
                </c:pt>
                <c:pt idx="17">
                  <c:v>44712</c:v>
                </c:pt>
                <c:pt idx="18">
                  <c:v>44713</c:v>
                </c:pt>
                <c:pt idx="19">
                  <c:v>44714</c:v>
                </c:pt>
                <c:pt idx="20">
                  <c:v>44715</c:v>
                </c:pt>
                <c:pt idx="21">
                  <c:v>44716</c:v>
                </c:pt>
                <c:pt idx="22">
                  <c:v>44717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44723</c:v>
                </c:pt>
                <c:pt idx="29">
                  <c:v>44724</c:v>
                </c:pt>
                <c:pt idx="30">
                  <c:v>44725</c:v>
                </c:pt>
                <c:pt idx="31">
                  <c:v>44726</c:v>
                </c:pt>
                <c:pt idx="32">
                  <c:v>44727</c:v>
                </c:pt>
                <c:pt idx="33">
                  <c:v>44728</c:v>
                </c:pt>
                <c:pt idx="34">
                  <c:v>44729</c:v>
                </c:pt>
                <c:pt idx="35">
                  <c:v>44730</c:v>
                </c:pt>
                <c:pt idx="36">
                  <c:v>44731</c:v>
                </c:pt>
                <c:pt idx="37">
                  <c:v>44732</c:v>
                </c:pt>
                <c:pt idx="38">
                  <c:v>44733</c:v>
                </c:pt>
                <c:pt idx="39">
                  <c:v>44734</c:v>
                </c:pt>
                <c:pt idx="40">
                  <c:v>44735</c:v>
                </c:pt>
                <c:pt idx="41">
                  <c:v>44736</c:v>
                </c:pt>
                <c:pt idx="42">
                  <c:v>44737</c:v>
                </c:pt>
                <c:pt idx="43">
                  <c:v>44738</c:v>
                </c:pt>
                <c:pt idx="44">
                  <c:v>44739</c:v>
                </c:pt>
                <c:pt idx="45">
                  <c:v>44740</c:v>
                </c:pt>
                <c:pt idx="46">
                  <c:v>44741</c:v>
                </c:pt>
                <c:pt idx="47">
                  <c:v>44742</c:v>
                </c:pt>
                <c:pt idx="48">
                  <c:v>44743</c:v>
                </c:pt>
                <c:pt idx="49">
                  <c:v>44744</c:v>
                </c:pt>
                <c:pt idx="50">
                  <c:v>44745</c:v>
                </c:pt>
                <c:pt idx="51">
                  <c:v>44746</c:v>
                </c:pt>
                <c:pt idx="52">
                  <c:v>44747</c:v>
                </c:pt>
                <c:pt idx="53">
                  <c:v>44748</c:v>
                </c:pt>
                <c:pt idx="54">
                  <c:v>44749</c:v>
                </c:pt>
                <c:pt idx="55">
                  <c:v>44750</c:v>
                </c:pt>
                <c:pt idx="56">
                  <c:v>44751</c:v>
                </c:pt>
                <c:pt idx="57">
                  <c:v>44752</c:v>
                </c:pt>
                <c:pt idx="58">
                  <c:v>44753</c:v>
                </c:pt>
                <c:pt idx="59">
                  <c:v>44754</c:v>
                </c:pt>
                <c:pt idx="60">
                  <c:v>44755</c:v>
                </c:pt>
                <c:pt idx="61">
                  <c:v>44756</c:v>
                </c:pt>
                <c:pt idx="62">
                  <c:v>44757</c:v>
                </c:pt>
                <c:pt idx="63">
                  <c:v>44758</c:v>
                </c:pt>
                <c:pt idx="64">
                  <c:v>44759</c:v>
                </c:pt>
                <c:pt idx="65">
                  <c:v>44760</c:v>
                </c:pt>
                <c:pt idx="66">
                  <c:v>44761</c:v>
                </c:pt>
                <c:pt idx="67">
                  <c:v>44762</c:v>
                </c:pt>
                <c:pt idx="68">
                  <c:v>44763</c:v>
                </c:pt>
                <c:pt idx="69">
                  <c:v>44764</c:v>
                </c:pt>
                <c:pt idx="70">
                  <c:v>44765</c:v>
                </c:pt>
                <c:pt idx="71">
                  <c:v>44766</c:v>
                </c:pt>
                <c:pt idx="72">
                  <c:v>44767</c:v>
                </c:pt>
                <c:pt idx="73">
                  <c:v>44768</c:v>
                </c:pt>
                <c:pt idx="74">
                  <c:v>44769</c:v>
                </c:pt>
                <c:pt idx="75">
                  <c:v>44770</c:v>
                </c:pt>
                <c:pt idx="76">
                  <c:v>44771</c:v>
                </c:pt>
                <c:pt idx="77">
                  <c:v>44772</c:v>
                </c:pt>
                <c:pt idx="78">
                  <c:v>44773</c:v>
                </c:pt>
                <c:pt idx="79">
                  <c:v>44774</c:v>
                </c:pt>
                <c:pt idx="80">
                  <c:v>44775</c:v>
                </c:pt>
                <c:pt idx="81">
                  <c:v>44776</c:v>
                </c:pt>
                <c:pt idx="82">
                  <c:v>44777</c:v>
                </c:pt>
                <c:pt idx="83">
                  <c:v>44778</c:v>
                </c:pt>
                <c:pt idx="84">
                  <c:v>44779</c:v>
                </c:pt>
                <c:pt idx="85">
                  <c:v>44780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44786</c:v>
                </c:pt>
                <c:pt idx="92">
                  <c:v>44787</c:v>
                </c:pt>
                <c:pt idx="93">
                  <c:v>44788</c:v>
                </c:pt>
                <c:pt idx="94">
                  <c:v>44789</c:v>
                </c:pt>
                <c:pt idx="95">
                  <c:v>44790</c:v>
                </c:pt>
                <c:pt idx="96">
                  <c:v>44791</c:v>
                </c:pt>
                <c:pt idx="97">
                  <c:v>44792</c:v>
                </c:pt>
                <c:pt idx="98">
                  <c:v>44793</c:v>
                </c:pt>
                <c:pt idx="99">
                  <c:v>44794</c:v>
                </c:pt>
                <c:pt idx="100">
                  <c:v>44795</c:v>
                </c:pt>
                <c:pt idx="101">
                  <c:v>44796</c:v>
                </c:pt>
                <c:pt idx="102">
                  <c:v>44797</c:v>
                </c:pt>
                <c:pt idx="103">
                  <c:v>44798</c:v>
                </c:pt>
                <c:pt idx="104">
                  <c:v>44799</c:v>
                </c:pt>
                <c:pt idx="105">
                  <c:v>44800</c:v>
                </c:pt>
                <c:pt idx="106">
                  <c:v>44801</c:v>
                </c:pt>
                <c:pt idx="107">
                  <c:v>44802</c:v>
                </c:pt>
                <c:pt idx="108">
                  <c:v>44803</c:v>
                </c:pt>
                <c:pt idx="109">
                  <c:v>44804</c:v>
                </c:pt>
                <c:pt idx="110">
                  <c:v>44805</c:v>
                </c:pt>
                <c:pt idx="111">
                  <c:v>44806</c:v>
                </c:pt>
                <c:pt idx="112">
                  <c:v>44807</c:v>
                </c:pt>
                <c:pt idx="113">
                  <c:v>44808</c:v>
                </c:pt>
                <c:pt idx="114">
                  <c:v>44809</c:v>
                </c:pt>
                <c:pt idx="115">
                  <c:v>44810</c:v>
                </c:pt>
                <c:pt idx="116">
                  <c:v>44811</c:v>
                </c:pt>
                <c:pt idx="117">
                  <c:v>44812</c:v>
                </c:pt>
                <c:pt idx="118">
                  <c:v>44813</c:v>
                </c:pt>
                <c:pt idx="119">
                  <c:v>44814</c:v>
                </c:pt>
                <c:pt idx="120">
                  <c:v>44815</c:v>
                </c:pt>
                <c:pt idx="121">
                  <c:v>44816</c:v>
                </c:pt>
                <c:pt idx="122">
                  <c:v>44817</c:v>
                </c:pt>
                <c:pt idx="123">
                  <c:v>44818</c:v>
                </c:pt>
                <c:pt idx="124">
                  <c:v>44819</c:v>
                </c:pt>
                <c:pt idx="125">
                  <c:v>44820</c:v>
                </c:pt>
                <c:pt idx="126">
                  <c:v>44821</c:v>
                </c:pt>
                <c:pt idx="127">
                  <c:v>44822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44828</c:v>
                </c:pt>
                <c:pt idx="134">
                  <c:v>44829</c:v>
                </c:pt>
                <c:pt idx="135">
                  <c:v>44830</c:v>
                </c:pt>
                <c:pt idx="136">
                  <c:v>44831</c:v>
                </c:pt>
                <c:pt idx="137">
                  <c:v>44832</c:v>
                </c:pt>
                <c:pt idx="138">
                  <c:v>44833</c:v>
                </c:pt>
                <c:pt idx="139">
                  <c:v>44834</c:v>
                </c:pt>
                <c:pt idx="140">
                  <c:v>44835</c:v>
                </c:pt>
                <c:pt idx="141">
                  <c:v>44836</c:v>
                </c:pt>
                <c:pt idx="142">
                  <c:v>44837</c:v>
                </c:pt>
                <c:pt idx="143">
                  <c:v>44838</c:v>
                </c:pt>
                <c:pt idx="144">
                  <c:v>44839</c:v>
                </c:pt>
                <c:pt idx="145">
                  <c:v>44840</c:v>
                </c:pt>
                <c:pt idx="146">
                  <c:v>44841</c:v>
                </c:pt>
                <c:pt idx="147">
                  <c:v>44842</c:v>
                </c:pt>
                <c:pt idx="148">
                  <c:v>44843</c:v>
                </c:pt>
                <c:pt idx="149">
                  <c:v>44844</c:v>
                </c:pt>
                <c:pt idx="150">
                  <c:v>44845</c:v>
                </c:pt>
                <c:pt idx="151">
                  <c:v>44846</c:v>
                </c:pt>
                <c:pt idx="152">
                  <c:v>44847</c:v>
                </c:pt>
                <c:pt idx="153">
                  <c:v>44848</c:v>
                </c:pt>
                <c:pt idx="154">
                  <c:v>44849</c:v>
                </c:pt>
                <c:pt idx="155">
                  <c:v>44850</c:v>
                </c:pt>
                <c:pt idx="156">
                  <c:v>44851</c:v>
                </c:pt>
                <c:pt idx="157">
                  <c:v>44852</c:v>
                </c:pt>
                <c:pt idx="158">
                  <c:v>44853</c:v>
                </c:pt>
                <c:pt idx="159">
                  <c:v>44854</c:v>
                </c:pt>
                <c:pt idx="160">
                  <c:v>44855</c:v>
                </c:pt>
                <c:pt idx="161">
                  <c:v>44856</c:v>
                </c:pt>
                <c:pt idx="162">
                  <c:v>44857</c:v>
                </c:pt>
                <c:pt idx="163">
                  <c:v>44858</c:v>
                </c:pt>
                <c:pt idx="164">
                  <c:v>44859</c:v>
                </c:pt>
                <c:pt idx="165">
                  <c:v>44860</c:v>
                </c:pt>
                <c:pt idx="166">
                  <c:v>44861</c:v>
                </c:pt>
                <c:pt idx="167">
                  <c:v>44862</c:v>
                </c:pt>
                <c:pt idx="168">
                  <c:v>44863</c:v>
                </c:pt>
                <c:pt idx="169">
                  <c:v>44864</c:v>
                </c:pt>
                <c:pt idx="170">
                  <c:v>44865</c:v>
                </c:pt>
                <c:pt idx="171">
                  <c:v>44866</c:v>
                </c:pt>
                <c:pt idx="172">
                  <c:v>44867</c:v>
                </c:pt>
                <c:pt idx="173">
                  <c:v>44868</c:v>
                </c:pt>
                <c:pt idx="174">
                  <c:v>44869</c:v>
                </c:pt>
                <c:pt idx="175">
                  <c:v>44870</c:v>
                </c:pt>
                <c:pt idx="176">
                  <c:v>44871</c:v>
                </c:pt>
                <c:pt idx="177">
                  <c:v>44872</c:v>
                </c:pt>
                <c:pt idx="178">
                  <c:v>44873</c:v>
                </c:pt>
                <c:pt idx="179">
                  <c:v>44874</c:v>
                </c:pt>
                <c:pt idx="180">
                  <c:v>44875</c:v>
                </c:pt>
                <c:pt idx="181">
                  <c:v>44876</c:v>
                </c:pt>
                <c:pt idx="182">
                  <c:v>44877</c:v>
                </c:pt>
                <c:pt idx="183">
                  <c:v>44878</c:v>
                </c:pt>
                <c:pt idx="184">
                  <c:v>44879</c:v>
                </c:pt>
                <c:pt idx="185">
                  <c:v>44880</c:v>
                </c:pt>
                <c:pt idx="186">
                  <c:v>44881</c:v>
                </c:pt>
                <c:pt idx="187">
                  <c:v>44882</c:v>
                </c:pt>
                <c:pt idx="188">
                  <c:v>44883</c:v>
                </c:pt>
                <c:pt idx="189">
                  <c:v>44884</c:v>
                </c:pt>
                <c:pt idx="190">
                  <c:v>44885</c:v>
                </c:pt>
                <c:pt idx="191">
                  <c:v>44886</c:v>
                </c:pt>
                <c:pt idx="192">
                  <c:v>44887</c:v>
                </c:pt>
                <c:pt idx="193">
                  <c:v>44888</c:v>
                </c:pt>
                <c:pt idx="194">
                  <c:v>44889</c:v>
                </c:pt>
                <c:pt idx="195">
                  <c:v>44890</c:v>
                </c:pt>
                <c:pt idx="196">
                  <c:v>44891</c:v>
                </c:pt>
                <c:pt idx="197">
                  <c:v>44892</c:v>
                </c:pt>
                <c:pt idx="198">
                  <c:v>44893</c:v>
                </c:pt>
                <c:pt idx="199">
                  <c:v>44894</c:v>
                </c:pt>
                <c:pt idx="200">
                  <c:v>44895</c:v>
                </c:pt>
                <c:pt idx="201">
                  <c:v>44896</c:v>
                </c:pt>
                <c:pt idx="202">
                  <c:v>44897</c:v>
                </c:pt>
                <c:pt idx="203">
                  <c:v>44898</c:v>
                </c:pt>
                <c:pt idx="204">
                  <c:v>44899</c:v>
                </c:pt>
                <c:pt idx="205">
                  <c:v>44900</c:v>
                </c:pt>
                <c:pt idx="206">
                  <c:v>44901</c:v>
                </c:pt>
                <c:pt idx="207">
                  <c:v>44902</c:v>
                </c:pt>
                <c:pt idx="208">
                  <c:v>44903</c:v>
                </c:pt>
                <c:pt idx="209">
                  <c:v>44904</c:v>
                </c:pt>
                <c:pt idx="210">
                  <c:v>44905</c:v>
                </c:pt>
                <c:pt idx="211">
                  <c:v>44906</c:v>
                </c:pt>
                <c:pt idx="212">
                  <c:v>44907</c:v>
                </c:pt>
                <c:pt idx="213">
                  <c:v>44908</c:v>
                </c:pt>
                <c:pt idx="214">
                  <c:v>44909</c:v>
                </c:pt>
                <c:pt idx="215">
                  <c:v>44910</c:v>
                </c:pt>
                <c:pt idx="216">
                  <c:v>44911</c:v>
                </c:pt>
                <c:pt idx="217">
                  <c:v>44912</c:v>
                </c:pt>
                <c:pt idx="218">
                  <c:v>44913</c:v>
                </c:pt>
                <c:pt idx="219">
                  <c:v>44914</c:v>
                </c:pt>
                <c:pt idx="220">
                  <c:v>44915</c:v>
                </c:pt>
                <c:pt idx="221">
                  <c:v>44916</c:v>
                </c:pt>
                <c:pt idx="222">
                  <c:v>44917</c:v>
                </c:pt>
                <c:pt idx="223">
                  <c:v>44918</c:v>
                </c:pt>
                <c:pt idx="224">
                  <c:v>44919</c:v>
                </c:pt>
                <c:pt idx="225">
                  <c:v>44920</c:v>
                </c:pt>
                <c:pt idx="226">
                  <c:v>44921</c:v>
                </c:pt>
                <c:pt idx="227">
                  <c:v>44922</c:v>
                </c:pt>
                <c:pt idx="228">
                  <c:v>44923</c:v>
                </c:pt>
                <c:pt idx="229">
                  <c:v>44924</c:v>
                </c:pt>
                <c:pt idx="230">
                  <c:v>44925</c:v>
                </c:pt>
                <c:pt idx="231">
                  <c:v>44926</c:v>
                </c:pt>
                <c:pt idx="232">
                  <c:v>44927</c:v>
                </c:pt>
                <c:pt idx="233">
                  <c:v>44928</c:v>
                </c:pt>
                <c:pt idx="234">
                  <c:v>44929</c:v>
                </c:pt>
                <c:pt idx="235">
                  <c:v>44930</c:v>
                </c:pt>
                <c:pt idx="236">
                  <c:v>44931</c:v>
                </c:pt>
                <c:pt idx="237">
                  <c:v>44932</c:v>
                </c:pt>
                <c:pt idx="238">
                  <c:v>44933</c:v>
                </c:pt>
                <c:pt idx="239">
                  <c:v>44934</c:v>
                </c:pt>
                <c:pt idx="240">
                  <c:v>44935</c:v>
                </c:pt>
                <c:pt idx="241">
                  <c:v>44936</c:v>
                </c:pt>
                <c:pt idx="242">
                  <c:v>44937</c:v>
                </c:pt>
                <c:pt idx="243">
                  <c:v>44938</c:v>
                </c:pt>
                <c:pt idx="244">
                  <c:v>44939</c:v>
                </c:pt>
                <c:pt idx="245">
                  <c:v>44940</c:v>
                </c:pt>
                <c:pt idx="246">
                  <c:v>44941</c:v>
                </c:pt>
                <c:pt idx="247">
                  <c:v>44942</c:v>
                </c:pt>
                <c:pt idx="248">
                  <c:v>44943</c:v>
                </c:pt>
                <c:pt idx="249">
                  <c:v>44944</c:v>
                </c:pt>
                <c:pt idx="250">
                  <c:v>44945</c:v>
                </c:pt>
                <c:pt idx="251">
                  <c:v>44946</c:v>
                </c:pt>
                <c:pt idx="252">
                  <c:v>44947</c:v>
                </c:pt>
                <c:pt idx="253">
                  <c:v>44948</c:v>
                </c:pt>
                <c:pt idx="254">
                  <c:v>44949</c:v>
                </c:pt>
                <c:pt idx="255">
                  <c:v>44950</c:v>
                </c:pt>
                <c:pt idx="256">
                  <c:v>44951</c:v>
                </c:pt>
                <c:pt idx="257">
                  <c:v>44952</c:v>
                </c:pt>
                <c:pt idx="258">
                  <c:v>44953</c:v>
                </c:pt>
                <c:pt idx="259">
                  <c:v>44954</c:v>
                </c:pt>
                <c:pt idx="260">
                  <c:v>44955</c:v>
                </c:pt>
                <c:pt idx="261">
                  <c:v>44956</c:v>
                </c:pt>
                <c:pt idx="262">
                  <c:v>44957</c:v>
                </c:pt>
                <c:pt idx="263">
                  <c:v>44958</c:v>
                </c:pt>
                <c:pt idx="264">
                  <c:v>44959</c:v>
                </c:pt>
                <c:pt idx="265">
                  <c:v>44960</c:v>
                </c:pt>
                <c:pt idx="266">
                  <c:v>44961</c:v>
                </c:pt>
                <c:pt idx="267">
                  <c:v>44962</c:v>
                </c:pt>
                <c:pt idx="268">
                  <c:v>44963</c:v>
                </c:pt>
                <c:pt idx="269">
                  <c:v>44964</c:v>
                </c:pt>
                <c:pt idx="270">
                  <c:v>44965</c:v>
                </c:pt>
                <c:pt idx="271">
                  <c:v>44966</c:v>
                </c:pt>
                <c:pt idx="272">
                  <c:v>44967</c:v>
                </c:pt>
                <c:pt idx="273">
                  <c:v>44968</c:v>
                </c:pt>
                <c:pt idx="274">
                  <c:v>44969</c:v>
                </c:pt>
                <c:pt idx="275">
                  <c:v>44970</c:v>
                </c:pt>
                <c:pt idx="276">
                  <c:v>44971</c:v>
                </c:pt>
              </c:numCache>
            </c:numRef>
          </c:cat>
          <c:val>
            <c:numRef>
              <c:f>死亡!$C$4:$C$280</c:f>
              <c:numCache>
                <c:formatCode>General</c:formatCode>
                <c:ptCount val="277"/>
                <c:pt idx="0">
                  <c:v>40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41</c:v>
                </c:pt>
                <c:pt idx="5">
                  <c:v>59</c:v>
                </c:pt>
                <c:pt idx="6">
                  <c:v>49</c:v>
                </c:pt>
                <c:pt idx="7">
                  <c:v>59</c:v>
                </c:pt>
                <c:pt idx="8">
                  <c:v>53</c:v>
                </c:pt>
                <c:pt idx="9">
                  <c:v>40</c:v>
                </c:pt>
                <c:pt idx="10">
                  <c:v>42</c:v>
                </c:pt>
                <c:pt idx="11">
                  <c:v>76</c:v>
                </c:pt>
                <c:pt idx="12">
                  <c:v>104</c:v>
                </c:pt>
                <c:pt idx="13">
                  <c:v>126</c:v>
                </c:pt>
                <c:pt idx="14">
                  <c:v>127</c:v>
                </c:pt>
                <c:pt idx="15">
                  <c:v>145</c:v>
                </c:pt>
                <c:pt idx="16">
                  <c:v>109</c:v>
                </c:pt>
                <c:pt idx="17">
                  <c:v>90</c:v>
                </c:pt>
                <c:pt idx="18">
                  <c:v>122</c:v>
                </c:pt>
                <c:pt idx="19">
                  <c:v>144</c:v>
                </c:pt>
                <c:pt idx="20">
                  <c:v>142</c:v>
                </c:pt>
                <c:pt idx="21">
                  <c:v>152</c:v>
                </c:pt>
                <c:pt idx="22">
                  <c:v>124</c:v>
                </c:pt>
                <c:pt idx="23">
                  <c:v>151</c:v>
                </c:pt>
                <c:pt idx="24">
                  <c:v>124</c:v>
                </c:pt>
                <c:pt idx="25">
                  <c:v>159</c:v>
                </c:pt>
                <c:pt idx="26">
                  <c:v>211</c:v>
                </c:pt>
                <c:pt idx="27">
                  <c:v>213</c:v>
                </c:pt>
                <c:pt idx="28">
                  <c:v>211</c:v>
                </c:pt>
                <c:pt idx="29">
                  <c:v>163</c:v>
                </c:pt>
                <c:pt idx="30">
                  <c:v>109</c:v>
                </c:pt>
                <c:pt idx="31">
                  <c:v>123</c:v>
                </c:pt>
                <c:pt idx="32">
                  <c:v>143</c:v>
                </c:pt>
                <c:pt idx="33">
                  <c:v>168</c:v>
                </c:pt>
                <c:pt idx="34">
                  <c:v>154</c:v>
                </c:pt>
                <c:pt idx="35">
                  <c:v>181</c:v>
                </c:pt>
                <c:pt idx="36">
                  <c:v>172</c:v>
                </c:pt>
                <c:pt idx="37">
                  <c:v>144</c:v>
                </c:pt>
                <c:pt idx="38">
                  <c:v>115</c:v>
                </c:pt>
                <c:pt idx="39">
                  <c:v>171</c:v>
                </c:pt>
                <c:pt idx="40">
                  <c:v>166</c:v>
                </c:pt>
                <c:pt idx="41">
                  <c:v>152</c:v>
                </c:pt>
                <c:pt idx="42">
                  <c:v>151</c:v>
                </c:pt>
                <c:pt idx="43">
                  <c:v>134</c:v>
                </c:pt>
                <c:pt idx="44">
                  <c:v>91</c:v>
                </c:pt>
                <c:pt idx="45">
                  <c:v>103</c:v>
                </c:pt>
                <c:pt idx="46">
                  <c:v>85</c:v>
                </c:pt>
                <c:pt idx="47">
                  <c:v>118</c:v>
                </c:pt>
                <c:pt idx="48">
                  <c:v>121</c:v>
                </c:pt>
                <c:pt idx="49">
                  <c:v>96</c:v>
                </c:pt>
                <c:pt idx="50">
                  <c:v>88</c:v>
                </c:pt>
                <c:pt idx="51">
                  <c:v>69</c:v>
                </c:pt>
                <c:pt idx="52">
                  <c:v>103</c:v>
                </c:pt>
                <c:pt idx="53">
                  <c:v>95</c:v>
                </c:pt>
                <c:pt idx="54">
                  <c:v>105</c:v>
                </c:pt>
                <c:pt idx="55">
                  <c:v>131</c:v>
                </c:pt>
                <c:pt idx="56">
                  <c:v>94</c:v>
                </c:pt>
                <c:pt idx="57">
                  <c:v>71</c:v>
                </c:pt>
                <c:pt idx="58">
                  <c:v>96</c:v>
                </c:pt>
                <c:pt idx="59">
                  <c:v>60</c:v>
                </c:pt>
                <c:pt idx="60">
                  <c:v>49</c:v>
                </c:pt>
                <c:pt idx="61">
                  <c:v>88</c:v>
                </c:pt>
                <c:pt idx="62">
                  <c:v>114</c:v>
                </c:pt>
                <c:pt idx="63">
                  <c:v>72</c:v>
                </c:pt>
                <c:pt idx="64">
                  <c:v>73</c:v>
                </c:pt>
                <c:pt idx="65">
                  <c:v>48</c:v>
                </c:pt>
                <c:pt idx="66">
                  <c:v>37</c:v>
                </c:pt>
                <c:pt idx="67">
                  <c:v>57</c:v>
                </c:pt>
                <c:pt idx="68">
                  <c:v>74</c:v>
                </c:pt>
                <c:pt idx="69">
                  <c:v>86</c:v>
                </c:pt>
                <c:pt idx="70">
                  <c:v>53</c:v>
                </c:pt>
                <c:pt idx="71">
                  <c:v>65</c:v>
                </c:pt>
                <c:pt idx="72">
                  <c:v>53</c:v>
                </c:pt>
                <c:pt idx="73">
                  <c:v>37</c:v>
                </c:pt>
                <c:pt idx="74">
                  <c:v>28</c:v>
                </c:pt>
                <c:pt idx="75">
                  <c:v>62</c:v>
                </c:pt>
                <c:pt idx="76">
                  <c:v>57</c:v>
                </c:pt>
                <c:pt idx="77">
                  <c:v>60</c:v>
                </c:pt>
                <c:pt idx="78">
                  <c:v>34</c:v>
                </c:pt>
                <c:pt idx="79">
                  <c:v>36</c:v>
                </c:pt>
                <c:pt idx="80">
                  <c:v>31</c:v>
                </c:pt>
                <c:pt idx="81">
                  <c:v>32</c:v>
                </c:pt>
                <c:pt idx="82">
                  <c:v>56</c:v>
                </c:pt>
                <c:pt idx="83">
                  <c:v>54</c:v>
                </c:pt>
                <c:pt idx="84">
                  <c:v>51</c:v>
                </c:pt>
                <c:pt idx="85">
                  <c:v>42</c:v>
                </c:pt>
                <c:pt idx="86">
                  <c:v>26</c:v>
                </c:pt>
                <c:pt idx="87">
                  <c:v>18</c:v>
                </c:pt>
                <c:pt idx="88">
                  <c:v>25</c:v>
                </c:pt>
                <c:pt idx="89">
                  <c:v>44</c:v>
                </c:pt>
                <c:pt idx="90">
                  <c:v>31</c:v>
                </c:pt>
                <c:pt idx="91">
                  <c:v>40</c:v>
                </c:pt>
                <c:pt idx="92">
                  <c:v>22</c:v>
                </c:pt>
                <c:pt idx="93">
                  <c:v>22</c:v>
                </c:pt>
                <c:pt idx="94">
                  <c:v>16</c:v>
                </c:pt>
                <c:pt idx="95">
                  <c:v>33</c:v>
                </c:pt>
                <c:pt idx="96">
                  <c:v>34</c:v>
                </c:pt>
                <c:pt idx="97">
                  <c:v>32</c:v>
                </c:pt>
                <c:pt idx="98">
                  <c:v>36</c:v>
                </c:pt>
                <c:pt idx="99">
                  <c:v>26</c:v>
                </c:pt>
                <c:pt idx="100">
                  <c:v>23</c:v>
                </c:pt>
                <c:pt idx="101">
                  <c:v>16</c:v>
                </c:pt>
                <c:pt idx="102">
                  <c:v>18</c:v>
                </c:pt>
                <c:pt idx="103">
                  <c:v>37</c:v>
                </c:pt>
                <c:pt idx="104">
                  <c:v>45</c:v>
                </c:pt>
                <c:pt idx="105">
                  <c:v>40</c:v>
                </c:pt>
                <c:pt idx="106">
                  <c:v>31</c:v>
                </c:pt>
                <c:pt idx="107">
                  <c:v>22</c:v>
                </c:pt>
                <c:pt idx="108">
                  <c:v>27</c:v>
                </c:pt>
                <c:pt idx="109">
                  <c:v>21</c:v>
                </c:pt>
                <c:pt idx="110">
                  <c:v>36</c:v>
                </c:pt>
                <c:pt idx="111">
                  <c:v>36</c:v>
                </c:pt>
                <c:pt idx="112">
                  <c:v>42</c:v>
                </c:pt>
                <c:pt idx="113">
                  <c:v>35</c:v>
                </c:pt>
                <c:pt idx="114">
                  <c:v>31</c:v>
                </c:pt>
                <c:pt idx="115">
                  <c:v>21</c:v>
                </c:pt>
                <c:pt idx="116">
                  <c:v>26</c:v>
                </c:pt>
                <c:pt idx="117">
                  <c:v>29</c:v>
                </c:pt>
                <c:pt idx="118">
                  <c:v>55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17</c:v>
                </c:pt>
                <c:pt idx="123">
                  <c:v>37</c:v>
                </c:pt>
                <c:pt idx="124">
                  <c:v>57</c:v>
                </c:pt>
                <c:pt idx="125">
                  <c:v>46</c:v>
                </c:pt>
                <c:pt idx="126">
                  <c:v>40</c:v>
                </c:pt>
                <c:pt idx="127">
                  <c:v>39</c:v>
                </c:pt>
                <c:pt idx="128">
                  <c:v>31</c:v>
                </c:pt>
                <c:pt idx="129">
                  <c:v>25</c:v>
                </c:pt>
                <c:pt idx="130">
                  <c:v>39</c:v>
                </c:pt>
                <c:pt idx="131">
                  <c:v>59</c:v>
                </c:pt>
                <c:pt idx="132">
                  <c:v>41</c:v>
                </c:pt>
                <c:pt idx="133">
                  <c:v>51</c:v>
                </c:pt>
                <c:pt idx="134">
                  <c:v>34</c:v>
                </c:pt>
                <c:pt idx="135">
                  <c:v>56</c:v>
                </c:pt>
                <c:pt idx="136">
                  <c:v>28</c:v>
                </c:pt>
                <c:pt idx="137">
                  <c:v>38</c:v>
                </c:pt>
                <c:pt idx="138">
                  <c:v>53</c:v>
                </c:pt>
                <c:pt idx="139">
                  <c:v>50</c:v>
                </c:pt>
                <c:pt idx="140">
                  <c:v>48</c:v>
                </c:pt>
                <c:pt idx="141">
                  <c:v>62</c:v>
                </c:pt>
                <c:pt idx="142">
                  <c:v>38</c:v>
                </c:pt>
                <c:pt idx="143">
                  <c:v>31</c:v>
                </c:pt>
                <c:pt idx="144">
                  <c:v>48</c:v>
                </c:pt>
                <c:pt idx="145">
                  <c:v>57</c:v>
                </c:pt>
                <c:pt idx="146">
                  <c:v>52</c:v>
                </c:pt>
                <c:pt idx="147">
                  <c:v>76</c:v>
                </c:pt>
                <c:pt idx="148">
                  <c:v>62</c:v>
                </c:pt>
                <c:pt idx="149">
                  <c:v>57</c:v>
                </c:pt>
                <c:pt idx="150">
                  <c:v>36</c:v>
                </c:pt>
                <c:pt idx="151">
                  <c:v>37</c:v>
                </c:pt>
                <c:pt idx="152">
                  <c:v>29</c:v>
                </c:pt>
                <c:pt idx="153">
                  <c:v>80</c:v>
                </c:pt>
                <c:pt idx="154">
                  <c:v>77</c:v>
                </c:pt>
                <c:pt idx="155">
                  <c:v>65</c:v>
                </c:pt>
                <c:pt idx="156">
                  <c:v>53</c:v>
                </c:pt>
                <c:pt idx="157">
                  <c:v>33</c:v>
                </c:pt>
                <c:pt idx="158">
                  <c:v>42</c:v>
                </c:pt>
                <c:pt idx="159">
                  <c:v>92</c:v>
                </c:pt>
                <c:pt idx="160">
                  <c:v>78</c:v>
                </c:pt>
                <c:pt idx="161">
                  <c:v>52</c:v>
                </c:pt>
                <c:pt idx="162">
                  <c:v>65</c:v>
                </c:pt>
                <c:pt idx="163">
                  <c:v>62</c:v>
                </c:pt>
                <c:pt idx="164">
                  <c:v>42</c:v>
                </c:pt>
                <c:pt idx="165">
                  <c:v>52</c:v>
                </c:pt>
                <c:pt idx="166">
                  <c:v>84</c:v>
                </c:pt>
                <c:pt idx="167">
                  <c:v>57</c:v>
                </c:pt>
                <c:pt idx="168">
                  <c:v>76</c:v>
                </c:pt>
                <c:pt idx="169">
                  <c:v>76</c:v>
                </c:pt>
                <c:pt idx="170">
                  <c:v>59</c:v>
                </c:pt>
                <c:pt idx="171">
                  <c:v>45</c:v>
                </c:pt>
                <c:pt idx="172">
                  <c:v>53</c:v>
                </c:pt>
                <c:pt idx="173">
                  <c:v>81</c:v>
                </c:pt>
                <c:pt idx="174">
                  <c:v>74</c:v>
                </c:pt>
                <c:pt idx="175">
                  <c:v>67</c:v>
                </c:pt>
                <c:pt idx="176">
                  <c:v>47</c:v>
                </c:pt>
                <c:pt idx="177">
                  <c:v>34</c:v>
                </c:pt>
                <c:pt idx="178">
                  <c:v>15</c:v>
                </c:pt>
                <c:pt idx="179">
                  <c:v>66</c:v>
                </c:pt>
                <c:pt idx="180">
                  <c:v>66</c:v>
                </c:pt>
                <c:pt idx="181">
                  <c:v>62</c:v>
                </c:pt>
                <c:pt idx="182">
                  <c:v>60</c:v>
                </c:pt>
                <c:pt idx="183">
                  <c:v>61</c:v>
                </c:pt>
                <c:pt idx="184">
                  <c:v>40</c:v>
                </c:pt>
                <c:pt idx="185">
                  <c:v>43</c:v>
                </c:pt>
                <c:pt idx="186">
                  <c:v>69</c:v>
                </c:pt>
                <c:pt idx="187">
                  <c:v>77</c:v>
                </c:pt>
                <c:pt idx="188">
                  <c:v>57</c:v>
                </c:pt>
                <c:pt idx="189">
                  <c:v>59</c:v>
                </c:pt>
                <c:pt idx="190">
                  <c:v>43</c:v>
                </c:pt>
                <c:pt idx="191">
                  <c:v>41</c:v>
                </c:pt>
                <c:pt idx="192">
                  <c:v>38</c:v>
                </c:pt>
                <c:pt idx="193">
                  <c:v>31</c:v>
                </c:pt>
                <c:pt idx="194">
                  <c:v>65</c:v>
                </c:pt>
                <c:pt idx="195">
                  <c:v>56</c:v>
                </c:pt>
                <c:pt idx="196">
                  <c:v>29</c:v>
                </c:pt>
                <c:pt idx="197">
                  <c:v>25</c:v>
                </c:pt>
                <c:pt idx="198">
                  <c:v>41</c:v>
                </c:pt>
                <c:pt idx="199">
                  <c:v>21</c:v>
                </c:pt>
                <c:pt idx="200">
                  <c:v>37</c:v>
                </c:pt>
                <c:pt idx="201">
                  <c:v>53</c:v>
                </c:pt>
                <c:pt idx="202">
                  <c:v>29</c:v>
                </c:pt>
                <c:pt idx="203">
                  <c:v>33</c:v>
                </c:pt>
                <c:pt idx="204">
                  <c:v>29</c:v>
                </c:pt>
                <c:pt idx="205">
                  <c:v>22</c:v>
                </c:pt>
                <c:pt idx="206">
                  <c:v>22</c:v>
                </c:pt>
                <c:pt idx="207">
                  <c:v>26</c:v>
                </c:pt>
                <c:pt idx="208">
                  <c:v>37</c:v>
                </c:pt>
                <c:pt idx="209">
                  <c:v>32</c:v>
                </c:pt>
                <c:pt idx="210">
                  <c:v>24</c:v>
                </c:pt>
                <c:pt idx="211">
                  <c:v>38</c:v>
                </c:pt>
                <c:pt idx="212">
                  <c:v>31</c:v>
                </c:pt>
                <c:pt idx="213">
                  <c:v>12</c:v>
                </c:pt>
                <c:pt idx="214">
                  <c:v>37</c:v>
                </c:pt>
                <c:pt idx="215">
                  <c:v>37</c:v>
                </c:pt>
                <c:pt idx="216">
                  <c:v>24</c:v>
                </c:pt>
                <c:pt idx="217">
                  <c:v>40</c:v>
                </c:pt>
                <c:pt idx="218">
                  <c:v>30</c:v>
                </c:pt>
                <c:pt idx="219">
                  <c:v>23</c:v>
                </c:pt>
                <c:pt idx="220">
                  <c:v>18</c:v>
                </c:pt>
                <c:pt idx="221">
                  <c:v>27</c:v>
                </c:pt>
                <c:pt idx="222">
                  <c:v>41</c:v>
                </c:pt>
                <c:pt idx="223">
                  <c:v>40</c:v>
                </c:pt>
                <c:pt idx="224">
                  <c:v>36</c:v>
                </c:pt>
                <c:pt idx="225">
                  <c:v>24</c:v>
                </c:pt>
                <c:pt idx="226">
                  <c:v>14</c:v>
                </c:pt>
                <c:pt idx="227">
                  <c:v>7</c:v>
                </c:pt>
                <c:pt idx="228">
                  <c:v>25</c:v>
                </c:pt>
                <c:pt idx="229">
                  <c:v>36</c:v>
                </c:pt>
                <c:pt idx="230">
                  <c:v>34</c:v>
                </c:pt>
                <c:pt idx="231">
                  <c:v>38</c:v>
                </c:pt>
                <c:pt idx="232">
                  <c:v>20</c:v>
                </c:pt>
                <c:pt idx="233">
                  <c:v>26</c:v>
                </c:pt>
                <c:pt idx="234">
                  <c:v>22</c:v>
                </c:pt>
                <c:pt idx="235">
                  <c:v>17</c:v>
                </c:pt>
                <c:pt idx="236">
                  <c:v>45</c:v>
                </c:pt>
                <c:pt idx="237">
                  <c:v>62</c:v>
                </c:pt>
                <c:pt idx="238">
                  <c:v>61</c:v>
                </c:pt>
                <c:pt idx="239">
                  <c:v>36</c:v>
                </c:pt>
                <c:pt idx="240">
                  <c:v>40</c:v>
                </c:pt>
                <c:pt idx="241">
                  <c:v>26</c:v>
                </c:pt>
                <c:pt idx="242">
                  <c:v>46</c:v>
                </c:pt>
                <c:pt idx="243">
                  <c:v>48</c:v>
                </c:pt>
                <c:pt idx="244">
                  <c:v>53</c:v>
                </c:pt>
                <c:pt idx="245">
                  <c:v>47</c:v>
                </c:pt>
                <c:pt idx="246">
                  <c:v>31</c:v>
                </c:pt>
                <c:pt idx="247">
                  <c:v>40</c:v>
                </c:pt>
                <c:pt idx="248">
                  <c:v>30</c:v>
                </c:pt>
                <c:pt idx="249">
                  <c:v>26</c:v>
                </c:pt>
                <c:pt idx="250">
                  <c:v>48</c:v>
                </c:pt>
                <c:pt idx="251">
                  <c:v>61</c:v>
                </c:pt>
                <c:pt idx="252">
                  <c:v>33</c:v>
                </c:pt>
                <c:pt idx="253">
                  <c:v>27</c:v>
                </c:pt>
                <c:pt idx="254">
                  <c:v>24</c:v>
                </c:pt>
                <c:pt idx="255">
                  <c:v>24</c:v>
                </c:pt>
                <c:pt idx="256">
                  <c:v>22</c:v>
                </c:pt>
                <c:pt idx="257">
                  <c:v>21</c:v>
                </c:pt>
                <c:pt idx="258">
                  <c:v>15</c:v>
                </c:pt>
                <c:pt idx="259">
                  <c:v>20</c:v>
                </c:pt>
                <c:pt idx="260">
                  <c:v>22</c:v>
                </c:pt>
                <c:pt idx="261">
                  <c:v>30</c:v>
                </c:pt>
                <c:pt idx="262">
                  <c:v>32</c:v>
                </c:pt>
                <c:pt idx="263">
                  <c:v>48</c:v>
                </c:pt>
                <c:pt idx="264">
                  <c:v>74</c:v>
                </c:pt>
                <c:pt idx="265">
                  <c:v>105</c:v>
                </c:pt>
                <c:pt idx="266">
                  <c:v>79</c:v>
                </c:pt>
                <c:pt idx="267">
                  <c:v>73</c:v>
                </c:pt>
                <c:pt idx="268">
                  <c:v>63</c:v>
                </c:pt>
                <c:pt idx="269">
                  <c:v>45</c:v>
                </c:pt>
                <c:pt idx="270">
                  <c:v>54</c:v>
                </c:pt>
                <c:pt idx="271">
                  <c:v>45</c:v>
                </c:pt>
                <c:pt idx="272">
                  <c:v>70</c:v>
                </c:pt>
                <c:pt idx="273">
                  <c:v>82</c:v>
                </c:pt>
                <c:pt idx="274">
                  <c:v>57</c:v>
                </c:pt>
                <c:pt idx="275">
                  <c:v>54</c:v>
                </c:pt>
                <c:pt idx="27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63E-8B2C-363726CF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54000"/>
        <c:axId val="2111344848"/>
      </c:barChart>
      <c:scatterChart>
        <c:scatterStyle val="lineMarker"/>
        <c:varyColors val="0"/>
        <c:ser>
          <c:idx val="1"/>
          <c:order val="1"/>
          <c:tx>
            <c:v>estimates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死亡!$F$4:$F$280</c:f>
              <c:numCache>
                <c:formatCode>General</c:formatCode>
                <c:ptCount val="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死亡!$G$4:$G$280</c:f>
              <c:numCache>
                <c:formatCode>General</c:formatCode>
                <c:ptCount val="277"/>
                <c:pt idx="0">
                  <c:v>5.6096285218000004</c:v>
                </c:pt>
                <c:pt idx="1">
                  <c:v>19.923305154099999</c:v>
                </c:pt>
                <c:pt idx="2">
                  <c:v>30.906575531200001</c:v>
                </c:pt>
                <c:pt idx="3">
                  <c:v>40.165900774900003</c:v>
                </c:pt>
                <c:pt idx="4">
                  <c:v>48.323530075599997</c:v>
                </c:pt>
                <c:pt idx="5">
                  <c:v>55.698590701400001</c:v>
                </c:pt>
                <c:pt idx="6">
                  <c:v>62.480658887799997</c:v>
                </c:pt>
                <c:pt idx="7">
                  <c:v>68.793254039399997</c:v>
                </c:pt>
                <c:pt idx="8">
                  <c:v>74.722173027899998</c:v>
                </c:pt>
                <c:pt idx="9">
                  <c:v>80.329884033300004</c:v>
                </c:pt>
                <c:pt idx="10">
                  <c:v>85.663545485499995</c:v>
                </c:pt>
                <c:pt idx="11">
                  <c:v>90.759794793699996</c:v>
                </c:pt>
                <c:pt idx="12">
                  <c:v>95.647767766000001</c:v>
                </c:pt>
                <c:pt idx="13">
                  <c:v>100.35108760369999</c:v>
                </c:pt>
                <c:pt idx="14">
                  <c:v>104.8892232118</c:v>
                </c:pt>
                <c:pt idx="15">
                  <c:v>109.2784452809</c:v>
                </c:pt>
                <c:pt idx="16">
                  <c:v>113.5325167957</c:v>
                </c:pt>
                <c:pt idx="17">
                  <c:v>117.6632029247</c:v>
                </c:pt>
                <c:pt idx="18">
                  <c:v>121.6806548853</c:v>
                </c:pt>
                <c:pt idx="19">
                  <c:v>125.59370388240001</c:v>
                </c:pt>
                <c:pt idx="20">
                  <c:v>129.4100896038</c:v>
                </c:pt>
                <c:pt idx="21">
                  <c:v>133.1366402452</c:v>
                </c:pt>
                <c:pt idx="22">
                  <c:v>136.77941606810001</c:v>
                </c:pt>
                <c:pt idx="23">
                  <c:v>140.3438251341</c:v>
                </c:pt>
                <c:pt idx="24">
                  <c:v>143.83471753399999</c:v>
                </c:pt>
                <c:pt idx="25">
                  <c:v>147.25646280410001</c:v>
                </c:pt>
                <c:pt idx="26">
                  <c:v>150.61301405610001</c:v>
                </c:pt>
                <c:pt idx="27">
                  <c:v>153.90796150680001</c:v>
                </c:pt>
                <c:pt idx="28">
                  <c:v>157.1445774716</c:v>
                </c:pt>
                <c:pt idx="29">
                  <c:v>160.32585443159999</c:v>
                </c:pt>
                <c:pt idx="30">
                  <c:v>163.4545374315</c:v>
                </c:pt>
                <c:pt idx="31">
                  <c:v>166.53315180999999</c:v>
                </c:pt>
                <c:pt idx="32">
                  <c:v>169.56402705720001</c:v>
                </c:pt>
                <c:pt idx="33">
                  <c:v>172.54931744140001</c:v>
                </c:pt>
                <c:pt idx="34">
                  <c:v>175.49101992429999</c:v>
                </c:pt>
                <c:pt idx="35">
                  <c:v>178.390989787</c:v>
                </c:pt>
                <c:pt idx="36">
                  <c:v>181.2509543164</c:v>
                </c:pt>
                <c:pt idx="37">
                  <c:v>156.1945456222</c:v>
                </c:pt>
                <c:pt idx="38">
                  <c:v>150.64217178940001</c:v>
                </c:pt>
                <c:pt idx="39">
                  <c:v>145.37453507629999</c:v>
                </c:pt>
                <c:pt idx="40">
                  <c:v>140.37028019889999</c:v>
                </c:pt>
                <c:pt idx="41">
                  <c:v>135.61013531539999</c:v>
                </c:pt>
                <c:pt idx="42">
                  <c:v>131.0766639979</c:v>
                </c:pt>
                <c:pt idx="43">
                  <c:v>126.7540518114</c:v>
                </c:pt>
                <c:pt idx="44">
                  <c:v>122.627921997</c:v>
                </c:pt>
                <c:pt idx="45">
                  <c:v>118.6851757299</c:v>
                </c:pt>
                <c:pt idx="46">
                  <c:v>114.91385321360001</c:v>
                </c:pt>
                <c:pt idx="47">
                  <c:v>111.30301250639999</c:v>
                </c:pt>
                <c:pt idx="48">
                  <c:v>107.84262349540001</c:v>
                </c:pt>
                <c:pt idx="49">
                  <c:v>104.5234748522</c:v>
                </c:pt>
                <c:pt idx="50">
                  <c:v>101.3370921548</c:v>
                </c:pt>
                <c:pt idx="51">
                  <c:v>98.275665641499998</c:v>
                </c:pt>
                <c:pt idx="52">
                  <c:v>95.331986301800001</c:v>
                </c:pt>
                <c:pt idx="53">
                  <c:v>92.499389201400007</c:v>
                </c:pt>
                <c:pt idx="54">
                  <c:v>89.771703104599993</c:v>
                </c:pt>
                <c:pt idx="55">
                  <c:v>87.143205593299996</c:v>
                </c:pt>
                <c:pt idx="56">
                  <c:v>84.608582992999999</c:v>
                </c:pt>
                <c:pt idx="57">
                  <c:v>82.162894519100007</c:v>
                </c:pt>
                <c:pt idx="58">
                  <c:v>79.801540130399999</c:v>
                </c:pt>
                <c:pt idx="59">
                  <c:v>77.520231653300002</c:v>
                </c:pt>
                <c:pt idx="60">
                  <c:v>75.314966792000007</c:v>
                </c:pt>
                <c:pt idx="61">
                  <c:v>73.182005696700003</c:v>
                </c:pt>
                <c:pt idx="62">
                  <c:v>71.117849797999995</c:v>
                </c:pt>
                <c:pt idx="63">
                  <c:v>69.119222657999998</c:v>
                </c:pt>
                <c:pt idx="64">
                  <c:v>67.183052616200001</c:v>
                </c:pt>
                <c:pt idx="65">
                  <c:v>65.306457037100003</c:v>
                </c:pt>
                <c:pt idx="66">
                  <c:v>63.486727990799999</c:v>
                </c:pt>
                <c:pt idx="67">
                  <c:v>61.721319214499999</c:v>
                </c:pt>
                <c:pt idx="68">
                  <c:v>60.007834225700002</c:v>
                </c:pt>
                <c:pt idx="69">
                  <c:v>58.344015468499997</c:v>
                </c:pt>
                <c:pt idx="70">
                  <c:v>56.727734390099997</c:v>
                </c:pt>
                <c:pt idx="71">
                  <c:v>55.156982356100002</c:v>
                </c:pt>
                <c:pt idx="72">
                  <c:v>53.629862323099999</c:v>
                </c:pt>
                <c:pt idx="73">
                  <c:v>52.144581195100002</c:v>
                </c:pt>
                <c:pt idx="74">
                  <c:v>50.699442800200003</c:v>
                </c:pt>
                <c:pt idx="75">
                  <c:v>49.292841429299997</c:v>
                </c:pt>
                <c:pt idx="76">
                  <c:v>47.923255883899998</c:v>
                </c:pt>
                <c:pt idx="77">
                  <c:v>46.589243989000003</c:v>
                </c:pt>
                <c:pt idx="78">
                  <c:v>45.289437527300002</c:v>
                </c:pt>
                <c:pt idx="79">
                  <c:v>44.022537558300002</c:v>
                </c:pt>
                <c:pt idx="80">
                  <c:v>42.787310088600002</c:v>
                </c:pt>
                <c:pt idx="81">
                  <c:v>41.582582062500002</c:v>
                </c:pt>
                <c:pt idx="82">
                  <c:v>45.251822487200002</c:v>
                </c:pt>
                <c:pt idx="83">
                  <c:v>43.324696620799998</c:v>
                </c:pt>
                <c:pt idx="84">
                  <c:v>41.603780958100003</c:v>
                </c:pt>
                <c:pt idx="85">
                  <c:v>40.066751694799997</c:v>
                </c:pt>
                <c:pt idx="86">
                  <c:v>38.693734708599997</c:v>
                </c:pt>
                <c:pt idx="87">
                  <c:v>37.467032467199999</c:v>
                </c:pt>
                <c:pt idx="88">
                  <c:v>36.370881946099999</c:v>
                </c:pt>
                <c:pt idx="89">
                  <c:v>35.391239959700002</c:v>
                </c:pt>
                <c:pt idx="90">
                  <c:v>34.515592734999998</c:v>
                </c:pt>
                <c:pt idx="91">
                  <c:v>33.7327869342</c:v>
                </c:pt>
                <c:pt idx="92">
                  <c:v>33.032879661599999</c:v>
                </c:pt>
                <c:pt idx="93">
                  <c:v>32.407005280299998</c:v>
                </c:pt>
                <c:pt idx="94">
                  <c:v>31.847257118200002</c:v>
                </c:pt>
                <c:pt idx="95">
                  <c:v>31.3465823682</c:v>
                </c:pt>
                <c:pt idx="96">
                  <c:v>30.898688683900001</c:v>
                </c:pt>
                <c:pt idx="97">
                  <c:v>30.4979611459</c:v>
                </c:pt>
                <c:pt idx="98">
                  <c:v>30.139388427699998</c:v>
                </c:pt>
                <c:pt idx="99">
                  <c:v>29.818497124299999</c:v>
                </c:pt>
                <c:pt idx="100">
                  <c:v>29.5312933256</c:v>
                </c:pt>
                <c:pt idx="101">
                  <c:v>29.274210623799998</c:v>
                </c:pt>
                <c:pt idx="102">
                  <c:v>29.044063833199999</c:v>
                </c:pt>
                <c:pt idx="103">
                  <c:v>28.8380077867</c:v>
                </c:pt>
                <c:pt idx="104">
                  <c:v>28.653500642400001</c:v>
                </c:pt>
                <c:pt idx="105">
                  <c:v>28.488271200100002</c:v>
                </c:pt>
                <c:pt idx="106">
                  <c:v>28.340289782799999</c:v>
                </c:pt>
                <c:pt idx="107">
                  <c:v>28.2077422889</c:v>
                </c:pt>
                <c:pt idx="108">
                  <c:v>28.089007064800001</c:v>
                </c:pt>
                <c:pt idx="109">
                  <c:v>27.9826342876</c:v>
                </c:pt>
                <c:pt idx="110">
                  <c:v>27.887327581699999</c:v>
                </c:pt>
                <c:pt idx="111">
                  <c:v>27.801927623699999</c:v>
                </c:pt>
                <c:pt idx="112">
                  <c:v>27.725397518099999</c:v>
                </c:pt>
                <c:pt idx="113">
                  <c:v>27.656809750899999</c:v>
                </c:pt>
                <c:pt idx="114">
                  <c:v>27.595334547</c:v>
                </c:pt>
                <c:pt idx="115">
                  <c:v>27.540229479899999</c:v>
                </c:pt>
                <c:pt idx="116">
                  <c:v>27.490830197800001</c:v>
                </c:pt>
                <c:pt idx="117">
                  <c:v>27.446542142999999</c:v>
                </c:pt>
                <c:pt idx="118">
                  <c:v>32.1515767705</c:v>
                </c:pt>
                <c:pt idx="119">
                  <c:v>33.023002507100003</c:v>
                </c:pt>
                <c:pt idx="120">
                  <c:v>33.879904481600001</c:v>
                </c:pt>
                <c:pt idx="121">
                  <c:v>34.722642786999998</c:v>
                </c:pt>
                <c:pt idx="122">
                  <c:v>35.551565710299997</c:v>
                </c:pt>
                <c:pt idx="123">
                  <c:v>36.3670102122</c:v>
                </c:pt>
                <c:pt idx="124">
                  <c:v>37.1693023833</c:v>
                </c:pt>
                <c:pt idx="125">
                  <c:v>37.958757879799997</c:v>
                </c:pt>
                <c:pt idx="126">
                  <c:v>38.7356823366</c:v>
                </c:pt>
                <c:pt idx="127">
                  <c:v>39.500371762500002</c:v>
                </c:pt>
                <c:pt idx="128">
                  <c:v>40.253112916299997</c:v>
                </c:pt>
                <c:pt idx="129">
                  <c:v>40.9941836645</c:v>
                </c:pt>
                <c:pt idx="130">
                  <c:v>41.723853324300002</c:v>
                </c:pt>
                <c:pt idx="131">
                  <c:v>42.442382989199999</c:v>
                </c:pt>
                <c:pt idx="132">
                  <c:v>43.150025841100003</c:v>
                </c:pt>
                <c:pt idx="133">
                  <c:v>43.847027447099997</c:v>
                </c:pt>
                <c:pt idx="134">
                  <c:v>44.533626044000002</c:v>
                </c:pt>
                <c:pt idx="135">
                  <c:v>45.210052809899999</c:v>
                </c:pt>
                <c:pt idx="136">
                  <c:v>45.876532123300002</c:v>
                </c:pt>
                <c:pt idx="137">
                  <c:v>46.5332818117</c:v>
                </c:pt>
                <c:pt idx="138">
                  <c:v>47.1805133887</c:v>
                </c:pt>
                <c:pt idx="139">
                  <c:v>47.818432281200003</c:v>
                </c:pt>
                <c:pt idx="140">
                  <c:v>48.447238046599999</c:v>
                </c:pt>
                <c:pt idx="141">
                  <c:v>49.0671245813</c:v>
                </c:pt>
                <c:pt idx="142">
                  <c:v>49.678280319700001</c:v>
                </c:pt>
                <c:pt idx="143">
                  <c:v>50.280888425400001</c:v>
                </c:pt>
                <c:pt idx="144">
                  <c:v>50.875126974099999</c:v>
                </c:pt>
                <c:pt idx="145">
                  <c:v>51.461169128999998</c:v>
                </c:pt>
                <c:pt idx="146">
                  <c:v>52.039183309199998</c:v>
                </c:pt>
                <c:pt idx="147">
                  <c:v>52.609333350900002</c:v>
                </c:pt>
                <c:pt idx="148">
                  <c:v>53.171778662299999</c:v>
                </c:pt>
                <c:pt idx="149">
                  <c:v>53.7266743721</c:v>
                </c:pt>
                <c:pt idx="150">
                  <c:v>54.274171472600003</c:v>
                </c:pt>
                <c:pt idx="151">
                  <c:v>54.814416955799999</c:v>
                </c:pt>
                <c:pt idx="152">
                  <c:v>55.347553945800001</c:v>
                </c:pt>
                <c:pt idx="153">
                  <c:v>55.8737218248</c:v>
                </c:pt>
                <c:pt idx="154">
                  <c:v>56.393056354800002</c:v>
                </c:pt>
                <c:pt idx="155">
                  <c:v>56.905689793999997</c:v>
                </c:pt>
                <c:pt idx="156">
                  <c:v>57.411751009699998</c:v>
                </c:pt>
                <c:pt idx="157">
                  <c:v>50.434089499700001</c:v>
                </c:pt>
                <c:pt idx="158">
                  <c:v>48.983042577600003</c:v>
                </c:pt>
                <c:pt idx="159">
                  <c:v>56.254598653499997</c:v>
                </c:pt>
                <c:pt idx="160">
                  <c:v>65.563322605600007</c:v>
                </c:pt>
                <c:pt idx="161">
                  <c:v>68.350816561800002</c:v>
                </c:pt>
                <c:pt idx="162">
                  <c:v>62.054271433899999</c:v>
                </c:pt>
                <c:pt idx="163">
                  <c:v>52.462701774499997</c:v>
                </c:pt>
                <c:pt idx="164">
                  <c:v>48.394552494700001</c:v>
                </c:pt>
                <c:pt idx="165">
                  <c:v>53.590061281099999</c:v>
                </c:pt>
                <c:pt idx="166">
                  <c:v>63.2725013158</c:v>
                </c:pt>
                <c:pt idx="167">
                  <c:v>68.539881883800007</c:v>
                </c:pt>
                <c:pt idx="168">
                  <c:v>64.549397582599994</c:v>
                </c:pt>
                <c:pt idx="169">
                  <c:v>54.969881275699997</c:v>
                </c:pt>
                <c:pt idx="170">
                  <c:v>48.608696077399998</c:v>
                </c:pt>
                <c:pt idx="171">
                  <c:v>51.314286322999997</c:v>
                </c:pt>
                <c:pt idx="172">
                  <c:v>60.599144817999999</c:v>
                </c:pt>
                <c:pt idx="173">
                  <c:v>67.926815481600002</c:v>
                </c:pt>
                <c:pt idx="174">
                  <c:v>66.560271698799994</c:v>
                </c:pt>
                <c:pt idx="175">
                  <c:v>57.755907521499999</c:v>
                </c:pt>
                <c:pt idx="176">
                  <c:v>49.608414770800003</c:v>
                </c:pt>
                <c:pt idx="177">
                  <c:v>49.608560707700001</c:v>
                </c:pt>
                <c:pt idx="178">
                  <c:v>57.756211158399999</c:v>
                </c:pt>
                <c:pt idx="179">
                  <c:v>66.560453873399993</c:v>
                </c:pt>
                <c:pt idx="180">
                  <c:v>67.926708703399996</c:v>
                </c:pt>
                <c:pt idx="181">
                  <c:v>60.598847258399999</c:v>
                </c:pt>
                <c:pt idx="182">
                  <c:v>51.314071556899997</c:v>
                </c:pt>
                <c:pt idx="183">
                  <c:v>48.608761559800001</c:v>
                </c:pt>
                <c:pt idx="184">
                  <c:v>54.970166802400001</c:v>
                </c:pt>
                <c:pt idx="185">
                  <c:v>64.549640641600007</c:v>
                </c:pt>
                <c:pt idx="186">
                  <c:v>68.539859007800004</c:v>
                </c:pt>
                <c:pt idx="187">
                  <c:v>63.272233536900004</c:v>
                </c:pt>
                <c:pt idx="188">
                  <c:v>53.589794793899998</c:v>
                </c:pt>
                <c:pt idx="189">
                  <c:v>48.3945323063</c:v>
                </c:pt>
                <c:pt idx="190">
                  <c:v>52.462946446099998</c:v>
                </c:pt>
                <c:pt idx="191">
                  <c:v>62.054556015499998</c:v>
                </c:pt>
                <c:pt idx="192">
                  <c:v>44.995008687999999</c:v>
                </c:pt>
                <c:pt idx="193">
                  <c:v>43.118356986400002</c:v>
                </c:pt>
                <c:pt idx="194">
                  <c:v>41.429449976599997</c:v>
                </c:pt>
                <c:pt idx="195">
                  <c:v>39.909461216799997</c:v>
                </c:pt>
                <c:pt idx="196">
                  <c:v>38.541456931200003</c:v>
                </c:pt>
                <c:pt idx="197">
                  <c:v>37.310205207700001</c:v>
                </c:pt>
                <c:pt idx="198">
                  <c:v>36.202004488699998</c:v>
                </c:pt>
                <c:pt idx="199">
                  <c:v>35.204529397899996</c:v>
                </c:pt>
                <c:pt idx="200">
                  <c:v>34.306692145699998</c:v>
                </c:pt>
                <c:pt idx="201">
                  <c:v>33.4985179325</c:v>
                </c:pt>
                <c:pt idx="202">
                  <c:v>32.771032933299999</c:v>
                </c:pt>
                <c:pt idx="203">
                  <c:v>32.116163587700001</c:v>
                </c:pt>
                <c:pt idx="204">
                  <c:v>31.526646051499998</c:v>
                </c:pt>
                <c:pt idx="205">
                  <c:v>30.995944781399999</c:v>
                </c:pt>
                <c:pt idx="206">
                  <c:v>30.5181793283</c:v>
                </c:pt>
                <c:pt idx="207">
                  <c:v>30.088058509300001</c:v>
                </c:pt>
                <c:pt idx="208">
                  <c:v>29.700821213200001</c:v>
                </c:pt>
                <c:pt idx="209">
                  <c:v>29.352183167100002</c:v>
                </c:pt>
                <c:pt idx="210">
                  <c:v>29.038289064699999</c:v>
                </c:pt>
                <c:pt idx="211">
                  <c:v>28.755669512299999</c:v>
                </c:pt>
                <c:pt idx="212">
                  <c:v>28.501202307500002</c:v>
                </c:pt>
                <c:pt idx="213">
                  <c:v>28.2720776134</c:v>
                </c:pt>
                <c:pt idx="214">
                  <c:v>28.065766634799999</c:v>
                </c:pt>
                <c:pt idx="215">
                  <c:v>27.879993443099998</c:v>
                </c:pt>
                <c:pt idx="216">
                  <c:v>27.712709633700001</c:v>
                </c:pt>
                <c:pt idx="217">
                  <c:v>27.562071528699999</c:v>
                </c:pt>
                <c:pt idx="218">
                  <c:v>27.4264196703</c:v>
                </c:pt>
                <c:pt idx="219">
                  <c:v>27.304260372000002</c:v>
                </c:pt>
                <c:pt idx="220">
                  <c:v>27.194249123500001</c:v>
                </c:pt>
                <c:pt idx="221">
                  <c:v>27.095175659100001</c:v>
                </c:pt>
                <c:pt idx="222">
                  <c:v>27.005950525500001</c:v>
                </c:pt>
                <c:pt idx="223">
                  <c:v>26.925592996199999</c:v>
                </c:pt>
                <c:pt idx="224">
                  <c:v>26.853220197300001</c:v>
                </c:pt>
                <c:pt idx="225">
                  <c:v>26.788037324299999</c:v>
                </c:pt>
                <c:pt idx="226">
                  <c:v>26.729328838400001</c:v>
                </c:pt>
                <c:pt idx="227">
                  <c:v>26.6764505453</c:v>
                </c:pt>
                <c:pt idx="228">
                  <c:v>26.628822466799999</c:v>
                </c:pt>
                <c:pt idx="229">
                  <c:v>35.709217938199998</c:v>
                </c:pt>
                <c:pt idx="230">
                  <c:v>35.7449987213</c:v>
                </c:pt>
                <c:pt idx="231">
                  <c:v>35.784379504699999</c:v>
                </c:pt>
                <c:pt idx="232">
                  <c:v>35.827723228099998</c:v>
                </c:pt>
                <c:pt idx="233">
                  <c:v>35.875429488800002</c:v>
                </c:pt>
                <c:pt idx="234">
                  <c:v>35.9279382502</c:v>
                </c:pt>
                <c:pt idx="235">
                  <c:v>35.985733926400002</c:v>
                </c:pt>
                <c:pt idx="236">
                  <c:v>36.049349880400001</c:v>
                </c:pt>
                <c:pt idx="237">
                  <c:v>36.119373378699997</c:v>
                </c:pt>
                <c:pt idx="238">
                  <c:v>36.196451047300002</c:v>
                </c:pt>
                <c:pt idx="239">
                  <c:v>36.281294881699999</c:v>
                </c:pt>
                <c:pt idx="240">
                  <c:v>36.374688865800003</c:v>
                </c:pt>
                <c:pt idx="241">
                  <c:v>36.477496262099997</c:v>
                </c:pt>
                <c:pt idx="242">
                  <c:v>36.590667640600003</c:v>
                </c:pt>
                <c:pt idx="243">
                  <c:v>36.7152497238</c:v>
                </c:pt>
                <c:pt idx="244">
                  <c:v>36.852395126499999</c:v>
                </c:pt>
                <c:pt idx="245">
                  <c:v>37.003373086000003</c:v>
                </c:pt>
                <c:pt idx="246">
                  <c:v>37.169581279500001</c:v>
                </c:pt>
                <c:pt idx="247">
                  <c:v>37.352558841600001</c:v>
                </c:pt>
                <c:pt idx="248">
                  <c:v>37.554000702499998</c:v>
                </c:pt>
                <c:pt idx="249">
                  <c:v>37.775773381599997</c:v>
                </c:pt>
                <c:pt idx="250">
                  <c:v>38.019932384299999</c:v>
                </c:pt>
                <c:pt idx="251">
                  <c:v>38.288741365699998</c:v>
                </c:pt>
                <c:pt idx="252">
                  <c:v>38.584693239000003</c:v>
                </c:pt>
                <c:pt idx="253">
                  <c:v>38.910533428400001</c:v>
                </c:pt>
                <c:pt idx="254">
                  <c:v>39.269285483200001</c:v>
                </c:pt>
                <c:pt idx="255">
                  <c:v>39.664279293299998</c:v>
                </c:pt>
                <c:pt idx="256">
                  <c:v>40.099182171899997</c:v>
                </c:pt>
                <c:pt idx="257">
                  <c:v>40.578033094699997</c:v>
                </c:pt>
                <c:pt idx="258">
                  <c:v>41.105280419400003</c:v>
                </c:pt>
                <c:pt idx="259">
                  <c:v>41.685823437300002</c:v>
                </c:pt>
                <c:pt idx="260">
                  <c:v>42.325058147999997</c:v>
                </c:pt>
                <c:pt idx="261">
                  <c:v>43.028927686800003</c:v>
                </c:pt>
                <c:pt idx="262">
                  <c:v>43.803977878200001</c:v>
                </c:pt>
                <c:pt idx="263">
                  <c:v>44.6574184368</c:v>
                </c:pt>
                <c:pt idx="264">
                  <c:v>45.597190390800002</c:v>
                </c:pt>
                <c:pt idx="265">
                  <c:v>46.6320403621</c:v>
                </c:pt>
                <c:pt idx="266">
                  <c:v>47.771602399199999</c:v>
                </c:pt>
                <c:pt idx="267">
                  <c:v>49.026488134099999</c:v>
                </c:pt>
                <c:pt idx="268">
                  <c:v>50.408386108999998</c:v>
                </c:pt>
                <c:pt idx="269">
                  <c:v>51.930171207599997</c:v>
                </c:pt>
                <c:pt idx="270">
                  <c:v>53.606025219599999</c:v>
                </c:pt>
                <c:pt idx="271">
                  <c:v>55.451569673000002</c:v>
                </c:pt>
                <c:pt idx="272">
                  <c:v>57.484012182100003</c:v>
                </c:pt>
                <c:pt idx="273">
                  <c:v>59.722307690800001</c:v>
                </c:pt>
                <c:pt idx="274">
                  <c:v>62.187336125800002</c:v>
                </c:pt>
                <c:pt idx="275">
                  <c:v>64.902098134699997</c:v>
                </c:pt>
                <c:pt idx="276">
                  <c:v>67.8919307484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6-463E-8B2C-363726CF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54000"/>
        <c:axId val="2111344848"/>
      </c:scatterChart>
      <c:catAx>
        <c:axId val="211135400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44848"/>
        <c:crosses val="autoZero"/>
        <c:auto val="0"/>
        <c:lblAlgn val="ctr"/>
        <c:lblOffset val="100"/>
        <c:noMultiLvlLbl val="0"/>
      </c:catAx>
      <c:valAx>
        <c:axId val="211134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167640</xdr:colOff>
      <xdr:row>0</xdr:row>
      <xdr:rowOff>121920</xdr:rowOff>
    </xdr:from>
    <xdr:to>
      <xdr:col>41</xdr:col>
      <xdr:colOff>182880</xdr:colOff>
      <xdr:row>16</xdr:row>
      <xdr:rowOff>74295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55763F2-E085-35D6-CFE5-D8A935E96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1760" y="121920"/>
          <a:ext cx="4953000" cy="3000375"/>
        </a:xfrm>
        <a:prstGeom prst="rect">
          <a:avLst/>
        </a:prstGeom>
      </xdr:spPr>
    </xdr:pic>
    <xdr:clientData/>
  </xdr:twoCellAnchor>
  <xdr:twoCellAnchor>
    <xdr:from>
      <xdr:col>5</xdr:col>
      <xdr:colOff>1078230</xdr:colOff>
      <xdr:row>5</xdr:row>
      <xdr:rowOff>99060</xdr:rowOff>
    </xdr:from>
    <xdr:to>
      <xdr:col>13</xdr:col>
      <xdr:colOff>377190</xdr:colOff>
      <xdr:row>19</xdr:row>
      <xdr:rowOff>175260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B102E6D-F5EB-D5F5-62CC-758DA4FBA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1</xdr:row>
      <xdr:rowOff>91440</xdr:rowOff>
    </xdr:from>
    <xdr:to>
      <xdr:col>21</xdr:col>
      <xdr:colOff>125730</xdr:colOff>
      <xdr:row>15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CD2C46-E292-676F-51D1-C5720453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web.tpin.idv.tw/COVID-19/index.php?" TargetMode="External"/><Relationship Id="rId170" Type="http://schemas.openxmlformats.org/officeDocument/2006/relationships/hyperlink" Target="https://www.aweb.tpin.idv.tw/COVID-19/img/imgs_covid19/covid19photo_img_590.jpg" TargetMode="External"/><Relationship Id="rId987" Type="http://schemas.openxmlformats.org/officeDocument/2006/relationships/hyperlink" Target="https://www.cdc.gov.tw/Bulletin/Detail/47YIfKQPGm9Iv4YVX58huA?typeid=9" TargetMode="External"/><Relationship Id="rId847" Type="http://schemas.openxmlformats.org/officeDocument/2006/relationships/hyperlink" Target="https://www.aweb.tpin.idv.tw/COVID-19/img/imgs_covid19/covid19photo_img_395.jpg" TargetMode="External"/><Relationship Id="rId1477" Type="http://schemas.openxmlformats.org/officeDocument/2006/relationships/hyperlink" Target="https://www.aweb.tpin.idv.tw/COVID-19/img/imgs_vaccine/covid19_vaccine_229.pdf" TargetMode="External"/><Relationship Id="rId1684" Type="http://schemas.openxmlformats.org/officeDocument/2006/relationships/hyperlink" Target="https://www.cdc.gov.tw/Bulletin/Detail/Emuf264EUgWqtklpvXKNNA?typeid=9" TargetMode="External"/><Relationship Id="rId1891" Type="http://schemas.openxmlformats.org/officeDocument/2006/relationships/hyperlink" Target="https://www.cdc.gov.tw/Bulletin/Detail/5kEuMlHU9Y-DoKkOdf97vw?typeid=9" TargetMode="External"/><Relationship Id="rId707" Type="http://schemas.openxmlformats.org/officeDocument/2006/relationships/hyperlink" Target="https://www.cdc.gov.tw/Bulletin/Detail/4qebAxVn722NDiT6F9BdNw?typeid=9" TargetMode="External"/><Relationship Id="rId914" Type="http://schemas.openxmlformats.org/officeDocument/2006/relationships/hyperlink" Target="https://www.aweb.tpin.idv.tw/COVID-19/img/imgs_vaccine/covid19_vaccine_377.pdf" TargetMode="External"/><Relationship Id="rId1337" Type="http://schemas.openxmlformats.org/officeDocument/2006/relationships/hyperlink" Target="https://www.cdc.gov.tw/Bulletin/Detail/y6MiRdu9X-y3kAs1UrXvng?typeid=9" TargetMode="External"/><Relationship Id="rId1544" Type="http://schemas.openxmlformats.org/officeDocument/2006/relationships/hyperlink" Target="https://www.cdc.gov.tw/Bulletin/Detail/798cb1f2X8khkCiLzskCRA?typeid=9" TargetMode="External"/><Relationship Id="rId1751" Type="http://schemas.openxmlformats.org/officeDocument/2006/relationships/hyperlink" Target="https://www.cdc.gov.tw/Bulletin/Detail/n37aPK2iywIq7fjFCZneQw?typeid=9" TargetMode="External"/><Relationship Id="rId43" Type="http://schemas.openxmlformats.org/officeDocument/2006/relationships/hyperlink" Target="https://www.aweb.tpin.idv.tw/COVID-19/img/imgs_vaccine/covid19_nogood_638.pdf" TargetMode="External"/><Relationship Id="rId1404" Type="http://schemas.openxmlformats.org/officeDocument/2006/relationships/hyperlink" Target="https://www.aweb.tpin.idv.tw/COVID-19/img/imgs_covid19/covid19photo_img_247.jpg" TargetMode="External"/><Relationship Id="rId1611" Type="http://schemas.openxmlformats.org/officeDocument/2006/relationships/hyperlink" Target="https://www.aweb.tpin.idv.tw/COVID-19/img/imgs_vaccine/covid19_vaccine_195.pdf" TargetMode="External"/><Relationship Id="rId497" Type="http://schemas.openxmlformats.org/officeDocument/2006/relationships/hyperlink" Target="https://www.aweb.tpin.idv.tw/COVID-19/img/imgs_vaccine/covid19_nogood_495.pdf" TargetMode="External"/><Relationship Id="rId2178" Type="http://schemas.openxmlformats.org/officeDocument/2006/relationships/hyperlink" Target="https://www.cdc.gov.tw/Bulletin/Detail/2_g7KcaGpuqcmjonS_tseQ?typeid=9" TargetMode="External"/><Relationship Id="rId357" Type="http://schemas.openxmlformats.org/officeDocument/2006/relationships/hyperlink" Target="https://www.cdc.gov.tw/Bulletin/Detail/sOWZxaX3u7foP8cLIflfjA?typeid=9" TargetMode="External"/><Relationship Id="rId1194" Type="http://schemas.openxmlformats.org/officeDocument/2006/relationships/hyperlink" Target="https://www.aweb.tpin.idv.tw/COVID-19/img/imgs_covid19/covid19photo_img_303.jpg" TargetMode="External"/><Relationship Id="rId2038" Type="http://schemas.openxmlformats.org/officeDocument/2006/relationships/hyperlink" Target="https://udn.com/news/story/122190/5650684" TargetMode="External"/><Relationship Id="rId217" Type="http://schemas.openxmlformats.org/officeDocument/2006/relationships/hyperlink" Target="https://www.aweb.tpin.idv.tw/COVID-19/img/imgs_covid19/covid19photo_img_574.jpg" TargetMode="External"/><Relationship Id="rId564" Type="http://schemas.openxmlformats.org/officeDocument/2006/relationships/hyperlink" Target="https://www.aweb.tpin.idv.tw/COVID-19/img/imgs_covid19/covid19photo_img_475.jpg" TargetMode="External"/><Relationship Id="rId771" Type="http://schemas.openxmlformats.org/officeDocument/2006/relationships/hyperlink" Target="https://www.cdc.gov.tw/Bulletin/Detail/NNY6liKsGqR15OmdqWy9qw?typeid=9" TargetMode="External"/><Relationship Id="rId2245" Type="http://schemas.openxmlformats.org/officeDocument/2006/relationships/hyperlink" Target="https://www.cdc.gov.tw/Bulletin/Detail/MHEOJlq75e2VYGkuBMGeJQ?typeid=9" TargetMode="External"/><Relationship Id="rId424" Type="http://schemas.openxmlformats.org/officeDocument/2006/relationships/hyperlink" Target="https://www.aweb.tpin.idv.tw/COVID-19/img/imgs_covid19/covid19photo_img_515.jpg" TargetMode="External"/><Relationship Id="rId631" Type="http://schemas.openxmlformats.org/officeDocument/2006/relationships/hyperlink" Target="https://www.aweb.tpin.idv.tw/COVID-19/img/imgs_covid19/covid19photo_img_456.jpg" TargetMode="External"/><Relationship Id="rId1054" Type="http://schemas.openxmlformats.org/officeDocument/2006/relationships/hyperlink" Target="https://www.cdc.gov.tw/Bulletin/Detail/ghKztUv_quukRbryMpse6A?typeid=9" TargetMode="External"/><Relationship Id="rId1261" Type="http://schemas.openxmlformats.org/officeDocument/2006/relationships/hyperlink" Target="https://www.aweb.tpin.idv.tw/COVID-19/img/imgs_vaccine/covid19_nogood_287.pdf" TargetMode="External"/><Relationship Id="rId2105" Type="http://schemas.openxmlformats.org/officeDocument/2006/relationships/hyperlink" Target="https://www.aweb.tpin.idv.tw/COVID-19/img/imgs_covid19/covid19photo_img_74.jpg" TargetMode="External"/><Relationship Id="rId2312" Type="http://schemas.openxmlformats.org/officeDocument/2006/relationships/hyperlink" Target="https://www.aweb.tpin.idv.tw/COVID-19/img/imgs_vaccine/covid19_vaccine_20.pdf" TargetMode="External"/><Relationship Id="rId1121" Type="http://schemas.openxmlformats.org/officeDocument/2006/relationships/hyperlink" Target="https://www.aweb.tpin.idv.tw/COVID-19/img/imgs_vaccine/covid19_vaccine_322.pdf" TargetMode="External"/><Relationship Id="rId1938" Type="http://schemas.openxmlformats.org/officeDocument/2006/relationships/hyperlink" Target="https://www.aweb.tpin.idv.tw/COVID-19/img/imgs_vaccine/covid19_vaccine_116.pdf" TargetMode="External"/><Relationship Id="rId281" Type="http://schemas.openxmlformats.org/officeDocument/2006/relationships/hyperlink" Target="https://www.aweb.tpin.idv.tw/COVID-19/img/imgs_covid19/covid19photo_img_555.jpg" TargetMode="External"/><Relationship Id="rId141" Type="http://schemas.openxmlformats.org/officeDocument/2006/relationships/hyperlink" Target="https://www.cdc.gov.tw/Bulletin/Detail/sx_zPqUrcU9AO9gj-HqRDw?typeid=9" TargetMode="External"/><Relationship Id="rId7" Type="http://schemas.openxmlformats.org/officeDocument/2006/relationships/hyperlink" Target="https://www.cdc.gov.tw/Bulletin/Detail/U-bF8oYCyaOlZF_13K2afw?typeid=9" TargetMode="External"/><Relationship Id="rId958" Type="http://schemas.openxmlformats.org/officeDocument/2006/relationships/hyperlink" Target="https://www.aweb.tpin.idv.tw/COVID-19/img/imgs_vaccine/covid19_nogood_366.pdf" TargetMode="External"/><Relationship Id="rId1588" Type="http://schemas.openxmlformats.org/officeDocument/2006/relationships/hyperlink" Target="https://www.cdc.gov.tw/Bulletin/Detail/ieTDWsiSNwE9NY2TRZzKvw?typeid=9" TargetMode="External"/><Relationship Id="rId1795" Type="http://schemas.openxmlformats.org/officeDocument/2006/relationships/hyperlink" Target="https://www.aweb.tpin.idv.tw/COVID-19/img/imgs_covid19/covid19photo_img_151.jpg" TargetMode="External"/><Relationship Id="rId87" Type="http://schemas.openxmlformats.org/officeDocument/2006/relationships/hyperlink" Target="https://www.cdc.gov.tw/Bulletin/Detail/ys4JHEvFNU8cXJFcu9HJ5g?typeid=9" TargetMode="External"/><Relationship Id="rId818" Type="http://schemas.openxmlformats.org/officeDocument/2006/relationships/hyperlink" Target="https://www.aweb.tpin.idv.tw/COVID-19/img/imgs_vaccine/covid19_vaccine_404.pdf" TargetMode="External"/><Relationship Id="rId1448" Type="http://schemas.openxmlformats.org/officeDocument/2006/relationships/hyperlink" Target="https://www.cdc.gov.tw/Bulletin/Detail/E9JqcdOD9YBfOq_fOEruwQ?typeid=9" TargetMode="External"/><Relationship Id="rId1655" Type="http://schemas.openxmlformats.org/officeDocument/2006/relationships/hyperlink" Target="https://www.aweb.tpin.idv.tw/COVID-19/img/imgs_covid19/covid19photo_img_184.jpg" TargetMode="External"/><Relationship Id="rId1308" Type="http://schemas.openxmlformats.org/officeDocument/2006/relationships/hyperlink" Target="https://www.cdc.gov.tw/Bulletin/Detail/UA4tEKjcDQRpDuAVBXizlA?typeid=9" TargetMode="External"/><Relationship Id="rId1862" Type="http://schemas.openxmlformats.org/officeDocument/2006/relationships/hyperlink" Target="https://www.cdc.gov.tw/Bulletin/Detail/G37NdiMeLNMQr3kLi-uqcA?typeid=9" TargetMode="External"/><Relationship Id="rId1515" Type="http://schemas.openxmlformats.org/officeDocument/2006/relationships/hyperlink" Target="https://www.aweb.tpin.idv.tw/COVID-19/img/imgs_vaccine/covid19_vaccine_219.pdf" TargetMode="External"/><Relationship Id="rId1722" Type="http://schemas.openxmlformats.org/officeDocument/2006/relationships/hyperlink" Target="https://www.aweb.tpin.idv.tw/COVID-19/img/imgs_vaccine/covid19_nogood_169.pdf" TargetMode="External"/><Relationship Id="rId14" Type="http://schemas.openxmlformats.org/officeDocument/2006/relationships/hyperlink" Target="https://www.aweb.tpin.idv.tw/COVID-19/img/imgs_covid19/covid19photo_img_647.jpg" TargetMode="External"/><Relationship Id="rId2289" Type="http://schemas.openxmlformats.org/officeDocument/2006/relationships/hyperlink" Target="https://www.cdc.gov.tw/Bulletin/Detail/3NTCX4wK-auPibRdNy4oNw?typeid=9" TargetMode="External"/><Relationship Id="rId468" Type="http://schemas.openxmlformats.org/officeDocument/2006/relationships/hyperlink" Target="https://www.aweb.tpin.idv.tw/COVID-19/img/imgs_vaccine/covid19_nogood_503.pdf" TargetMode="External"/><Relationship Id="rId675" Type="http://schemas.openxmlformats.org/officeDocument/2006/relationships/hyperlink" Target="https://www.cdc.gov.tw/Bulletin/Detail/QAWHriwNr3qV4fE1XKyPCA?typeid=9" TargetMode="External"/><Relationship Id="rId882" Type="http://schemas.openxmlformats.org/officeDocument/2006/relationships/hyperlink" Target="https://www.aweb.tpin.idv.tw/COVID-19/img/imgs_vaccine/covid19_nogood_386.pdf" TargetMode="External"/><Relationship Id="rId1098" Type="http://schemas.openxmlformats.org/officeDocument/2006/relationships/hyperlink" Target="https://www.cdc.gov.tw/Bulletin/Detail/-P5PSqR4N3LWdaPlWXzXUQ?typeid=9" TargetMode="External"/><Relationship Id="rId2149" Type="http://schemas.openxmlformats.org/officeDocument/2006/relationships/hyperlink" Target="https://www.cdc.gov.tw/Bulletin/Detail/2Rt1n0uftGTcpzceVxt5Zg?typeid=9" TargetMode="External"/><Relationship Id="rId2356" Type="http://schemas.openxmlformats.org/officeDocument/2006/relationships/hyperlink" Target="https://www.aweb.tpin.idv.tw/COVID-19/img/imgs_vaccine/covid19_nogood_12.pdf" TargetMode="External"/><Relationship Id="rId328" Type="http://schemas.openxmlformats.org/officeDocument/2006/relationships/hyperlink" Target="https://www.aweb.tpin.idv.tw/COVID-19/img/imgs_covid19/covid19photo_img_542.jpg" TargetMode="External"/><Relationship Id="rId535" Type="http://schemas.openxmlformats.org/officeDocument/2006/relationships/hyperlink" Target="https://www.aweb.tpin.idv.tw/COVID-19/img/imgs_covid19/covid19photo_img_483.jpg" TargetMode="External"/><Relationship Id="rId742" Type="http://schemas.openxmlformats.org/officeDocument/2006/relationships/hyperlink" Target="https://www.aweb.tpin.idv.tw/COVID-19/img/imgs_vaccine/covid19_nogood_426.pdf" TargetMode="External"/><Relationship Id="rId1165" Type="http://schemas.openxmlformats.org/officeDocument/2006/relationships/hyperlink" Target="https://www.aweb.tpin.idv.tw/COVID-19/img/imgs_vaccine/covid19_vaccine_310.pdf" TargetMode="External"/><Relationship Id="rId1372" Type="http://schemas.openxmlformats.org/officeDocument/2006/relationships/hyperlink" Target="https://www.cdc.gov.tw/Bulletin/Detail/u_qQ9mEWekb8f6zoUpXeKA?typeid=9" TargetMode="External"/><Relationship Id="rId2009" Type="http://schemas.openxmlformats.org/officeDocument/2006/relationships/hyperlink" Target="https://www.aweb.tpin.idv.tw/COVID-19/img/imgs_vaccine/covid19_vaccine_98.pdf" TargetMode="External"/><Relationship Id="rId2216" Type="http://schemas.openxmlformats.org/officeDocument/2006/relationships/hyperlink" Target="https://www.aweb.tpin.idv.tw/COVID-19/img/imgs_covid19/covid19photo_img_46.jpg" TargetMode="External"/><Relationship Id="rId602" Type="http://schemas.openxmlformats.org/officeDocument/2006/relationships/hyperlink" Target="https://www.aweb.tpin.idv.tw/COVID-19/img/imgs_covid19/covid19photo_img_464.jpg" TargetMode="External"/><Relationship Id="rId1025" Type="http://schemas.openxmlformats.org/officeDocument/2006/relationships/hyperlink" Target="https://www.aweb.tpin.idv.tw/COVID-19/img/imgs_vaccine/covid19_nogood_349.pdf" TargetMode="External"/><Relationship Id="rId1232" Type="http://schemas.openxmlformats.org/officeDocument/2006/relationships/hyperlink" Target="https://www.cdc.gov.tw/Bulletin/Detail/3gXbgl5gdjkZuuhuoLwdFQ?typeid=9" TargetMode="External"/><Relationship Id="rId185" Type="http://schemas.openxmlformats.org/officeDocument/2006/relationships/hyperlink" Target="https://www.aweb.tpin.idv.tw/COVID-19/img/imgs_vaccine/covid19_vaccine_586.pdf" TargetMode="External"/><Relationship Id="rId1909" Type="http://schemas.openxmlformats.org/officeDocument/2006/relationships/hyperlink" Target="https://www.cdc.gov.tw/Bulletin/Detail/9n9h4VQnQ_QM_2BMae1IFQ?typeid=9" TargetMode="External"/><Relationship Id="rId392" Type="http://schemas.openxmlformats.org/officeDocument/2006/relationships/hyperlink" Target="https://www.aweb.tpin.idv.tw/COVID-19/img/imgs_vaccine/covid19_nogood_525.pdf" TargetMode="External"/><Relationship Id="rId2073" Type="http://schemas.openxmlformats.org/officeDocument/2006/relationships/hyperlink" Target="https://www.aweb.tpin.idv.tw/COVID-19/img/imgs_covid19/covid19photo_img_82.jpg" TargetMode="External"/><Relationship Id="rId2280" Type="http://schemas.openxmlformats.org/officeDocument/2006/relationships/hyperlink" Target="https://www.aweb.tpin.idv.tw/COVID-19/img/imgs_covid19/covid19photo_img_28.jpg" TargetMode="External"/><Relationship Id="rId252" Type="http://schemas.openxmlformats.org/officeDocument/2006/relationships/hyperlink" Target="https://www.cdc.gov.tw/Bulletin/Detail/5wnQPjkW1InR_JSIsYiuMQ?typeid=9" TargetMode="External"/><Relationship Id="rId2140" Type="http://schemas.openxmlformats.org/officeDocument/2006/relationships/hyperlink" Target="https://www.cdc.gov.tw/Bulletin/Detail/RlZy77CwVu9UhVlsIbpnVg?typeid=9" TargetMode="External"/><Relationship Id="rId112" Type="http://schemas.openxmlformats.org/officeDocument/2006/relationships/hyperlink" Target="https://www.cdc.gov.tw/Bulletin/Detail/3VqGMFzgI9OcawC7-98TFA?typeid=9" TargetMode="External"/><Relationship Id="rId1699" Type="http://schemas.openxmlformats.org/officeDocument/2006/relationships/hyperlink" Target="https://www.aweb.tpin.idv.tw/COVID-19/img/imgs_vaccine/covid19_vaccine_175.pdf" TargetMode="External"/><Relationship Id="rId2000" Type="http://schemas.openxmlformats.org/officeDocument/2006/relationships/hyperlink" Target="https://www.cdc.gov.tw/Bulletin/Detail/koz0rbDV2yhLLdSUW1t2Iw?typeid=9" TargetMode="External"/><Relationship Id="rId929" Type="http://schemas.openxmlformats.org/officeDocument/2006/relationships/hyperlink" Target="https://www.aweb.tpin.idv.tw/COVID-19/img/imgs_vaccine/covid19_vaccine_373.pdf" TargetMode="External"/><Relationship Id="rId1559" Type="http://schemas.openxmlformats.org/officeDocument/2006/relationships/hyperlink" Target="https://www.cdc.gov.tw/Bulletin/Detail/y_9EDvWjmldaM4q0w0Kk1Q?typeid=9" TargetMode="External"/><Relationship Id="rId1766" Type="http://schemas.openxmlformats.org/officeDocument/2006/relationships/hyperlink" Target="https://www.cdc.gov.tw/Bulletin/Detail/4eOqyjbb90njd8PtWOt_tw?typeid=9" TargetMode="External"/><Relationship Id="rId1973" Type="http://schemas.openxmlformats.org/officeDocument/2006/relationships/hyperlink" Target="https://www.cdc.gov.tw/Bulletin/Detail/ec1AizBRzil-FR1eJbYJGA?typeid=9" TargetMode="External"/><Relationship Id="rId58" Type="http://schemas.openxmlformats.org/officeDocument/2006/relationships/hyperlink" Target="https://www.cdc.gov.tw/Bulletin/Detail/cq-Y1naK84QRUENw-_oIFw?typeid=9" TargetMode="External"/><Relationship Id="rId1419" Type="http://schemas.openxmlformats.org/officeDocument/2006/relationships/hyperlink" Target="https://www.aweb.tpin.idv.tw/COVID-19/img/imgs_vaccine/covid19_nogood_244.pdf" TargetMode="External"/><Relationship Id="rId1626" Type="http://schemas.openxmlformats.org/officeDocument/2006/relationships/hyperlink" Target="https://www.cdc.gov.tw/Bulletin/Detail/Bz9toKxljqj6Um8uzHXgfw?typeid=9" TargetMode="External"/><Relationship Id="rId1833" Type="http://schemas.openxmlformats.org/officeDocument/2006/relationships/hyperlink" Target="https://www.aweb.tpin.idv.tw/COVID-19/img/imgs_covid19/covid19photo_img_141.jpg" TargetMode="External"/><Relationship Id="rId1900" Type="http://schemas.openxmlformats.org/officeDocument/2006/relationships/hyperlink" Target="https://www.aweb.tpin.idv.tw/COVID-19/img/imgs_covid19/covid19photo_img_124.jpg" TargetMode="External"/><Relationship Id="rId579" Type="http://schemas.openxmlformats.org/officeDocument/2006/relationships/hyperlink" Target="https://www.aweb.tpin.idv.tw/COVID-19/img/imgs_vaccine/covid19_vaccine_471.pdf" TargetMode="External"/><Relationship Id="rId786" Type="http://schemas.openxmlformats.org/officeDocument/2006/relationships/hyperlink" Target="https://www.aweb.tpin.idv.tw/COVID-19/img/imgs_vaccine/covid19_nogood_413.pdf" TargetMode="External"/><Relationship Id="rId993" Type="http://schemas.openxmlformats.org/officeDocument/2006/relationships/hyperlink" Target="https://www.aweb.tpin.idv.tw/COVID-19/img/imgs_vaccine/covid19_vaccine_357.pdf" TargetMode="External"/><Relationship Id="rId439" Type="http://schemas.openxmlformats.org/officeDocument/2006/relationships/hyperlink" Target="https://www.aweb.tpin.idv.tw/COVID-19/img/imgs_vaccine/covid19_nogood_511.pdf" TargetMode="External"/><Relationship Id="rId646" Type="http://schemas.openxmlformats.org/officeDocument/2006/relationships/hyperlink" Target="https://www.aweb.tpin.idv.tw/COVID-19/img/imgs_vaccine/covid19_nogood_453.pdf" TargetMode="External"/><Relationship Id="rId1069" Type="http://schemas.openxmlformats.org/officeDocument/2006/relationships/hyperlink" Target="https://www.aweb.tpin.idv.tw/COVID-19/img/imgs_vaccine/covid19_vaccine_337.pdf" TargetMode="External"/><Relationship Id="rId1276" Type="http://schemas.openxmlformats.org/officeDocument/2006/relationships/hyperlink" Target="https://www.aweb.tpin.idv.tw/COVID-19/img/imgs_vaccine/covid19_vaccine_283.pdf" TargetMode="External"/><Relationship Id="rId1483" Type="http://schemas.openxmlformats.org/officeDocument/2006/relationships/hyperlink" Target="https://www.cdc.gov.tw/Bulletin/Detail/ZEZs-BpahQJyNxIgZMvnmw?typeid=9" TargetMode="External"/><Relationship Id="rId2327" Type="http://schemas.openxmlformats.org/officeDocument/2006/relationships/hyperlink" Target="https://www.cdc.gov.tw/Bulletin/Detail/IXE9yRaVxfGI8W9Dd_nfsw?typeid=9" TargetMode="External"/><Relationship Id="rId506" Type="http://schemas.openxmlformats.org/officeDocument/2006/relationships/hyperlink" Target="https://www.aweb.tpin.idv.tw/COVID-19/img/imgs_covid19/covid19photo_img_491.jpg" TargetMode="External"/><Relationship Id="rId853" Type="http://schemas.openxmlformats.org/officeDocument/2006/relationships/hyperlink" Target="https://www.aweb.tpin.idv.tw/COVID-19/img/imgs_covid19/covid19photo_img_393.jpg" TargetMode="External"/><Relationship Id="rId1136" Type="http://schemas.openxmlformats.org/officeDocument/2006/relationships/hyperlink" Target="https://www.aweb.tpin.idv.tw/COVID-19/img/imgs_vaccine/covid19_vaccine_318.pdf" TargetMode="External"/><Relationship Id="rId1690" Type="http://schemas.openxmlformats.org/officeDocument/2006/relationships/hyperlink" Target="https://www.cdc.gov.tw/Bulletin/Detail/67RBNfFdEnmVjD6pwg_H0A?typeid=9" TargetMode="External"/><Relationship Id="rId713" Type="http://schemas.openxmlformats.org/officeDocument/2006/relationships/hyperlink" Target="https://www.aweb.tpin.idv.tw/COVID-19/img/imgs_vaccine/covid19_nogood_434.pdf" TargetMode="External"/><Relationship Id="rId920" Type="http://schemas.openxmlformats.org/officeDocument/2006/relationships/hyperlink" Target="https://www.aweb.tpin.idv.tw/COVID-19/img/imgs_vaccine/covid19_nogood_376.pdf" TargetMode="External"/><Relationship Id="rId1343" Type="http://schemas.openxmlformats.org/officeDocument/2006/relationships/hyperlink" Target="https://www.aweb.tpin.idv.tw/COVID-19/img/imgs_covid19/covid19photo_img_263.jpg" TargetMode="External"/><Relationship Id="rId1550" Type="http://schemas.openxmlformats.org/officeDocument/2006/relationships/hyperlink" Target="https://www.aweb.tpin.idv.tw/COVID-19/img/imgs_covid19/covid19photo_img_210.jpg" TargetMode="External"/><Relationship Id="rId1203" Type="http://schemas.openxmlformats.org/officeDocument/2006/relationships/hyperlink" Target="https://www.cdc.gov.tw/Bulletin/Detail/G-ZcPMwluqdHCJX6Lhp31Q?typeid=9" TargetMode="External"/><Relationship Id="rId1410" Type="http://schemas.openxmlformats.org/officeDocument/2006/relationships/hyperlink" Target="https://www.aweb.tpin.idv.tw/COVID-19/img/imgs_vaccine/covid19_vaccine_246.pdf" TargetMode="External"/><Relationship Id="rId296" Type="http://schemas.openxmlformats.org/officeDocument/2006/relationships/hyperlink" Target="https://www.aweb.tpin.idv.tw/COVID-19/img/imgs_vaccine/covid19_nogood_552.pdf" TargetMode="External"/><Relationship Id="rId2184" Type="http://schemas.openxmlformats.org/officeDocument/2006/relationships/hyperlink" Target="https://www.aweb.tpin.idv.tw/COVID-19/img/imgs_vaccine/covid19_nogood_55.pdf" TargetMode="External"/><Relationship Id="rId156" Type="http://schemas.openxmlformats.org/officeDocument/2006/relationships/hyperlink" Target="https://www.aweb.tpin.idv.tw/COVID-19/img/imgs_vaccine/covid19_nogood_596.pdf" TargetMode="External"/><Relationship Id="rId363" Type="http://schemas.openxmlformats.org/officeDocument/2006/relationships/hyperlink" Target="https://www.aweb.tpin.idv.tw/COVID-19/img/imgs_vaccine/covid19_nogood_533.pdf" TargetMode="External"/><Relationship Id="rId570" Type="http://schemas.openxmlformats.org/officeDocument/2006/relationships/hyperlink" Target="https://www.aweb.tpin.idv.tw/COVID-19/img/imgs_vaccine/covid19_vaccine_474.pdf" TargetMode="External"/><Relationship Id="rId2044" Type="http://schemas.openxmlformats.org/officeDocument/2006/relationships/hyperlink" Target="https://www.cdc.gov.tw/Bulletin/Detail/brwb9yZ4DBf5cD191r_qwg?typeid=9" TargetMode="External"/><Relationship Id="rId2251" Type="http://schemas.openxmlformats.org/officeDocument/2006/relationships/hyperlink" Target="https://www.cdc.gov.tw/Bulletin/Detail/lMHQW2_3wdE5B0rVqMdwKA?typeid=9" TargetMode="External"/><Relationship Id="rId223" Type="http://schemas.openxmlformats.org/officeDocument/2006/relationships/hyperlink" Target="https://www.aweb.tpin.idv.tw/COVID-19/img/imgs_covid19/covid19photo_img_572.jpg" TargetMode="External"/><Relationship Id="rId430" Type="http://schemas.openxmlformats.org/officeDocument/2006/relationships/hyperlink" Target="https://www.aweb.tpin.idv.tw/COVID-19/img/imgs_vaccine/covid19_vaccine_513.pdf" TargetMode="External"/><Relationship Id="rId1060" Type="http://schemas.openxmlformats.org/officeDocument/2006/relationships/hyperlink" Target="https://www.aweb.tpin.idv.tw/COVID-19/img/imgs_covid19/covid19photo_img_339.jpg" TargetMode="External"/><Relationship Id="rId2111" Type="http://schemas.openxmlformats.org/officeDocument/2006/relationships/hyperlink" Target="https://www.aweb.tpin.idv.tw/COVID-19/index.php?" TargetMode="External"/><Relationship Id="rId1877" Type="http://schemas.openxmlformats.org/officeDocument/2006/relationships/hyperlink" Target="https://www.aweb.tpin.idv.tw/COVID-19/img/imgs_covid19/covid19photo_img_129.jpg" TargetMode="External"/><Relationship Id="rId1737" Type="http://schemas.openxmlformats.org/officeDocument/2006/relationships/hyperlink" Target="https://www.aweb.tpin.idv.tw/COVID-19/index.php?" TargetMode="External"/><Relationship Id="rId1944" Type="http://schemas.openxmlformats.org/officeDocument/2006/relationships/hyperlink" Target="https://www.aweb.tpin.idv.tw/COVID-19/img/imgs_covid19/covid19photo_img_114.jpg" TargetMode="External"/><Relationship Id="rId29" Type="http://schemas.openxmlformats.org/officeDocument/2006/relationships/hyperlink" Target="https://www.aweb.tpin.idv.tw/COVID-19/img/imgs_covid19/covid19photo_img_642.jpg" TargetMode="External"/><Relationship Id="rId1804" Type="http://schemas.openxmlformats.org/officeDocument/2006/relationships/hyperlink" Target="https://www.aweb.tpin.idv.tw/COVID-19/img/imgs_vaccine/covid19_vaccine_150.pdf" TargetMode="External"/><Relationship Id="rId897" Type="http://schemas.openxmlformats.org/officeDocument/2006/relationships/hyperlink" Target="https://www.aweb.tpin.idv.tw/COVID-19/img/imgs_covid19/covid19photo_img_381.jpg" TargetMode="External"/><Relationship Id="rId757" Type="http://schemas.openxmlformats.org/officeDocument/2006/relationships/hyperlink" Target="https://www.cdc.gov.tw/Bulletin/Detail/GCgtUqZFV7ZnKzn9G_L7Dg?typeid=9" TargetMode="External"/><Relationship Id="rId964" Type="http://schemas.openxmlformats.org/officeDocument/2006/relationships/hyperlink" Target="https://www.aweb.tpin.idv.tw/COVID-19/img/imgs_covid19/covid19photo_img_364.jpg" TargetMode="External"/><Relationship Id="rId1387" Type="http://schemas.openxmlformats.org/officeDocument/2006/relationships/hyperlink" Target="https://www.cdc.gov.tw/Bulletin/Detail/UzCtqr_miaNaQf4KoSKQ0g?typeid=9" TargetMode="External"/><Relationship Id="rId1594" Type="http://schemas.openxmlformats.org/officeDocument/2006/relationships/hyperlink" Target="https://www.aweb.tpin.idv.tw/COVID-19/img/imgs_covid19/covid19photo_img_199.jpg" TargetMode="External"/><Relationship Id="rId93" Type="http://schemas.openxmlformats.org/officeDocument/2006/relationships/hyperlink" Target="https://www.aweb.tpin.idv.tw/COVID-19/img/imgs_covid19/covid19photo_img_617.jpg" TargetMode="External"/><Relationship Id="rId617" Type="http://schemas.openxmlformats.org/officeDocument/2006/relationships/hyperlink" Target="https://www.aweb.tpin.idv.tw/COVID-19/img/imgs_vaccine/covid19_nogood_461.pdf" TargetMode="External"/><Relationship Id="rId824" Type="http://schemas.openxmlformats.org/officeDocument/2006/relationships/hyperlink" Target="https://www.aweb.tpin.idv.tw/COVID-19/img/imgs_vaccine/covid19_vaccine_402.pdf" TargetMode="External"/><Relationship Id="rId1247" Type="http://schemas.openxmlformats.org/officeDocument/2006/relationships/hyperlink" Target="https://www.aweb.tpin.idv.tw/COVID-19/img/imgs_covid19/covid19photo_img_290.jpg" TargetMode="External"/><Relationship Id="rId1454" Type="http://schemas.openxmlformats.org/officeDocument/2006/relationships/hyperlink" Target="https://www.aweb.tpin.idv.tw/COVID-19/index.php?" TargetMode="External"/><Relationship Id="rId1661" Type="http://schemas.openxmlformats.org/officeDocument/2006/relationships/hyperlink" Target="https://www.cdc.gov.tw/Bulletin/Detail/wQ9H_MjRI35UFF55eXCFLQ?typeid=9" TargetMode="External"/><Relationship Id="rId1107" Type="http://schemas.openxmlformats.org/officeDocument/2006/relationships/hyperlink" Target="https://www.aweb.tpin.idv.tw/COVID-19/index.php?" TargetMode="External"/><Relationship Id="rId1314" Type="http://schemas.openxmlformats.org/officeDocument/2006/relationships/hyperlink" Target="https://www.cdc.gov.tw/Bulletin/Detail/ORzh4yZe1qOnSgVMSnIkVw?typeid=9" TargetMode="External"/><Relationship Id="rId1521" Type="http://schemas.openxmlformats.org/officeDocument/2006/relationships/hyperlink" Target="https://www.aweb.tpin.idv.tw/COVID-19/img/imgs_vaccine/covid19_nogood_218.pdf" TargetMode="External"/><Relationship Id="rId20" Type="http://schemas.openxmlformats.org/officeDocument/2006/relationships/hyperlink" Target="https://www.cdc.gov.tw/Bulletin/Detail/gPD20m_W9A85lRzxd3ZSkw?typeid=9" TargetMode="External"/><Relationship Id="rId2088" Type="http://schemas.openxmlformats.org/officeDocument/2006/relationships/hyperlink" Target="https://www.cdc.gov.tw/Bulletin/Detail/e0v8zImE3rGJ0072A86NHA?typeid=9" TargetMode="External"/><Relationship Id="rId2295" Type="http://schemas.openxmlformats.org/officeDocument/2006/relationships/hyperlink" Target="https://www.aweb.tpin.idv.tw/COVID-19/img/imgs_vaccine/covid19_nogood_25.pdf" TargetMode="External"/><Relationship Id="rId267" Type="http://schemas.openxmlformats.org/officeDocument/2006/relationships/hyperlink" Target="https://www.aweb.tpin.idv.tw/COVID-19/img/imgs_vaccine/covid19_nogood_560.pdf" TargetMode="External"/><Relationship Id="rId474" Type="http://schemas.openxmlformats.org/officeDocument/2006/relationships/hyperlink" Target="https://www.cdc.gov.tw/Bulletin/Detail/UPkDeL4E5ZPcrETYl6kcAw?typeid=9" TargetMode="External"/><Relationship Id="rId2155" Type="http://schemas.openxmlformats.org/officeDocument/2006/relationships/hyperlink" Target="https://www.aweb.tpin.idv.tw/COVID-19/img/imgs_vaccine/covid19_vaccine_62.pdf" TargetMode="External"/><Relationship Id="rId127" Type="http://schemas.openxmlformats.org/officeDocument/2006/relationships/hyperlink" Target="https://www.cdc.gov.tw/Bulletin/Detail/vUHAmvgf-Zq7Zhy44fs-vQ?typeid=9" TargetMode="External"/><Relationship Id="rId681" Type="http://schemas.openxmlformats.org/officeDocument/2006/relationships/hyperlink" Target="https://www.aweb.tpin.idv.tw/COVID-19/img/imgs_covid19/covid19photo_img_442.jpg" TargetMode="External"/><Relationship Id="rId2362" Type="http://schemas.openxmlformats.org/officeDocument/2006/relationships/hyperlink" Target="https://www.aweb.tpin.idv.tw/COVID-19/img/imgs_vaccine/covid19_nogood_14.pdf" TargetMode="External"/><Relationship Id="rId334" Type="http://schemas.openxmlformats.org/officeDocument/2006/relationships/hyperlink" Target="https://www.aweb.tpin.idv.tw/COVID-19/img/imgs_vaccine/covid19_nogood_541.pdf" TargetMode="External"/><Relationship Id="rId541" Type="http://schemas.openxmlformats.org/officeDocument/2006/relationships/hyperlink" Target="https://www.aweb.tpin.idv.tw/COVID-19/img/imgs_vaccine/covid19_vaccine_482.pdf" TargetMode="External"/><Relationship Id="rId1171" Type="http://schemas.openxmlformats.org/officeDocument/2006/relationships/hyperlink" Target="https://www.aweb.tpin.idv.tw/COVID-19/img/imgs_covid19/covid19photo_img_308.jpg" TargetMode="External"/><Relationship Id="rId2015" Type="http://schemas.openxmlformats.org/officeDocument/2006/relationships/hyperlink" Target="https://www.aweb.tpin.idv.tw/COVID-19/img/imgs_covid19/covid19photo_img_96.jpg" TargetMode="External"/><Relationship Id="rId2222" Type="http://schemas.openxmlformats.org/officeDocument/2006/relationships/hyperlink" Target="https://www.aweb.tpin.idv.tw/COVID-19/index.php?" TargetMode="External"/><Relationship Id="rId401" Type="http://schemas.openxmlformats.org/officeDocument/2006/relationships/hyperlink" Target="https://www.aweb.tpin.idv.tw/COVID-19/img/imgs_covid19/covid19photo_img_521.jpg" TargetMode="External"/><Relationship Id="rId1031" Type="http://schemas.openxmlformats.org/officeDocument/2006/relationships/hyperlink" Target="https://www.aweb.tpin.idv.tw/COVID-19/img/imgs_covid19/covid19photo_img_347.jpg" TargetMode="External"/><Relationship Id="rId1988" Type="http://schemas.openxmlformats.org/officeDocument/2006/relationships/hyperlink" Target="https://www.aweb.tpin.idv.tw/COVID-19/img/imgs_vaccine/covid19_nogood_103.pdf" TargetMode="External"/><Relationship Id="rId1848" Type="http://schemas.openxmlformats.org/officeDocument/2006/relationships/hyperlink" Target="https://www.cdc.gov.tw/Bulletin/Detail/spDFzUjv7sA2pSWp0bPXnw?typeid=9" TargetMode="External"/><Relationship Id="rId191" Type="http://schemas.openxmlformats.org/officeDocument/2006/relationships/hyperlink" Target="https://www.cdc.gov.tw/Bulletin/Detail/mwH4Vmf59N8EiFRjY3oHVg?typeid=9" TargetMode="External"/><Relationship Id="rId1708" Type="http://schemas.openxmlformats.org/officeDocument/2006/relationships/hyperlink" Target="https://www.aweb.tpin.idv.tw/COVID-19/img/imgs_vaccine/covid19_nogood_173.pdf" TargetMode="External"/><Relationship Id="rId1915" Type="http://schemas.openxmlformats.org/officeDocument/2006/relationships/hyperlink" Target="https://www.aweb.tpin.idv.tw/COVID-19/img/imgs_vaccine/covid19_vaccine_121.pdf" TargetMode="External"/><Relationship Id="rId868" Type="http://schemas.openxmlformats.org/officeDocument/2006/relationships/hyperlink" Target="https://www.aweb.tpin.idv.tw/COVID-19/img/imgs_vaccine/covid19_vaccine_390.pdf" TargetMode="External"/><Relationship Id="rId1498" Type="http://schemas.openxmlformats.org/officeDocument/2006/relationships/hyperlink" Target="https://www.cdc.gov.tw/Bulletin/Detail/8ZtmGnmnTDndGf1ih_-ZgA?typeid=9" TargetMode="External"/><Relationship Id="rId728" Type="http://schemas.openxmlformats.org/officeDocument/2006/relationships/hyperlink" Target="https://www.cdc.gov.tw/Bulletin/Detail/M6Cs6UCvCKmbhR7CMbYEHA?typeid=9" TargetMode="External"/><Relationship Id="rId935" Type="http://schemas.openxmlformats.org/officeDocument/2006/relationships/hyperlink" Target="https://www.aweb.tpin.idv.tw/COVID-19/img/imgs_covid19/covid19photo_img_371.jpg" TargetMode="External"/><Relationship Id="rId1358" Type="http://schemas.openxmlformats.org/officeDocument/2006/relationships/hyperlink" Target="https://www.aweb.tpin.idv.tw/COVID-19/img/imgs_vaccine/covid19_nogood_260.pdf" TargetMode="External"/><Relationship Id="rId1565" Type="http://schemas.openxmlformats.org/officeDocument/2006/relationships/hyperlink" Target="https://www.cdc.gov.tw/Bulletin/Detail/l5TWIq4FmR_R3yAuW40-iA?typeid=9" TargetMode="External"/><Relationship Id="rId1772" Type="http://schemas.openxmlformats.org/officeDocument/2006/relationships/hyperlink" Target="https://www.aweb.tpin.idv.tw/COVID-19/img/imgs_covid19/covid19photo_img_156.jpg" TargetMode="External"/><Relationship Id="rId64" Type="http://schemas.openxmlformats.org/officeDocument/2006/relationships/hyperlink" Target="https://www.cdc.gov.tw/Bulletin/Detail/8VTwnkl35YppJUoaeZ4Zlg?typeid=9" TargetMode="External"/><Relationship Id="rId1218" Type="http://schemas.openxmlformats.org/officeDocument/2006/relationships/hyperlink" Target="https://www.cdc.gov.tw/Bulletin/Detail/T_3yaug1IGPceCQyNFshXA?typeid=9" TargetMode="External"/><Relationship Id="rId1425" Type="http://schemas.openxmlformats.org/officeDocument/2006/relationships/hyperlink" Target="https://www.cdc.gov.tw/Bulletin/Detail/mj5H52pb8ivr0RcjQ-N9cw?typeid=9" TargetMode="External"/><Relationship Id="rId1632" Type="http://schemas.openxmlformats.org/officeDocument/2006/relationships/hyperlink" Target="https://www.aweb.tpin.idv.tw/COVID-19/img/imgs_vaccine/covid19_vaccine_190.pdf" TargetMode="External"/><Relationship Id="rId2199" Type="http://schemas.openxmlformats.org/officeDocument/2006/relationships/hyperlink" Target="https://www.aweb.tpin.idv.tw/COVID-19/img/imgs_vaccine/covid19_vaccine_51.pdf" TargetMode="External"/><Relationship Id="rId378" Type="http://schemas.openxmlformats.org/officeDocument/2006/relationships/hyperlink" Target="https://www.aweb.tpin.idv.tw/COVID-19/img/imgs_covid19/covid19photo_img_528.jpg" TargetMode="External"/><Relationship Id="rId585" Type="http://schemas.openxmlformats.org/officeDocument/2006/relationships/hyperlink" Target="https://www.aweb.tpin.idv.tw/COVID-19/img/imgs_covid19/covid19photo_img_469.jpg" TargetMode="External"/><Relationship Id="rId792" Type="http://schemas.openxmlformats.org/officeDocument/2006/relationships/hyperlink" Target="https://www.cdc.gov.tw/Bulletin/Detail/ZalvXRZu9iA9RDEWVglTzw?typeid=9" TargetMode="External"/><Relationship Id="rId2059" Type="http://schemas.openxmlformats.org/officeDocument/2006/relationships/hyperlink" Target="https://www.aweb.tpin.idv.tw/COVID-19/img/imgs_covid19/covid19photo_img_85.jpg" TargetMode="External"/><Relationship Id="rId2266" Type="http://schemas.openxmlformats.org/officeDocument/2006/relationships/hyperlink" Target="https://www.aweb.tpin.idv.tw/COVID-19/img/imgs_covid19/covid19photo_img_32.jpg" TargetMode="External"/><Relationship Id="rId238" Type="http://schemas.openxmlformats.org/officeDocument/2006/relationships/hyperlink" Target="https://www.aweb.tpin.idv.tw/COVID-19/img/imgs_vaccine/covid19_nogood_568.pdf" TargetMode="External"/><Relationship Id="rId445" Type="http://schemas.openxmlformats.org/officeDocument/2006/relationships/hyperlink" Target="https://www.cdc.gov.tw/Bulletin/Detail/ayAn8RdfW1LCCWEaVDX_uQ?typeid=9" TargetMode="External"/><Relationship Id="rId652" Type="http://schemas.openxmlformats.org/officeDocument/2006/relationships/hyperlink" Target="https://www.aweb.tpin.idv.tw/COVID-19/img/imgs_covid19/covid19photo_img_450.jpg" TargetMode="External"/><Relationship Id="rId1075" Type="http://schemas.openxmlformats.org/officeDocument/2006/relationships/hyperlink" Target="https://www.aweb.tpin.idv.tw/COVID-19/img/imgs_covid19/covid19photo_img_335.jpg" TargetMode="External"/><Relationship Id="rId1282" Type="http://schemas.openxmlformats.org/officeDocument/2006/relationships/hyperlink" Target="https://www.cdc.gov.tw/Bulletin/Detail/kMqQS4UPtrLKyXsFknCV7Q?typeid=9" TargetMode="External"/><Relationship Id="rId2126" Type="http://schemas.openxmlformats.org/officeDocument/2006/relationships/hyperlink" Target="https://www.cdc.gov.tw/Bulletin/Detail/mdt2oCvvps_-TB8TSliKag?typeid=9" TargetMode="External"/><Relationship Id="rId2333" Type="http://schemas.openxmlformats.org/officeDocument/2006/relationships/hyperlink" Target="https://www.cdc.gov.tw/Bulletin/Detail/4qdDEYlGMOtVjwuryQFY9Q?typeid=9" TargetMode="External"/><Relationship Id="rId305" Type="http://schemas.openxmlformats.org/officeDocument/2006/relationships/hyperlink" Target="https://www.aweb.tpin.idv.tw/COVID-19/img/imgs_vaccine/covid19_vaccine_549.pdf" TargetMode="External"/><Relationship Id="rId512" Type="http://schemas.openxmlformats.org/officeDocument/2006/relationships/hyperlink" Target="https://www.aweb.tpin.idv.tw/COVID-19/img/imgs_vaccine/covid19_vaccine_490.pdf" TargetMode="External"/><Relationship Id="rId1142" Type="http://schemas.openxmlformats.org/officeDocument/2006/relationships/hyperlink" Target="https://www.cdc.gov.tw/Bulletin/Detail/F-Rebha706ypj7Wt1C-axA?typeid=9" TargetMode="External"/><Relationship Id="rId1002" Type="http://schemas.openxmlformats.org/officeDocument/2006/relationships/hyperlink" Target="https://www.aweb.tpin.idv.tw/COVID-19/img/imgs_vaccine/covid19_nogood_355.pdf" TargetMode="External"/><Relationship Id="rId1959" Type="http://schemas.openxmlformats.org/officeDocument/2006/relationships/hyperlink" Target="https://www.aweb.tpin.idv.tw/COVID-19/img/imgs_covid19/covid19photo_img_110.jpg" TargetMode="External"/><Relationship Id="rId1819" Type="http://schemas.openxmlformats.org/officeDocument/2006/relationships/hyperlink" Target="https://www.aweb.tpin.idv.tw/COVID-19/img/imgs_vaccine/covid19_nogood_145.png" TargetMode="External"/><Relationship Id="rId2190" Type="http://schemas.openxmlformats.org/officeDocument/2006/relationships/hyperlink" Target="https://www.aweb.tpin.idv.tw/COVID-19/img/imgs_covid19/covid19photo_img_53.jpg" TargetMode="External"/><Relationship Id="rId2288" Type="http://schemas.openxmlformats.org/officeDocument/2006/relationships/hyperlink" Target="https://www.aweb.tpin.idv.tw/COVID-19/img/imgs_covid19/covid19photo_img_26.jpg" TargetMode="External"/><Relationship Id="rId162" Type="http://schemas.openxmlformats.org/officeDocument/2006/relationships/hyperlink" Target="https://www.aweb.tpin.idv.tw/COVID-19/img/imgs_vaccine/covid19_vaccine_594.pdf" TargetMode="External"/><Relationship Id="rId467" Type="http://schemas.openxmlformats.org/officeDocument/2006/relationships/hyperlink" Target="https://www.aweb.tpin.idv.tw/COVID-19/img/imgs_vaccine/covid19_vaccine_503.pdf" TargetMode="External"/><Relationship Id="rId1097" Type="http://schemas.openxmlformats.org/officeDocument/2006/relationships/hyperlink" Target="https://www.aweb.tpin.idv.tw/COVID-19/img/imgs_covid19/covid19photo_img_328.jpg" TargetMode="External"/><Relationship Id="rId2050" Type="http://schemas.openxmlformats.org/officeDocument/2006/relationships/hyperlink" Target="https://www.aweb.tpin.idv.tw/COVID-19/img/imgs_vaccine/covid19_nogood_88.pdf" TargetMode="External"/><Relationship Id="rId2148" Type="http://schemas.openxmlformats.org/officeDocument/2006/relationships/hyperlink" Target="https://www.aweb.tpin.idv.tw/COVID-19/img/imgs_covid19/covid19photo_img_63.jpg" TargetMode="External"/><Relationship Id="rId674" Type="http://schemas.openxmlformats.org/officeDocument/2006/relationships/hyperlink" Target="https://www.aweb.tpin.idv.tw/COVID-19/img/imgs_covid19/covid19photo_img_444.jpg" TargetMode="External"/><Relationship Id="rId881" Type="http://schemas.openxmlformats.org/officeDocument/2006/relationships/hyperlink" Target="https://drive.google.com/file/d/1sjDwWUMHwiTFHfXLoOH6tKCVHNfZKylz/view" TargetMode="External"/><Relationship Id="rId979" Type="http://schemas.openxmlformats.org/officeDocument/2006/relationships/hyperlink" Target="https://www.aweb.tpin.idv.tw/COVID-19/img/imgs_covid19/covid19photo_img_360.jpg" TargetMode="External"/><Relationship Id="rId2355" Type="http://schemas.openxmlformats.org/officeDocument/2006/relationships/hyperlink" Target="https://www.aweb.tpin.idv.tw/COVID-19/img/imgs_vaccine/covid19_vaccine_12.pdf" TargetMode="External"/><Relationship Id="rId327" Type="http://schemas.openxmlformats.org/officeDocument/2006/relationships/hyperlink" Target="https://www.cdc.gov.tw/Bulletin/Detail/VqhYoPwFBK4uvAk9D7Yf5w?typeid=9" TargetMode="External"/><Relationship Id="rId534" Type="http://schemas.openxmlformats.org/officeDocument/2006/relationships/hyperlink" Target="https://www.aweb.tpin.idv.tw/COVID-19/img/imgs_vaccine/covid19_nogood_484.pdf" TargetMode="External"/><Relationship Id="rId741" Type="http://schemas.openxmlformats.org/officeDocument/2006/relationships/hyperlink" Target="https://www.aweb.tpin.idv.tw/COVID-19/img/imgs_vaccine/covid19_vaccine_426.pdf" TargetMode="External"/><Relationship Id="rId839" Type="http://schemas.openxmlformats.org/officeDocument/2006/relationships/hyperlink" Target="https://www.aweb.tpin.idv.tw/COVID-19/img/imgs_vaccine/covid19_vaccine_398.pdf" TargetMode="External"/><Relationship Id="rId1164" Type="http://schemas.openxmlformats.org/officeDocument/2006/relationships/hyperlink" Target="https://www.cdc.gov.tw/Bulletin/Detail/OJ7mWzSs-4UyceE86FHhRQ?typeid=9" TargetMode="External"/><Relationship Id="rId1371" Type="http://schemas.openxmlformats.org/officeDocument/2006/relationships/hyperlink" Target="https://www.aweb.tpin.idv.tw/COVID-19/img/imgs_covid19/covid19photo_img_256.jpg" TargetMode="External"/><Relationship Id="rId1469" Type="http://schemas.openxmlformats.org/officeDocument/2006/relationships/hyperlink" Target="https://www.aweb.tpin.idv.tw/COVID-19/img/imgs_vaccine/covid19_nogood_231.pdf" TargetMode="External"/><Relationship Id="rId2008" Type="http://schemas.openxmlformats.org/officeDocument/2006/relationships/hyperlink" Target="https://www.cdc.gov.tw/Bulletin/Detail/SjX7QJUzmOmhDTJFl-Nouw?typeid=9" TargetMode="External"/><Relationship Id="rId2215" Type="http://schemas.openxmlformats.org/officeDocument/2006/relationships/hyperlink" Target="https://www.aweb.tpin.idv.tw/COVID-19/img/imgs_vaccine/covid19_nogood_47.pdf" TargetMode="External"/><Relationship Id="rId601" Type="http://schemas.openxmlformats.org/officeDocument/2006/relationships/hyperlink" Target="https://www.aweb.tpin.idv.tw/COVID-19/img/imgs_vaccine/covid19_vaccine_465.jpg" TargetMode="External"/><Relationship Id="rId1024" Type="http://schemas.openxmlformats.org/officeDocument/2006/relationships/hyperlink" Target="https://www.aweb.tpin.idv.tw/COVID-19/img/imgs_vaccine/covid19_vaccine_349.pdf" TargetMode="External"/><Relationship Id="rId1231" Type="http://schemas.openxmlformats.org/officeDocument/2006/relationships/hyperlink" Target="https://www.aweb.tpin.idv.tw/COVID-19/img/imgs_covid19/covid19photo_img_294.jpg" TargetMode="External"/><Relationship Id="rId1676" Type="http://schemas.openxmlformats.org/officeDocument/2006/relationships/hyperlink" Target="https://www.aweb.tpin.idv.tw/COVID-19/img/imgs_vaccine/covid19_vaccine_180.pdf" TargetMode="External"/><Relationship Id="rId1883" Type="http://schemas.openxmlformats.org/officeDocument/2006/relationships/hyperlink" Target="https://www.aweb.tpin.idv.tw/COVID-19/img/imgs_vaccine/covid19_nogood_128.png" TargetMode="External"/><Relationship Id="rId906" Type="http://schemas.openxmlformats.org/officeDocument/2006/relationships/hyperlink" Target="https://drive.google.com/file/d/1doSCG8xstV3X0bf_2Lm7g2dmSnV52NK1/view" TargetMode="External"/><Relationship Id="rId1329" Type="http://schemas.openxmlformats.org/officeDocument/2006/relationships/hyperlink" Target="https://www.cdc.gov.tw/Bulletin/Detail/Juq0widEV7lcQ05-8Db97g?typeid=9" TargetMode="External"/><Relationship Id="rId1536" Type="http://schemas.openxmlformats.org/officeDocument/2006/relationships/hyperlink" Target="https://www.aweb.tpin.idv.tw/COVID-19/index.php?" TargetMode="External"/><Relationship Id="rId1743" Type="http://schemas.openxmlformats.org/officeDocument/2006/relationships/hyperlink" Target="https://www.cdc.gov.tw/Bulletin/Detail/hzIe9aqP0jBBvEg6AiieDQ?typeid=9" TargetMode="External"/><Relationship Id="rId1950" Type="http://schemas.openxmlformats.org/officeDocument/2006/relationships/hyperlink" Target="https://www.aweb.tpin.idv.tw/COVID-19/img/imgs_vaccine/covid19_vaccine_113.pdf" TargetMode="External"/><Relationship Id="rId35" Type="http://schemas.openxmlformats.org/officeDocument/2006/relationships/hyperlink" Target="https://www.cdc.gov.tw/Bulletin/Detail/ZFew_Ja7KkangLTExnE_vw?typeid=9" TargetMode="External"/><Relationship Id="rId1603" Type="http://schemas.openxmlformats.org/officeDocument/2006/relationships/hyperlink" Target="https://www.cdc.gov.tw/Bulletin/Detail/Ak6ZsUM4a7-N-UI_lHX14A?typeid=9" TargetMode="External"/><Relationship Id="rId1810" Type="http://schemas.openxmlformats.org/officeDocument/2006/relationships/hyperlink" Target="https://www.aweb.tpin.idv.tw/COVID-19/img/imgs_vaccine/covid19_vaccine_147.pdf" TargetMode="External"/><Relationship Id="rId184" Type="http://schemas.openxmlformats.org/officeDocument/2006/relationships/hyperlink" Target="https://www.cdc.gov.tw/Bulletin/Detail/D7vOgk3njbUEKORxlT2Fsg?typeid=9" TargetMode="External"/><Relationship Id="rId391" Type="http://schemas.openxmlformats.org/officeDocument/2006/relationships/hyperlink" Target="https://www.aweb.tpin.idv.tw/COVID-19/img/imgs_vaccine/covid19_vaccine_525.pdf" TargetMode="External"/><Relationship Id="rId1908" Type="http://schemas.openxmlformats.org/officeDocument/2006/relationships/hyperlink" Target="https://www.cdc.gov.tw/Bulletin/Detail/z1icV65Qbwnw45jLjQM9vw?typeid=9" TargetMode="External"/><Relationship Id="rId2072" Type="http://schemas.openxmlformats.org/officeDocument/2006/relationships/hyperlink" Target="https://www.cdc.gov.tw/Bulletin/Detail/e0v8zImE3rGJ0072A86NHA?typeid=9" TargetMode="External"/><Relationship Id="rId251" Type="http://schemas.openxmlformats.org/officeDocument/2006/relationships/hyperlink" Target="https://www.aweb.tpin.idv.tw/COVID-19/img/imgs_covid19/covid19photo_img_564.jpg" TargetMode="External"/><Relationship Id="rId489" Type="http://schemas.openxmlformats.org/officeDocument/2006/relationships/hyperlink" Target="https://www.aweb.tpin.idv.tw/COVID-19/img/imgs_vaccine/covid19_nogood_497.pdf" TargetMode="External"/><Relationship Id="rId696" Type="http://schemas.openxmlformats.org/officeDocument/2006/relationships/hyperlink" Target="https://www.aweb.tpin.idv.tw/COVID-19/img/imgs_vaccine/covid19_nogood_439.pdf" TargetMode="External"/><Relationship Id="rId349" Type="http://schemas.openxmlformats.org/officeDocument/2006/relationships/hyperlink" Target="https://www.aweb.tpin.idv.tw/COVID-19/img/imgs_vaccine/covid19_vaccine_537.pdf" TargetMode="External"/><Relationship Id="rId556" Type="http://schemas.openxmlformats.org/officeDocument/2006/relationships/hyperlink" Target="https://www.aweb.tpin.idv.tw/COVID-19/img/imgs_covid19/covid19photo_img_477.jpg" TargetMode="External"/><Relationship Id="rId763" Type="http://schemas.openxmlformats.org/officeDocument/2006/relationships/hyperlink" Target="https://www.cdc.gov.tw/Bulletin/Detail/46oYj2sy4QGRDw1rCIrz9g?typeid=9" TargetMode="External"/><Relationship Id="rId1186" Type="http://schemas.openxmlformats.org/officeDocument/2006/relationships/hyperlink" Target="https://www.aweb.tpin.idv.tw/COVID-19/img/imgs_vaccine/covid19_nogood_306.pdf" TargetMode="External"/><Relationship Id="rId1393" Type="http://schemas.openxmlformats.org/officeDocument/2006/relationships/hyperlink" Target="https://www.cdc.gov.tw/Bulletin/Detail/BLTzFri3lYiciwF15SmVqg?typeid=9" TargetMode="External"/><Relationship Id="rId2237" Type="http://schemas.openxmlformats.org/officeDocument/2006/relationships/hyperlink" Target="https://www.aweb.tpin.idv.tw/COVID-19/img/imgs_vaccine/covid19_nogood_41.pdf" TargetMode="External"/><Relationship Id="rId111" Type="http://schemas.openxmlformats.org/officeDocument/2006/relationships/hyperlink" Target="https://www.aweb.tpin.idv.tw/COVID-19/img/imgs_covid19/covid19photo_img_611.jpg" TargetMode="External"/><Relationship Id="rId209" Type="http://schemas.openxmlformats.org/officeDocument/2006/relationships/hyperlink" Target="https://www.cdc.gov.tw/Bulletin/Detail/pRhBLLmaysDKsvh7gjiYCA?typeid=9" TargetMode="External"/><Relationship Id="rId416" Type="http://schemas.openxmlformats.org/officeDocument/2006/relationships/hyperlink" Target="https://www.aweb.tpin.idv.tw/COVID-19/img/imgs_covid19/covid19photo_img_517.jpg" TargetMode="External"/><Relationship Id="rId970" Type="http://schemas.openxmlformats.org/officeDocument/2006/relationships/hyperlink" Target="https://www.cdc.gov.tw/Bulletin/Detail/ilP2den5fmDt6xI14MRpcA?typeid=9" TargetMode="External"/><Relationship Id="rId1046" Type="http://schemas.openxmlformats.org/officeDocument/2006/relationships/hyperlink" Target="https://www.cdc.gov.tw/Bulletin/Detail/fNtJDZKeStBng0NQoRj50A?typeid=9" TargetMode="External"/><Relationship Id="rId1253" Type="http://schemas.openxmlformats.org/officeDocument/2006/relationships/hyperlink" Target="https://www.aweb.tpin.idv.tw/COVID-19/img/imgs_vaccine/covid19_nogood_289.pdf" TargetMode="External"/><Relationship Id="rId1698" Type="http://schemas.openxmlformats.org/officeDocument/2006/relationships/hyperlink" Target="https://www.cdc.gov.tw/Bulletin/Detail/t2FkkffBc835nc7zC2PTOQ?typeid=9" TargetMode="External"/><Relationship Id="rId623" Type="http://schemas.openxmlformats.org/officeDocument/2006/relationships/hyperlink" Target="https://www.cdc.gov.tw/Bulletin/Detail/TatifWwwL5OSkyP7jHHbsw?typeid=9" TargetMode="External"/><Relationship Id="rId830" Type="http://schemas.openxmlformats.org/officeDocument/2006/relationships/hyperlink" Target="https://www.cdc.gov.tw/Bulletin/Detail/yhm7r1h_N5Mt7m6cLOHRWw?typeid=9" TargetMode="External"/><Relationship Id="rId928" Type="http://schemas.openxmlformats.org/officeDocument/2006/relationships/hyperlink" Target="https://www.cdc.gov.tw/Bulletin/Detail/2vGu58vPEsUFmLdfo1D3Pg?typeid=9" TargetMode="External"/><Relationship Id="rId1460" Type="http://schemas.openxmlformats.org/officeDocument/2006/relationships/hyperlink" Target="https://www.aweb.tpin.idv.tw/COVID-19/img/imgs_vaccine/covid19_vaccine_233.pdf" TargetMode="External"/><Relationship Id="rId1558" Type="http://schemas.openxmlformats.org/officeDocument/2006/relationships/hyperlink" Target="https://www.cdc.gov.tw/Bulletin/Detail/g3P2I2f95J6p71e1KnOaaQ?typeid=9" TargetMode="External"/><Relationship Id="rId1765" Type="http://schemas.openxmlformats.org/officeDocument/2006/relationships/hyperlink" Target="https://www.aweb.tpin.idv.tw/COVID-19/index.php?" TargetMode="External"/><Relationship Id="rId2304" Type="http://schemas.openxmlformats.org/officeDocument/2006/relationships/hyperlink" Target="https://www.aweb.tpin.idv.tw/COVID-19/img/imgs_vaccine/covid19_vaccine_22.pdf" TargetMode="External"/><Relationship Id="rId57" Type="http://schemas.openxmlformats.org/officeDocument/2006/relationships/hyperlink" Target="https://www.aweb.tpin.idv.tw/COVID-19/img/imgs_covid19/covid19photo_img_632.jpg" TargetMode="External"/><Relationship Id="rId1113" Type="http://schemas.openxmlformats.org/officeDocument/2006/relationships/hyperlink" Target="https://www.aweb.tpin.idv.tw/COVID-19/img/imgs_vaccine/covid19_vaccine_324.pdf" TargetMode="External"/><Relationship Id="rId1320" Type="http://schemas.openxmlformats.org/officeDocument/2006/relationships/hyperlink" Target="https://www.cdc.gov.tw/Bulletin/Detail/AaV2iREpabJ8syXu4450Rw?typeid=9" TargetMode="External"/><Relationship Id="rId1418" Type="http://schemas.openxmlformats.org/officeDocument/2006/relationships/hyperlink" Target="https://www.aweb.tpin.idv.tw/COVID-19/img/imgs_vaccine/covid19_vaccine_244.pdf" TargetMode="External"/><Relationship Id="rId1972" Type="http://schemas.openxmlformats.org/officeDocument/2006/relationships/hyperlink" Target="https://www.aweb.tpin.idv.tw/COVID-19/img/imgs_covid19/covid19photo_img_106.jpg" TargetMode="External"/><Relationship Id="rId1625" Type="http://schemas.openxmlformats.org/officeDocument/2006/relationships/hyperlink" Target="https://www.aweb.tpin.idv.tw/COVID-19/img/imgs_covid19/covid19photo_img_191.jpg" TargetMode="External"/><Relationship Id="rId1832" Type="http://schemas.openxmlformats.org/officeDocument/2006/relationships/hyperlink" Target="https://www.cna.com.tw/news/firstnews/202109240228.aspx" TargetMode="External"/><Relationship Id="rId2094" Type="http://schemas.openxmlformats.org/officeDocument/2006/relationships/hyperlink" Target="https://www.cdc.gov.tw/Bulletin/Detail/lhdbzRTt-LN7qAJV8rES4g?typeid=9" TargetMode="External"/><Relationship Id="rId273" Type="http://schemas.openxmlformats.org/officeDocument/2006/relationships/hyperlink" Target="https://www.cdc.gov.tw/Bulletin/Detail/-mkLxlMPk-5LrriFAYYf0w?typeid=9" TargetMode="External"/><Relationship Id="rId480" Type="http://schemas.openxmlformats.org/officeDocument/2006/relationships/hyperlink" Target="https://www.aweb.tpin.idv.tw/COVID-19/img/imgs_vaccine/covid19_vaccine_499.pdf" TargetMode="External"/><Relationship Id="rId2161" Type="http://schemas.openxmlformats.org/officeDocument/2006/relationships/hyperlink" Target="https://www.aweb.tpin.idv.tw/COVID-19/img/imgs_covid19/covid19photo_img_60.jpg" TargetMode="External"/><Relationship Id="rId133" Type="http://schemas.openxmlformats.org/officeDocument/2006/relationships/hyperlink" Target="https://www.aweb.tpin.idv.tw/COVID-19/img/imgs_covid19/covid19photo_img_603.jpg" TargetMode="External"/><Relationship Id="rId340" Type="http://schemas.openxmlformats.org/officeDocument/2006/relationships/hyperlink" Target="https://www.cdc.gov.tw/Bulletin/Detail/iHr3KTNR2fm9MNlyfpxypQ?typeid=9" TargetMode="External"/><Relationship Id="rId578" Type="http://schemas.openxmlformats.org/officeDocument/2006/relationships/hyperlink" Target="https://www.cdc.gov.tw/Bulletin/Detail/c4DE2aiEp8f2gYBzziHJZw?typeid=9" TargetMode="External"/><Relationship Id="rId785" Type="http://schemas.openxmlformats.org/officeDocument/2006/relationships/hyperlink" Target="https://www.aweb.tpin.idv.tw/COVID-19/img/imgs_vaccine/covid19_vaccine_413.pdf" TargetMode="External"/><Relationship Id="rId992" Type="http://schemas.openxmlformats.org/officeDocument/2006/relationships/hyperlink" Target="https://www.cdc.gov.tw/Bulletin/Detail/0QDHYP6CUROcYXlIND4cHg?typeid=9" TargetMode="External"/><Relationship Id="rId2021" Type="http://schemas.openxmlformats.org/officeDocument/2006/relationships/hyperlink" Target="https://www.aweb.tpin.idv.tw/COVID-19/img/imgs_vaccine/covid19_vaccine_95.pdf" TargetMode="External"/><Relationship Id="rId2259" Type="http://schemas.openxmlformats.org/officeDocument/2006/relationships/hyperlink" Target="https://www.cdc.gov.tw/Bulletin/Detail/8UJd-2sMxGw-HAWQ6FJMSQ?typeid=9" TargetMode="External"/><Relationship Id="rId200" Type="http://schemas.openxmlformats.org/officeDocument/2006/relationships/hyperlink" Target="https://www.aweb.tpin.idv.tw/COVID-19/img/imgs_covid19/covid19photo_img_580.jpg" TargetMode="External"/><Relationship Id="rId438" Type="http://schemas.openxmlformats.org/officeDocument/2006/relationships/hyperlink" Target="https://www.aweb.tpin.idv.tw/COVID-19/img/imgs_vaccine/covid19_vaccine_511.pdf" TargetMode="External"/><Relationship Id="rId645" Type="http://schemas.openxmlformats.org/officeDocument/2006/relationships/hyperlink" Target="https://www.aweb.tpin.idv.tw/COVID-19/img/imgs_vaccine/covid19_vaccine_453.pdf" TargetMode="External"/><Relationship Id="rId852" Type="http://schemas.openxmlformats.org/officeDocument/2006/relationships/hyperlink" Target="https://www.aweb.tpin.idv.tw/COVID-19/img/imgs_vaccine/covid19_vaccine_394.pdf" TargetMode="External"/><Relationship Id="rId1068" Type="http://schemas.openxmlformats.org/officeDocument/2006/relationships/hyperlink" Target="https://www.cdc.gov.tw/Bulletin/Detail/qX-4uWJKBjbSkRw0IX0g2g?typeid=9" TargetMode="External"/><Relationship Id="rId1275" Type="http://schemas.openxmlformats.org/officeDocument/2006/relationships/hyperlink" Target="https://www.cdc.gov.tw/Bulletin/Detail/EjGbbnXSDfKQnkVE6Ps8eg?typeid=9" TargetMode="External"/><Relationship Id="rId1482" Type="http://schemas.openxmlformats.org/officeDocument/2006/relationships/hyperlink" Target="https://www.aweb.tpin.idv.tw/COVID-19/img/imgs_covid19/covid19photo_img_227.jpg" TargetMode="External"/><Relationship Id="rId2119" Type="http://schemas.openxmlformats.org/officeDocument/2006/relationships/hyperlink" Target="https://www.cdc.gov.tw/Bulletin/Detail/TRxFQmh7DNXlnYJdF8qV-A?typeid=9" TargetMode="External"/><Relationship Id="rId2326" Type="http://schemas.openxmlformats.org/officeDocument/2006/relationships/hyperlink" Target="https://www.aweb.tpin.idv.tw/COVID-19/img/imgs_covid19/covid19photo_img_6.jpg" TargetMode="External"/><Relationship Id="rId505" Type="http://schemas.openxmlformats.org/officeDocument/2006/relationships/hyperlink" Target="https://www.aweb.tpin.idv.tw/COVID-19/img/imgs_vaccine/covid19_vaccine_492.pdf" TargetMode="External"/><Relationship Id="rId712" Type="http://schemas.openxmlformats.org/officeDocument/2006/relationships/hyperlink" Target="https://www.aweb.tpin.idv.tw/COVID-19/img/imgs_vaccine/covid19_vaccine_434.pdf" TargetMode="External"/><Relationship Id="rId1135" Type="http://schemas.openxmlformats.org/officeDocument/2006/relationships/hyperlink" Target="https://www.cdc.gov.tw/Bulletin/Detail/Ny-R6ykyjx2rqKeqGu70yQ?typeid=9" TargetMode="External"/><Relationship Id="rId1342" Type="http://schemas.openxmlformats.org/officeDocument/2006/relationships/hyperlink" Target="https://www.aweb.tpin.idv.tw/COVID-19/img/imgs_vaccine/covid19_nogood_264.pdf" TargetMode="External"/><Relationship Id="rId1787" Type="http://schemas.openxmlformats.org/officeDocument/2006/relationships/hyperlink" Target="https://www.aweb.tpin.idv.tw/COVID-19/img/imgs_vaccine/covid19_vaccine_153.pdf" TargetMode="External"/><Relationship Id="rId1994" Type="http://schemas.openxmlformats.org/officeDocument/2006/relationships/hyperlink" Target="https://www.aweb.tpin.idv.tw/COVID-19/img/imgs_vaccine/covid19_nogood_102.pdf" TargetMode="External"/><Relationship Id="rId79" Type="http://schemas.openxmlformats.org/officeDocument/2006/relationships/hyperlink" Target="https://www.aweb.tpin.idv.tw/COVID-19/img/imgs_vaccine/covid19_vaccine_623.pdf" TargetMode="External"/><Relationship Id="rId1202" Type="http://schemas.openxmlformats.org/officeDocument/2006/relationships/hyperlink" Target="https://www.aweb.tpin.idv.tw/COVID-19/img/imgs_covid19/covid19photo_img_301.jpg" TargetMode="External"/><Relationship Id="rId1647" Type="http://schemas.openxmlformats.org/officeDocument/2006/relationships/hyperlink" Target="https://www.cdc.gov.tw/Bulletin/Detail/ZTMhGgQN9WgflbF5Bt8FYQ?typeid=9" TargetMode="External"/><Relationship Id="rId1854" Type="http://schemas.openxmlformats.org/officeDocument/2006/relationships/hyperlink" Target="https://www.aweb.tpin.idv.tw/COVID-19/img/imgs_vaccine/covid19_vaccine_135.pdf" TargetMode="External"/><Relationship Id="rId1507" Type="http://schemas.openxmlformats.org/officeDocument/2006/relationships/hyperlink" Target="https://www.cdc.gov.tw/Bulletin/Detail/ruOWq6GTSZGSOq38yIgd3w?typeid=9" TargetMode="External"/><Relationship Id="rId1714" Type="http://schemas.openxmlformats.org/officeDocument/2006/relationships/hyperlink" Target="https://www.aweb.tpin.idv.tw/COVID-19/img/imgs_vaccine/covid19_vaccine_171.pdf" TargetMode="External"/><Relationship Id="rId295" Type="http://schemas.openxmlformats.org/officeDocument/2006/relationships/hyperlink" Target="https://www.aweb.tpin.idv.tw/COVID-19/img/imgs_vaccine/covid19_vaccine_552.pdf" TargetMode="External"/><Relationship Id="rId1921" Type="http://schemas.openxmlformats.org/officeDocument/2006/relationships/hyperlink" Target="https://www.aweb.tpin.idv.tw/COVID-19/img/imgs_vaccine/covid19_nogood_120.png" TargetMode="External"/><Relationship Id="rId2183" Type="http://schemas.openxmlformats.org/officeDocument/2006/relationships/hyperlink" Target="https://www.aweb.tpin.idv.tw/COVID-19/img/imgs_vaccine/covid19_vaccine_55.pdf" TargetMode="External"/><Relationship Id="rId155" Type="http://schemas.openxmlformats.org/officeDocument/2006/relationships/hyperlink" Target="https://www.aweb.tpin.idv.tw/COVID-19/img/imgs_vaccine/covid19_vaccine_596.pdf" TargetMode="External"/><Relationship Id="rId362" Type="http://schemas.openxmlformats.org/officeDocument/2006/relationships/hyperlink" Target="https://www.aweb.tpin.idv.tw/COVID-19/img/imgs_vaccine/covid19_vaccine_533.pdf" TargetMode="External"/><Relationship Id="rId1297" Type="http://schemas.openxmlformats.org/officeDocument/2006/relationships/hyperlink" Target="https://www.aweb.tpin.idv.tw/COVID-19/img/imgs_vaccine/covid19_nogood_278.pdf" TargetMode="External"/><Relationship Id="rId2043" Type="http://schemas.openxmlformats.org/officeDocument/2006/relationships/hyperlink" Target="https://www.aweb.tpin.idv.tw/COVID-19/img/imgs_covid19/covid19photo_img_89.jpg" TargetMode="External"/><Relationship Id="rId2250" Type="http://schemas.openxmlformats.org/officeDocument/2006/relationships/hyperlink" Target="https://www.aweb.tpin.idv.tw/COVID-19/img/imgs_covid19/covid19photo_img_36.jpg" TargetMode="External"/><Relationship Id="rId222" Type="http://schemas.openxmlformats.org/officeDocument/2006/relationships/hyperlink" Target="https://www.aweb.tpin.idv.tw/COVID-19/img/imgs_vaccine/covid19_vaccine_573.pdf" TargetMode="External"/><Relationship Id="rId667" Type="http://schemas.openxmlformats.org/officeDocument/2006/relationships/hyperlink" Target="https://www.aweb.tpin.idv.tw/COVID-19/img/imgs_vaccine/covid19_nogood_447.pdf" TargetMode="External"/><Relationship Id="rId874" Type="http://schemas.openxmlformats.org/officeDocument/2006/relationships/hyperlink" Target="https://drive.google.com/file/d/18ZNGjzqHPV6BObSwocnMmhVjy35_kq84/view" TargetMode="External"/><Relationship Id="rId2110" Type="http://schemas.openxmlformats.org/officeDocument/2006/relationships/hyperlink" Target="https://www.cdc.gov.tw/Bulletin/Detail/DWFR-QOhHCu41HVXYRXAVA?typeid=9" TargetMode="External"/><Relationship Id="rId2348" Type="http://schemas.openxmlformats.org/officeDocument/2006/relationships/hyperlink" Target="https://www.cdc.gov.tw/Bulletin/Detail/L6TLOTilsKyHvun-Z_E3Dg?typeid=9" TargetMode="External"/><Relationship Id="rId527" Type="http://schemas.openxmlformats.org/officeDocument/2006/relationships/hyperlink" Target="https://www.aweb.tpin.idv.tw/COVID-19/img/imgs_covid19/covid19photo_img_485.jpg" TargetMode="External"/><Relationship Id="rId734" Type="http://schemas.openxmlformats.org/officeDocument/2006/relationships/hyperlink" Target="https://www.aweb.tpin.idv.tw/COVID-19/img/imgs_vaccine/covid19_nogood_428.pdf" TargetMode="External"/><Relationship Id="rId941" Type="http://schemas.openxmlformats.org/officeDocument/2006/relationships/hyperlink" Target="https://www.aweb.tpin.idv.tw/COVID-19/img/imgs_vaccine/covid19_vaccine_370.pdf" TargetMode="External"/><Relationship Id="rId1157" Type="http://schemas.openxmlformats.org/officeDocument/2006/relationships/hyperlink" Target="https://www.aweb.tpin.idv.tw/COVID-19/img/imgs_covid19/covid19photo_img_312.jpg" TargetMode="External"/><Relationship Id="rId1364" Type="http://schemas.openxmlformats.org/officeDocument/2006/relationships/hyperlink" Target="https://www.cdc.gov.tw/Bulletin/Detail/rkvMm-Hng9jJHKRdCEXvDg?typeid=9" TargetMode="External"/><Relationship Id="rId1571" Type="http://schemas.openxmlformats.org/officeDocument/2006/relationships/hyperlink" Target="https://www.cdc.gov.tw/Bulletin/Detail/1WLl7HD9AYA6QZmTAf-qjg?typeid=9" TargetMode="External"/><Relationship Id="rId2208" Type="http://schemas.openxmlformats.org/officeDocument/2006/relationships/hyperlink" Target="https://www.aweb.tpin.idv.tw/COVID-19/img/imgs_covid19/covid19photo_img_48.jpg" TargetMode="External"/><Relationship Id="rId70" Type="http://schemas.openxmlformats.org/officeDocument/2006/relationships/hyperlink" Target="https://www.cdc.gov.tw/Bulletin/Detail/AEs6aqJ3EtXQd5EhyGL1OQ?typeid=9" TargetMode="External"/><Relationship Id="rId801" Type="http://schemas.openxmlformats.org/officeDocument/2006/relationships/hyperlink" Target="https://www.cdc.gov.tw/Bulletin/Detail/3XAeiXn9cxI9ZPGayHRTKg?typeid=9" TargetMode="External"/><Relationship Id="rId1017" Type="http://schemas.openxmlformats.org/officeDocument/2006/relationships/hyperlink" Target="https://www.aweb.tpin.idv.tw/COVID-19/img/imgs_vaccine/covid19_nogood_351.pdf" TargetMode="External"/><Relationship Id="rId1224" Type="http://schemas.openxmlformats.org/officeDocument/2006/relationships/hyperlink" Target="https://www.cdc.gov.tw/Bulletin/Detail/glPjq-Pk99KblwzWznbzLA?typeid=9" TargetMode="External"/><Relationship Id="rId1431" Type="http://schemas.openxmlformats.org/officeDocument/2006/relationships/hyperlink" Target="https://www.cdc.gov.tw/Bulletin/Detail/AjUkrlWXkxOqou5W9tgVpw?typeid=9" TargetMode="External"/><Relationship Id="rId1669" Type="http://schemas.openxmlformats.org/officeDocument/2006/relationships/hyperlink" Target="https://www.cdc.gov.tw/Bulletin/Detail/VQncJ0nGlxqUdzKnXUye4A?typeid=9" TargetMode="External"/><Relationship Id="rId1876" Type="http://schemas.openxmlformats.org/officeDocument/2006/relationships/hyperlink" Target="https://www.aweb.tpin.idv.tw/COVID-19/img/imgs_vaccine/covid19_nogood_130.png" TargetMode="External"/><Relationship Id="rId1529" Type="http://schemas.openxmlformats.org/officeDocument/2006/relationships/hyperlink" Target="https://www.aweb.tpin.idv.tw/COVID-19/img/imgs_vaccine/covid19_nogood_216.pdf" TargetMode="External"/><Relationship Id="rId1736" Type="http://schemas.openxmlformats.org/officeDocument/2006/relationships/hyperlink" Target="https://www.cdc.gov.tw/Bulletin/Detail/XHzF4S_XWWjWrlap0qLnRw?typeid=9" TargetMode="External"/><Relationship Id="rId1943" Type="http://schemas.openxmlformats.org/officeDocument/2006/relationships/hyperlink" Target="https://www.aweb.tpin.idv.tw/COVID-19/index.php?" TargetMode="External"/><Relationship Id="rId28" Type="http://schemas.openxmlformats.org/officeDocument/2006/relationships/hyperlink" Target="https://www.aweb.tpin.idv.tw/COVID-19/img/imgs_vaccine/covid19_vaccine_643.pdf" TargetMode="External"/><Relationship Id="rId1803" Type="http://schemas.openxmlformats.org/officeDocument/2006/relationships/hyperlink" Target="https://www.cdc.gov.tw/Bulletin/Detail/NRd_o6H5xQtRZLoN-mFxJg?typeid=9" TargetMode="External"/><Relationship Id="rId177" Type="http://schemas.openxmlformats.org/officeDocument/2006/relationships/hyperlink" Target="https://www.aweb.tpin.idv.tw/COVID-19/img/imgs_covid19/covid19photo_img_588.jpg" TargetMode="External"/><Relationship Id="rId384" Type="http://schemas.openxmlformats.org/officeDocument/2006/relationships/hyperlink" Target="https://www.aweb.tpin.idv.tw/COVID-19/img/imgs_vaccine/covid19_nogood_527.pdf" TargetMode="External"/><Relationship Id="rId591" Type="http://schemas.openxmlformats.org/officeDocument/2006/relationships/hyperlink" Target="https://www.aweb.tpin.idv.tw/COVID-19/img/imgs_vaccine/covid19_vaccine_468.pdf" TargetMode="External"/><Relationship Id="rId2065" Type="http://schemas.openxmlformats.org/officeDocument/2006/relationships/hyperlink" Target="https://www.aweb.tpin.idv.tw/COVID-19/img/imgs_vaccine/covid19_vaccine_84.pdf" TargetMode="External"/><Relationship Id="rId2272" Type="http://schemas.openxmlformats.org/officeDocument/2006/relationships/hyperlink" Target="https://www.aweb.tpin.idv.tw/COVID-19/index.php?" TargetMode="External"/><Relationship Id="rId244" Type="http://schemas.openxmlformats.org/officeDocument/2006/relationships/hyperlink" Target="https://www.cdc.gov.tw/Bulletin/Detail/Ouc_TI-HNtdb9jf4JTG2qg?typeid=9" TargetMode="External"/><Relationship Id="rId689" Type="http://schemas.openxmlformats.org/officeDocument/2006/relationships/hyperlink" Target="https://www.aweb.tpin.idv.tw/COVID-19/img/imgs_covid19/covid19photo_img_440.jpg" TargetMode="External"/><Relationship Id="rId896" Type="http://schemas.openxmlformats.org/officeDocument/2006/relationships/hyperlink" Target="https://www.cdc.gov.tw/Bulletin/Detail/GF1iOA8AVPkWKR4u84S5-A?typeid=9" TargetMode="External"/><Relationship Id="rId1081" Type="http://schemas.openxmlformats.org/officeDocument/2006/relationships/hyperlink" Target="https://www.aweb.tpin.idv.tw/COVID-19/index.php?" TargetMode="External"/><Relationship Id="rId451" Type="http://schemas.openxmlformats.org/officeDocument/2006/relationships/hyperlink" Target="https://www.cdc.gov.tw/Bulletin/Detail/QRkgTRM7U3vnDwomHhY3ZA?typeid=9" TargetMode="External"/><Relationship Id="rId549" Type="http://schemas.openxmlformats.org/officeDocument/2006/relationships/hyperlink" Target="https://www.aweb.tpin.idv.tw/COVID-19/img/imgs_covid19/covid19photo_img_479.jpg" TargetMode="External"/><Relationship Id="rId756" Type="http://schemas.openxmlformats.org/officeDocument/2006/relationships/hyperlink" Target="https://www.aweb.tpin.idv.tw/COVID-19/img/imgs_covid19/covid19photo_img_421.jpg" TargetMode="External"/><Relationship Id="rId1179" Type="http://schemas.openxmlformats.org/officeDocument/2006/relationships/hyperlink" Target="https://www.cdc.gov.tw/Bulletin/Detail/xOJ6ha_gD6pQvt4poiUP2Q?typeid=9" TargetMode="External"/><Relationship Id="rId1386" Type="http://schemas.openxmlformats.org/officeDocument/2006/relationships/hyperlink" Target="https://www.aweb.tpin.idv.tw/COVID-19/img/imgs_vaccine/covid19_vaccine_253.pdf" TargetMode="External"/><Relationship Id="rId1593" Type="http://schemas.openxmlformats.org/officeDocument/2006/relationships/hyperlink" Target="https://www.aweb.tpin.idv.tw/COVID-19/index.php?" TargetMode="External"/><Relationship Id="rId2132" Type="http://schemas.openxmlformats.org/officeDocument/2006/relationships/hyperlink" Target="https://www.aweb.tpin.idv.tw/COVID-19/img/imgs_covid19/covid19photo_img_67.jpg" TargetMode="External"/><Relationship Id="rId104" Type="http://schemas.openxmlformats.org/officeDocument/2006/relationships/hyperlink" Target="https://www.cdc.gov.tw/Bulletin/Detail/3Z1eQQ47L4v8NgvaAcwPyQ?typeid=9" TargetMode="External"/><Relationship Id="rId311" Type="http://schemas.openxmlformats.org/officeDocument/2006/relationships/hyperlink" Target="https://www.cdc.gov.tw/Bulletin/Detail/VnJUEbg6x-FT1M1etcEfSw?typeid=9" TargetMode="External"/><Relationship Id="rId409" Type="http://schemas.openxmlformats.org/officeDocument/2006/relationships/hyperlink" Target="https://www.cdc.gov.tw/Bulletin/Detail/Ld3kp5OYGTWHhdBEhZIcMw?typeid=9" TargetMode="External"/><Relationship Id="rId963" Type="http://schemas.openxmlformats.org/officeDocument/2006/relationships/hyperlink" Target="https://www.cdc.gov.tw/Bulletin/Detail/SNn4KTaLltjRIZ2BeHA4hQ?typeid=9" TargetMode="External"/><Relationship Id="rId1039" Type="http://schemas.openxmlformats.org/officeDocument/2006/relationships/hyperlink" Target="https://www.aweb.tpin.idv.tw/COVID-19/img/imgs_vaccine/covid19_vaccine_345.pdf" TargetMode="External"/><Relationship Id="rId1246" Type="http://schemas.openxmlformats.org/officeDocument/2006/relationships/hyperlink" Target="https://www.aweb.tpin.idv.tw/COVID-19/index.php?" TargetMode="External"/><Relationship Id="rId1898" Type="http://schemas.openxmlformats.org/officeDocument/2006/relationships/hyperlink" Target="https://www.cdc.gov.tw/Bulletin/Detail/wb8q2cKvjM1HgwzsEcVGMA?typeid=9" TargetMode="External"/><Relationship Id="rId92" Type="http://schemas.openxmlformats.org/officeDocument/2006/relationships/hyperlink" Target="https://www.aweb.tpin.idv.tw/COVID-19/img/imgs_vaccine/covid19_vaccine_618.pdf" TargetMode="External"/><Relationship Id="rId616" Type="http://schemas.openxmlformats.org/officeDocument/2006/relationships/hyperlink" Target="https://www.aweb.tpin.idv.tw/COVID-19/img/imgs_vaccine/covid19_vaccine_461.pdf" TargetMode="External"/><Relationship Id="rId823" Type="http://schemas.openxmlformats.org/officeDocument/2006/relationships/hyperlink" Target="https://www.cdc.gov.tw/Bulletin/Detail/kzs6iTTDzdoXjQcyAWx9fQ?typeid=9" TargetMode="External"/><Relationship Id="rId1453" Type="http://schemas.openxmlformats.org/officeDocument/2006/relationships/hyperlink" Target="https://www.cdc.gov.tw/Bulletin/Detail/D9upl4oQF7fRR8BX1H0Gqg?typeid=9" TargetMode="External"/><Relationship Id="rId1660" Type="http://schemas.openxmlformats.org/officeDocument/2006/relationships/hyperlink" Target="https://www.aweb.tpin.idv.tw/COVID-19/img/imgs_covid19/covid19photo_img_183.jpg" TargetMode="External"/><Relationship Id="rId1758" Type="http://schemas.openxmlformats.org/officeDocument/2006/relationships/hyperlink" Target="https://www.aweb.tpin.idv.tw/COVID-19/img/imgs_vaccine/covid19_vaccine_160.pdf" TargetMode="External"/><Relationship Id="rId1106" Type="http://schemas.openxmlformats.org/officeDocument/2006/relationships/hyperlink" Target="https://www.cdc.gov.tw/Bulletin/Detail/DsUytNJQIoS4RDCcUJHX_A?typeid=9" TargetMode="External"/><Relationship Id="rId1313" Type="http://schemas.openxmlformats.org/officeDocument/2006/relationships/hyperlink" Target="https://www.aweb.tpin.idv.tw/COVID-19/img/imgs_covid19/covid19photo_img_270.jpg" TargetMode="External"/><Relationship Id="rId1520" Type="http://schemas.openxmlformats.org/officeDocument/2006/relationships/hyperlink" Target="https://www.aweb.tpin.idv.tw/COVID-19/img/imgs_vaccine/covid19_vaccine_218.pdf" TargetMode="External"/><Relationship Id="rId1965" Type="http://schemas.openxmlformats.org/officeDocument/2006/relationships/hyperlink" Target="https://www.aweb.tpin.idv.tw/COVID-19/img/imgs_vaccine/covid19_vaccine_109.pdf" TargetMode="External"/><Relationship Id="rId1618" Type="http://schemas.openxmlformats.org/officeDocument/2006/relationships/hyperlink" Target="https://www.cdc.gov.tw/Bulletin/Detail/hf2cHSSfcVQqDCdK-XgnQA?typeid=9" TargetMode="External"/><Relationship Id="rId1825" Type="http://schemas.openxmlformats.org/officeDocument/2006/relationships/hyperlink" Target="https://www.aweb.tpin.idv.tw/COVID-19/img/imgs_covid19/covid19photo_img_143.jpg" TargetMode="External"/><Relationship Id="rId199" Type="http://schemas.openxmlformats.org/officeDocument/2006/relationships/hyperlink" Target="https://www.aweb.tpin.idv.tw/COVID-19/img/imgs_vaccine/covid19_vaccine_581.pdf" TargetMode="External"/><Relationship Id="rId2087" Type="http://schemas.openxmlformats.org/officeDocument/2006/relationships/hyperlink" Target="https://www.aweb.tpin.idv.tw/COVID-19/img/imgs_vaccine/covid19_vaccine_79.pdf" TargetMode="External"/><Relationship Id="rId2294" Type="http://schemas.openxmlformats.org/officeDocument/2006/relationships/hyperlink" Target="https://www.aweb.tpin.idv.tw/COVID-19/img/imgs_vaccine/covid19_vaccine_25.pdf" TargetMode="External"/><Relationship Id="rId266" Type="http://schemas.openxmlformats.org/officeDocument/2006/relationships/hyperlink" Target="https://www.aweb.tpin.idv.tw/COVID-19/img/imgs_vaccine/covid19_vaccine_560.pdf" TargetMode="External"/><Relationship Id="rId473" Type="http://schemas.openxmlformats.org/officeDocument/2006/relationships/hyperlink" Target="https://www.aweb.tpin.idv.tw/COVID-19/img/imgs_covid19/covid19photo_img_501.jpg" TargetMode="External"/><Relationship Id="rId680" Type="http://schemas.openxmlformats.org/officeDocument/2006/relationships/hyperlink" Target="https://www.aweb.tpin.idv.tw/COVID-19/img/imgs_vaccine/covid19_nogood_443.pdf" TargetMode="External"/><Relationship Id="rId2154" Type="http://schemas.openxmlformats.org/officeDocument/2006/relationships/hyperlink" Target="https://www.cdc.gov.tw/Bulletin/Detail/UDshrp3kzpPt0FBWObobWQ?typeid=9" TargetMode="External"/><Relationship Id="rId2361" Type="http://schemas.openxmlformats.org/officeDocument/2006/relationships/hyperlink" Target="https://www.aweb.tpin.idv.tw/COVID-19/img/imgs_vaccine/covid19_vaccine_14.pdf" TargetMode="External"/><Relationship Id="rId126" Type="http://schemas.openxmlformats.org/officeDocument/2006/relationships/hyperlink" Target="https://www.aweb.tpin.idv.tw/COVID-19/img/imgs_covid19/covid19photo_img_606.jpg" TargetMode="External"/><Relationship Id="rId333" Type="http://schemas.openxmlformats.org/officeDocument/2006/relationships/hyperlink" Target="https://www.aweb.tpin.idv.tw/COVID-19/img/imgs_vaccine/covid19_vaccine_541.pdf" TargetMode="External"/><Relationship Id="rId540" Type="http://schemas.openxmlformats.org/officeDocument/2006/relationships/hyperlink" Target="https://www.cdc.gov.tw/Bulletin/Detail/f2EzONIGwo6tbIzwHjaOWg?typeid=9" TargetMode="External"/><Relationship Id="rId778" Type="http://schemas.openxmlformats.org/officeDocument/2006/relationships/hyperlink" Target="https://www.aweb.tpin.idv.tw/COVID-19/img/imgs_vaccine/covid19_nogood_415.pdf" TargetMode="External"/><Relationship Id="rId985" Type="http://schemas.openxmlformats.org/officeDocument/2006/relationships/hyperlink" Target="https://www.aweb.tpin.idv.tw/COVID-19/img/imgs_vaccine/covid19_nogood_359.pdf" TargetMode="External"/><Relationship Id="rId1170" Type="http://schemas.openxmlformats.org/officeDocument/2006/relationships/hyperlink" Target="https://www.aweb.tpin.idv.tw/COVID-19/img/imgs_vaccine/covid19_nogood_309.pdf" TargetMode="External"/><Relationship Id="rId2014" Type="http://schemas.openxmlformats.org/officeDocument/2006/relationships/hyperlink" Target="https://www.aweb.tpin.idv.tw/COVID-19/img/imgs_vaccine/covid19_nogood_97.pdf" TargetMode="External"/><Relationship Id="rId2221" Type="http://schemas.openxmlformats.org/officeDocument/2006/relationships/hyperlink" Target="https://www.cdc.gov.tw/Bulletin/Detail/u9SuLf-DGkfywEXISH7pIw?typeid=9" TargetMode="External"/><Relationship Id="rId638" Type="http://schemas.openxmlformats.org/officeDocument/2006/relationships/hyperlink" Target="https://www.aweb.tpin.idv.tw/COVID-19/img/imgs_vaccine/covid19_nogood_455.pdf" TargetMode="External"/><Relationship Id="rId845" Type="http://schemas.openxmlformats.org/officeDocument/2006/relationships/hyperlink" Target="https://www.aweb.tpin.idv.tw/COVID-19/img/imgs_covid19/covid19photo_img_396.jpg" TargetMode="External"/><Relationship Id="rId1030" Type="http://schemas.openxmlformats.org/officeDocument/2006/relationships/hyperlink" Target="https://www.aweb.tpin.idv.tw/COVID-19/img/imgs_vaccine/covid19_nogood_348.pdf" TargetMode="External"/><Relationship Id="rId1268" Type="http://schemas.openxmlformats.org/officeDocument/2006/relationships/hyperlink" Target="https://www.cdc.gov.tw/Bulletin/Detail/_G86yTeLd3cPKyB5KhySrw?typeid=9" TargetMode="External"/><Relationship Id="rId1475" Type="http://schemas.openxmlformats.org/officeDocument/2006/relationships/hyperlink" Target="https://www.aweb.tpin.idv.tw/COVID-19/img/imgs_covid19/covid19photo_img_229.jpg" TargetMode="External"/><Relationship Id="rId1682" Type="http://schemas.openxmlformats.org/officeDocument/2006/relationships/hyperlink" Target="https://www.cdc.gov.tw/Bulletin/Detail/MXJ2NhpE0Hb260Wic-bHPw?typeid=9" TargetMode="External"/><Relationship Id="rId2319" Type="http://schemas.openxmlformats.org/officeDocument/2006/relationships/hyperlink" Target="https://www.cdc.gov.tw/Bulletin/Detail/zpyeez9DR02hYPPArtt0jg?typeid=9" TargetMode="External"/><Relationship Id="rId400" Type="http://schemas.openxmlformats.org/officeDocument/2006/relationships/hyperlink" Target="https://www.cdc.gov.tw/Bulletin/Detail/V10xi2NAXc4KBTL3Cwbejg?typeid=9" TargetMode="External"/><Relationship Id="rId705" Type="http://schemas.openxmlformats.org/officeDocument/2006/relationships/hyperlink" Target="https://www.aweb.tpin.idv.tw/COVID-19/img/imgs_vaccine/covid19_nogood_436.pdf" TargetMode="External"/><Relationship Id="rId1128" Type="http://schemas.openxmlformats.org/officeDocument/2006/relationships/hyperlink" Target="https://www.cdc.gov.tw/Bulletin/Detail/4DCs9SMs5ESS6g39GrnrWg?typeid=9" TargetMode="External"/><Relationship Id="rId1335" Type="http://schemas.openxmlformats.org/officeDocument/2006/relationships/hyperlink" Target="https://www.aweb.tpin.idv.tw/COVID-19/img/imgs_vaccine/covid19_vaccine_265.pdf" TargetMode="External"/><Relationship Id="rId1542" Type="http://schemas.openxmlformats.org/officeDocument/2006/relationships/hyperlink" Target="https://www.aweb.tpin.idv.tw/COVID-19/img/imgs_vaccine/covid19_vaccine_212.pdf" TargetMode="External"/><Relationship Id="rId1987" Type="http://schemas.openxmlformats.org/officeDocument/2006/relationships/hyperlink" Target="https://www.aweb.tpin.idv.tw/COVID-19/img/imgs_vaccine/covid19_vaccine_103.pdf" TargetMode="External"/><Relationship Id="rId912" Type="http://schemas.openxmlformats.org/officeDocument/2006/relationships/hyperlink" Target="https://www.aweb.tpin.idv.tw/COVID-19/img/imgs_covid19/covid19photo_img_377.jpg" TargetMode="External"/><Relationship Id="rId1847" Type="http://schemas.openxmlformats.org/officeDocument/2006/relationships/hyperlink" Target="https://www.aweb.tpin.idv.tw/COVID-19/img/imgs_covid19/covid19photo_img_137.jpg" TargetMode="External"/><Relationship Id="rId41" Type="http://schemas.openxmlformats.org/officeDocument/2006/relationships/hyperlink" Target="https://www.cdc.gov.tw/Bulletin/Detail/DxvtDx7VcxH9097YWFL5TA?typeid=9" TargetMode="External"/><Relationship Id="rId1402" Type="http://schemas.openxmlformats.org/officeDocument/2006/relationships/hyperlink" Target="https://www.aweb.tpin.idv.tw/COVID-19/img/imgs_vaccine/covid19_vaccine_248.pdf" TargetMode="External"/><Relationship Id="rId1707" Type="http://schemas.openxmlformats.org/officeDocument/2006/relationships/hyperlink" Target="https://www.aweb.tpin.idv.tw/COVID-19/img/imgs_vaccine/covid19_vaccine_173.pdf" TargetMode="External"/><Relationship Id="rId190" Type="http://schemas.openxmlformats.org/officeDocument/2006/relationships/hyperlink" Target="https://www.aweb.tpin.idv.tw/COVID-19/img/imgs_covid19/covid19photo_img_583.jpg" TargetMode="External"/><Relationship Id="rId288" Type="http://schemas.openxmlformats.org/officeDocument/2006/relationships/hyperlink" Target="https://www.aweb.tpin.idv.tw/COVID-19/img/imgs_vaccine/covid19_nogood_554.pdf" TargetMode="External"/><Relationship Id="rId1914" Type="http://schemas.openxmlformats.org/officeDocument/2006/relationships/hyperlink" Target="https://www.cdc.gov.tw/Bulletin/Detail/VICcPtkDqUlO9WAGsm8BTw?typeid=9" TargetMode="External"/><Relationship Id="rId495" Type="http://schemas.openxmlformats.org/officeDocument/2006/relationships/hyperlink" Target="https://www.cdc.gov.tw/Bulletin/Detail/cvRK2NpTks715bRHDyQ-RQ?typeid=9" TargetMode="External"/><Relationship Id="rId2176" Type="http://schemas.openxmlformats.org/officeDocument/2006/relationships/hyperlink" Target="https://www.ettoday.net/news/20210630/2019671.htm" TargetMode="External"/><Relationship Id="rId148" Type="http://schemas.openxmlformats.org/officeDocument/2006/relationships/hyperlink" Target="https://www.aweb.tpin.idv.tw/COVID-19/img/imgs_covid19/covid19photo_img_598.jpg" TargetMode="External"/><Relationship Id="rId355" Type="http://schemas.openxmlformats.org/officeDocument/2006/relationships/hyperlink" Target="https://www.aweb.tpin.idv.tw/COVID-19/img/imgs_vaccine/covid19_vaccine_535.pdf" TargetMode="External"/><Relationship Id="rId562" Type="http://schemas.openxmlformats.org/officeDocument/2006/relationships/hyperlink" Target="https://www.aweb.tpin.idv.tw/COVID-19/img/imgs_vaccine/covid19_vaccine_476.pdf" TargetMode="External"/><Relationship Id="rId1192" Type="http://schemas.openxmlformats.org/officeDocument/2006/relationships/hyperlink" Target="https://www.aweb.tpin.idv.tw/COVID-19/img/imgs_vaccine/covid19_vaccine_304.pdf" TargetMode="External"/><Relationship Id="rId2036" Type="http://schemas.openxmlformats.org/officeDocument/2006/relationships/hyperlink" Target="https://www.aweb.tpin.idv.tw/COVID-19/img/imgs_vaccine/covid19_vaccine_91.pdf" TargetMode="External"/><Relationship Id="rId2243" Type="http://schemas.openxmlformats.org/officeDocument/2006/relationships/hyperlink" Target="https://www.cdc.gov.tw/Bulletin/Detail/iGXRaqo6rnJ0Gh9PFDovyg?typeid=9" TargetMode="External"/><Relationship Id="rId215" Type="http://schemas.openxmlformats.org/officeDocument/2006/relationships/hyperlink" Target="https://www.aweb.tpin.idv.tw/COVID-19/img/imgs_vaccine/covid19_vaccine_575.pdf" TargetMode="External"/><Relationship Id="rId422" Type="http://schemas.openxmlformats.org/officeDocument/2006/relationships/hyperlink" Target="https://www.aweb.tpin.idv.tw/COVID-19/img/imgs_vaccine/covid19_vaccine_516.pdf" TargetMode="External"/><Relationship Id="rId867" Type="http://schemas.openxmlformats.org/officeDocument/2006/relationships/hyperlink" Target="https://www.cdc.gov.tw/Bulletin/Detail/dOsseigLkR8yDppmZQkUaw?typeid=9" TargetMode="External"/><Relationship Id="rId1052" Type="http://schemas.openxmlformats.org/officeDocument/2006/relationships/hyperlink" Target="https://www.aweb.tpin.idv.tw/COVID-19/img/imgs_vaccine/covid19_nogood_342.pdf" TargetMode="External"/><Relationship Id="rId1497" Type="http://schemas.openxmlformats.org/officeDocument/2006/relationships/hyperlink" Target="https://www.aweb.tpin.idv.tw/COVID-19/img/imgs_covid19/covid19photo_img_223.jpg" TargetMode="External"/><Relationship Id="rId2103" Type="http://schemas.openxmlformats.org/officeDocument/2006/relationships/hyperlink" Target="https://www.aweb.tpin.idv.tw/COVID-19/img/imgs_vaccine/covid19_vaccine_75.pdf" TargetMode="External"/><Relationship Id="rId2310" Type="http://schemas.openxmlformats.org/officeDocument/2006/relationships/hyperlink" Target="https://www.aweb.tpin.idv.tw/COVID-19/img/imgs_covid19/covid19photo_img_20.jpg" TargetMode="External"/><Relationship Id="rId727" Type="http://schemas.openxmlformats.org/officeDocument/2006/relationships/hyperlink" Target="https://www.aweb.tpin.idv.tw/COVID-19/img/imgs_covid19/covid19photo_img_429.jpg" TargetMode="External"/><Relationship Id="rId934" Type="http://schemas.openxmlformats.org/officeDocument/2006/relationships/hyperlink" Target="https://www.aweb.tpin.idv.tw/COVID-19/img/imgs_vaccine/covid19_nogood_372.pdf" TargetMode="External"/><Relationship Id="rId1357" Type="http://schemas.openxmlformats.org/officeDocument/2006/relationships/hyperlink" Target="https://www.aweb.tpin.idv.tw/COVID-19/img/imgs_vaccine/covid19_vaccine_260.pdf" TargetMode="External"/><Relationship Id="rId1564" Type="http://schemas.openxmlformats.org/officeDocument/2006/relationships/hyperlink" Target="https://www.aweb.tpin.idv.tw/COVID-19/img/imgs_covid19/covid19photo_img_207.jpg" TargetMode="External"/><Relationship Id="rId1771" Type="http://schemas.openxmlformats.org/officeDocument/2006/relationships/hyperlink" Target="https://www.cdc.gov.tw/Bulletin/Detail/b1lEjKY6cyDi2qcFYHK6Aw?typeid=9" TargetMode="External"/><Relationship Id="rId63" Type="http://schemas.openxmlformats.org/officeDocument/2006/relationships/hyperlink" Target="https://www.aweb.tpin.idv.tw/COVID-19/img/imgs_covid19/covid19photo_img_629.jpg" TargetMode="External"/><Relationship Id="rId1217" Type="http://schemas.openxmlformats.org/officeDocument/2006/relationships/hyperlink" Target="https://www.aweb.tpin.idv.tw/COVID-19/img/imgs_covid19/covid19photo_img_298.jpg" TargetMode="External"/><Relationship Id="rId1424" Type="http://schemas.openxmlformats.org/officeDocument/2006/relationships/hyperlink" Target="https://www.aweb.tpin.idv.tw/COVID-19/img/imgs_covid19/covid19photo_img_242.jpg" TargetMode="External"/><Relationship Id="rId1631" Type="http://schemas.openxmlformats.org/officeDocument/2006/relationships/hyperlink" Target="https://www.cdc.gov.tw/Bulletin/Detail/boDz9Vy1yYA66D-vogZIfA?typeid=9" TargetMode="External"/><Relationship Id="rId1869" Type="http://schemas.openxmlformats.org/officeDocument/2006/relationships/hyperlink" Target="https://www.aweb.tpin.idv.tw/COVID-19/img/imgs_covid19/covid19photo_img_131.jpg" TargetMode="External"/><Relationship Id="rId1729" Type="http://schemas.openxmlformats.org/officeDocument/2006/relationships/hyperlink" Target="https://www.aweb.tpin.idv.tw/COVID-19/img/imgs_vaccine/covid19_nogood_167.pdf" TargetMode="External"/><Relationship Id="rId1936" Type="http://schemas.openxmlformats.org/officeDocument/2006/relationships/hyperlink" Target="https://www.aweb.tpin.idv.tw/COVID-19/img/imgs_covid19/covid19photo_img_116.jpg" TargetMode="External"/><Relationship Id="rId2198" Type="http://schemas.openxmlformats.org/officeDocument/2006/relationships/hyperlink" Target="https://www.cdc.gov.tw/Bulletin/Detail/9pKIzKzZOpp4HocU3uCl6g?typeid=9" TargetMode="External"/><Relationship Id="rId377" Type="http://schemas.openxmlformats.org/officeDocument/2006/relationships/hyperlink" Target="https://www.cdc.gov.tw/Bulletin/Detail/OecRlbA7REBNBvnm6QnzwA?typeid=9" TargetMode="External"/><Relationship Id="rId584" Type="http://schemas.openxmlformats.org/officeDocument/2006/relationships/hyperlink" Target="https://www.aweb.tpin.idv.tw/COVID-19/img/imgs_vaccine/covid19_nogood_470.pdf" TargetMode="External"/><Relationship Id="rId2058" Type="http://schemas.openxmlformats.org/officeDocument/2006/relationships/hyperlink" Target="https://www.cna.com.tw/news/firstnews/202108020030.aspx" TargetMode="External"/><Relationship Id="rId2265" Type="http://schemas.openxmlformats.org/officeDocument/2006/relationships/hyperlink" Target="https://www.aweb.tpin.idv.tw/COVID-19/img/imgs_vaccine/covid19_nogood_33.pdf" TargetMode="External"/><Relationship Id="rId5" Type="http://schemas.openxmlformats.org/officeDocument/2006/relationships/hyperlink" Target="https://www.aweb.tpin.idv.tw/COVID-19/img/imgs_vaccine/covid19_vaccine_651.pdf" TargetMode="External"/><Relationship Id="rId237" Type="http://schemas.openxmlformats.org/officeDocument/2006/relationships/hyperlink" Target="https://www.aweb.tpin.idv.tw/COVID-19/img/imgs_vaccine/covid19_vaccine_568.pdf" TargetMode="External"/><Relationship Id="rId791" Type="http://schemas.openxmlformats.org/officeDocument/2006/relationships/hyperlink" Target="https://www.aweb.tpin.idv.tw/COVID-19/img/imgs_covid19/covid19photo_img_411.jpg" TargetMode="External"/><Relationship Id="rId889" Type="http://schemas.openxmlformats.org/officeDocument/2006/relationships/hyperlink" Target="https://drive.google.com/file/d/1GFAI7giWaiK56hUV8xXq7R2hr5j07Ewq/view" TargetMode="External"/><Relationship Id="rId1074" Type="http://schemas.openxmlformats.org/officeDocument/2006/relationships/hyperlink" Target="https://www.aweb.tpin.idv.tw/COVID-19/img/imgs_vaccine/covid19_nogood_336.pdf" TargetMode="External"/><Relationship Id="rId444" Type="http://schemas.openxmlformats.org/officeDocument/2006/relationships/hyperlink" Target="https://www.aweb.tpin.idv.tw/COVID-19/img/imgs_covid19/covid19photo_img_509.jpg" TargetMode="External"/><Relationship Id="rId651" Type="http://schemas.openxmlformats.org/officeDocument/2006/relationships/hyperlink" Target="https://www.aweb.tpin.idv.tw/COVID-19/img/imgs_vaccine/covid19_vaccine_451.pdf" TargetMode="External"/><Relationship Id="rId749" Type="http://schemas.openxmlformats.org/officeDocument/2006/relationships/hyperlink" Target="https://www.aweb.tpin.idv.tw/COVID-19/img/imgs_covid19/covid19photo_img_423.jpg" TargetMode="External"/><Relationship Id="rId1281" Type="http://schemas.openxmlformats.org/officeDocument/2006/relationships/hyperlink" Target="https://www.aweb.tpin.idv.tw/COVID-19/img/imgs_covid19/covid19photo_img_281.jpg" TargetMode="External"/><Relationship Id="rId1379" Type="http://schemas.openxmlformats.org/officeDocument/2006/relationships/hyperlink" Target="https://www.aweb.tpin.idv.tw/COVID-19/index.php?" TargetMode="External"/><Relationship Id="rId1586" Type="http://schemas.openxmlformats.org/officeDocument/2006/relationships/hyperlink" Target="https://www.aweb.tpin.idv.tw/COVID-19/img/imgs_vaccine/covid19_nogood_202.pdf" TargetMode="External"/><Relationship Id="rId2125" Type="http://schemas.openxmlformats.org/officeDocument/2006/relationships/hyperlink" Target="https://www.aweb.tpin.idv.tw/COVID-19/img/imgs_covid19/covid19photo_img_69.jpg" TargetMode="External"/><Relationship Id="rId2332" Type="http://schemas.openxmlformats.org/officeDocument/2006/relationships/hyperlink" Target="https://www.aweb.tpin.idv.tw/COVID-19/img/imgs_covid19/covid19photo_img_4.jpg" TargetMode="External"/><Relationship Id="rId304" Type="http://schemas.openxmlformats.org/officeDocument/2006/relationships/hyperlink" Target="https://www.cdc.gov.tw/Bulletin/Detail/DsRoX2jtupWcilrsnF4OeA?typeid=9" TargetMode="External"/><Relationship Id="rId511" Type="http://schemas.openxmlformats.org/officeDocument/2006/relationships/hyperlink" Target="https://www.cdc.gov.tw/Bulletin/Detail/LFHZWkTdnWnRrCkiHuKTcA?typeid=9" TargetMode="External"/><Relationship Id="rId609" Type="http://schemas.openxmlformats.org/officeDocument/2006/relationships/hyperlink" Target="https://www.aweb.tpin.idv.tw/COVID-19/img/imgs_vaccine/covid19_nogood_463.pdf" TargetMode="External"/><Relationship Id="rId956" Type="http://schemas.openxmlformats.org/officeDocument/2006/relationships/hyperlink" Target="https://www.cdc.gov.tw/Bulletin/Detail/lB_M2kz7qGC7wa6ClpE63w?typeid=9" TargetMode="External"/><Relationship Id="rId1141" Type="http://schemas.openxmlformats.org/officeDocument/2006/relationships/hyperlink" Target="https://www.aweb.tpin.idv.tw/COVID-19/img/imgs_covid19/covid19photo_img_316.jpg" TargetMode="External"/><Relationship Id="rId1239" Type="http://schemas.openxmlformats.org/officeDocument/2006/relationships/hyperlink" Target="https://www.aweb.tpin.idv.tw/COVID-19/img/imgs_vaccine/covid19_nogood_293.pdf" TargetMode="External"/><Relationship Id="rId1793" Type="http://schemas.openxmlformats.org/officeDocument/2006/relationships/hyperlink" Target="https://www.aweb.tpin.idv.tw/COVID-19/img/imgs_vaccine/covid19_vaccine_152.pdf" TargetMode="External"/><Relationship Id="rId85" Type="http://schemas.openxmlformats.org/officeDocument/2006/relationships/hyperlink" Target="https://www.aweb.tpin.idv.tw/COVID-19/img/imgs_vaccine/covid19_vaccine_621.pdf" TargetMode="External"/><Relationship Id="rId816" Type="http://schemas.openxmlformats.org/officeDocument/2006/relationships/hyperlink" Target="https://www.aweb.tpin.idv.tw/COVID-19/img/imgs_covid19/covid19photo_img_404.jpg" TargetMode="External"/><Relationship Id="rId1001" Type="http://schemas.openxmlformats.org/officeDocument/2006/relationships/hyperlink" Target="https://www.aweb.tpin.idv.tw/COVID-19/img/imgs_vaccine/covid19_vaccine_355.pdf" TargetMode="External"/><Relationship Id="rId1446" Type="http://schemas.openxmlformats.org/officeDocument/2006/relationships/hyperlink" Target="https://www.cdc.gov.tw/Bulletin/Detail/nIdKcbV265_Oy19NRrVK0g?typeid=9" TargetMode="External"/><Relationship Id="rId1653" Type="http://schemas.openxmlformats.org/officeDocument/2006/relationships/hyperlink" Target="https://www.aweb.tpin.idv.tw/COVID-19/img/imgs_vaccine/covid19_vaccine_185.pdf" TargetMode="External"/><Relationship Id="rId1860" Type="http://schemas.openxmlformats.org/officeDocument/2006/relationships/hyperlink" Target="https://www.aweb.tpin.idv.tw/COVID-19/img/imgs_vaccine/covid19_nogood_134.png" TargetMode="External"/><Relationship Id="rId1306" Type="http://schemas.openxmlformats.org/officeDocument/2006/relationships/hyperlink" Target="https://www.cdc.gov.tw/Bulletin/Detail/-y6ftXoFii-OMVXHXoK4BA?typeid=9" TargetMode="External"/><Relationship Id="rId1513" Type="http://schemas.openxmlformats.org/officeDocument/2006/relationships/hyperlink" Target="https://www.aweb.tpin.idv.tw/COVID-19/img/imgs_covid19/covid19photo_img_219.jpg" TargetMode="External"/><Relationship Id="rId1720" Type="http://schemas.openxmlformats.org/officeDocument/2006/relationships/hyperlink" Target="https://www.cdc.gov.tw/Bulletin/Detail/5QRtVxVkbaRyRjgiPJu20A?typeid=9" TargetMode="External"/><Relationship Id="rId1958" Type="http://schemas.openxmlformats.org/officeDocument/2006/relationships/hyperlink" Target="https://www.aweb.tpin.idv.tw/COVID-19/img/imgs_vaccine/covid19_vaccine_111.pdf" TargetMode="External"/><Relationship Id="rId12" Type="http://schemas.openxmlformats.org/officeDocument/2006/relationships/hyperlink" Target="https://www.aweb.tpin.idv.tw/COVID-19/img/imgs_covid19/covid19photo_img_648.jpg" TargetMode="External"/><Relationship Id="rId1818" Type="http://schemas.openxmlformats.org/officeDocument/2006/relationships/hyperlink" Target="https://www.aweb.tpin.idv.tw/COVID-19/img/imgs_vaccine/covid19_vaccine_145.pdf" TargetMode="External"/><Relationship Id="rId161" Type="http://schemas.openxmlformats.org/officeDocument/2006/relationships/hyperlink" Target="https://www.cdc.gov.tw/Bulletin/Detail/lMj9gUsRxsvSYkad552qZw?typeid=9" TargetMode="External"/><Relationship Id="rId399" Type="http://schemas.openxmlformats.org/officeDocument/2006/relationships/hyperlink" Target="https://www.aweb.tpin.idv.tw/COVID-19/img/imgs_covid19/covid19photo_img_522.jpg" TargetMode="External"/><Relationship Id="rId2287" Type="http://schemas.openxmlformats.org/officeDocument/2006/relationships/hyperlink" Target="https://www.aweb.tpin.idv.tw/COVID-19/img/imgs_vaccine/covid19_nogood_27.pdf" TargetMode="External"/><Relationship Id="rId259" Type="http://schemas.openxmlformats.org/officeDocument/2006/relationships/hyperlink" Target="https://www.aweb.tpin.idv.tw/COVID-19/img/imgs_vaccine/covid19_nogood_562.pdf" TargetMode="External"/><Relationship Id="rId466" Type="http://schemas.openxmlformats.org/officeDocument/2006/relationships/hyperlink" Target="https://www.cdc.gov.tw/Bulletin/Detail/I-nS8Um7Nxl_ViNAyCjK2g?typeid=9" TargetMode="External"/><Relationship Id="rId673" Type="http://schemas.openxmlformats.org/officeDocument/2006/relationships/hyperlink" Target="https://www.cdc.gov.tw/Bulletin/Detail/Ip9UgTRTTkVyV588qcq0LQ?typeid=9" TargetMode="External"/><Relationship Id="rId880" Type="http://schemas.openxmlformats.org/officeDocument/2006/relationships/hyperlink" Target="https://www.cdc.gov.tw/Bulletin/Detail/6qU9Y8KTHXLo0GOrnxC9Zg?typeid=9" TargetMode="External"/><Relationship Id="rId1096" Type="http://schemas.openxmlformats.org/officeDocument/2006/relationships/hyperlink" Target="https://www.aweb.tpin.idv.tw/COVID-19/img/imgs_vaccine/covid19_nogood_329.pdf" TargetMode="External"/><Relationship Id="rId2147" Type="http://schemas.openxmlformats.org/officeDocument/2006/relationships/hyperlink" Target="https://www.cdc.gov.tw/Bulletin/Detail/aiGegg4ncYmMP9dTx4W_Zw?typeid=9" TargetMode="External"/><Relationship Id="rId2354" Type="http://schemas.openxmlformats.org/officeDocument/2006/relationships/hyperlink" Target="https://www.cdc.gov.tw/Bulletin/Detail/5Yrdmm5SCOGF9FS1uTCAFw?typeid=9" TargetMode="External"/><Relationship Id="rId119" Type="http://schemas.openxmlformats.org/officeDocument/2006/relationships/hyperlink" Target="https://www.cdc.gov.tw/Bulletin/Detail/j5PY_TDv_CV3z5sU5qLvNQ?typeid=9" TargetMode="External"/><Relationship Id="rId326" Type="http://schemas.openxmlformats.org/officeDocument/2006/relationships/hyperlink" Target="https://www.aweb.tpin.idv.tw/COVID-19/img/imgs_covid19/covid19photo_img_543.jpg" TargetMode="External"/><Relationship Id="rId533" Type="http://schemas.openxmlformats.org/officeDocument/2006/relationships/hyperlink" Target="https://www.aweb.tpin.idv.tw/COVID-19/img/imgs_vaccine/covid19_vaccine_484.pdf" TargetMode="External"/><Relationship Id="rId978" Type="http://schemas.openxmlformats.org/officeDocument/2006/relationships/hyperlink" Target="https://www.aweb.tpin.idv.tw/COVID-19/index.php?" TargetMode="External"/><Relationship Id="rId1163" Type="http://schemas.openxmlformats.org/officeDocument/2006/relationships/hyperlink" Target="https://www.aweb.tpin.idv.tw/COVID-19/img/imgs_covid19/covid19photo_img_310.jpg" TargetMode="External"/><Relationship Id="rId1370" Type="http://schemas.openxmlformats.org/officeDocument/2006/relationships/hyperlink" Target="https://www.aweb.tpin.idv.tw/COVID-19/img/imgs_vaccine/covid19_nogood_257.pdf" TargetMode="External"/><Relationship Id="rId2007" Type="http://schemas.openxmlformats.org/officeDocument/2006/relationships/hyperlink" Target="https://www.aweb.tpin.idv.tw/COVID-19/img/imgs_covid19/covid19photo_img_98.jpg" TargetMode="External"/><Relationship Id="rId2214" Type="http://schemas.openxmlformats.org/officeDocument/2006/relationships/hyperlink" Target="https://www.aweb.tpin.idv.tw/COVID-19/img/imgs_vaccine/covid19_vaccine_47.pdf" TargetMode="External"/><Relationship Id="rId740" Type="http://schemas.openxmlformats.org/officeDocument/2006/relationships/hyperlink" Target="https://www.cdc.gov.tw/Bulletin/Detail/LPbbgnzeaKhlmXFIkPBDgw?typeid=9" TargetMode="External"/><Relationship Id="rId838" Type="http://schemas.openxmlformats.org/officeDocument/2006/relationships/hyperlink" Target="https://www.cdc.gov.tw/Bulletin/Detail/0oqa28QbwLD8PmWkMRWYQQ?typeid=9" TargetMode="External"/><Relationship Id="rId1023" Type="http://schemas.openxmlformats.org/officeDocument/2006/relationships/hyperlink" Target="https://www.cdc.gov.tw/Bulletin/Detail/wl_fiZDXFR_nGihv1YSbew?typeid=9" TargetMode="External"/><Relationship Id="rId1468" Type="http://schemas.openxmlformats.org/officeDocument/2006/relationships/hyperlink" Target="https://www.aweb.tpin.idv.tw/COVID-19/img/imgs_vaccine/covid19_vaccine_231.pdf" TargetMode="External"/><Relationship Id="rId1675" Type="http://schemas.openxmlformats.org/officeDocument/2006/relationships/hyperlink" Target="https://www.cdc.gov.tw/Bulletin/Detail/bQQAA5V39YtDMz5iWL9gvQ?typeid=9" TargetMode="External"/><Relationship Id="rId1882" Type="http://schemas.openxmlformats.org/officeDocument/2006/relationships/hyperlink" Target="https://www.aweb.tpin.idv.tw/COVID-19/img/imgs_vaccine/covid19_vaccine_128.pdf" TargetMode="External"/><Relationship Id="rId600" Type="http://schemas.openxmlformats.org/officeDocument/2006/relationships/hyperlink" Target="https://www.cdc.gov.tw/Bulletin/Detail/oO-0cSLtI_5I6PRrUPGg_Q?typeid=9" TargetMode="External"/><Relationship Id="rId1230" Type="http://schemas.openxmlformats.org/officeDocument/2006/relationships/hyperlink" Target="https://www.aweb.tpin.idv.tw/COVID-19/img/imgs_vaccine/covid19_nogood_295.pdf" TargetMode="External"/><Relationship Id="rId1328" Type="http://schemas.openxmlformats.org/officeDocument/2006/relationships/hyperlink" Target="https://www.aweb.tpin.idv.tw/COVID-19/img/imgs_covid19/covid19photo_img_266.jpg" TargetMode="External"/><Relationship Id="rId1535" Type="http://schemas.openxmlformats.org/officeDocument/2006/relationships/hyperlink" Target="https://www.cdc.gov.tw/Bulletin/Detail/j64gUcFiy8FFvnjgoM5oyw?typeid=9" TargetMode="External"/><Relationship Id="rId905" Type="http://schemas.openxmlformats.org/officeDocument/2006/relationships/hyperlink" Target="https://www.cdc.gov.tw/Bulletin/Detail/rJ1hEq8Gs1LOUiOTamKDqQ?typeid=9" TargetMode="External"/><Relationship Id="rId1742" Type="http://schemas.openxmlformats.org/officeDocument/2006/relationships/hyperlink" Target="https://www.aweb.tpin.idv.tw/COVID-19/img/imgs_covid19/covid19photo_img_163.jpg" TargetMode="External"/><Relationship Id="rId34" Type="http://schemas.openxmlformats.org/officeDocument/2006/relationships/hyperlink" Target="https://www.aweb.tpin.idv.tw/COVID-19/img/imgs_covid19/covid19photo_img_640.jpg" TargetMode="External"/><Relationship Id="rId1602" Type="http://schemas.openxmlformats.org/officeDocument/2006/relationships/hyperlink" Target="https://www.aweb.tpin.idv.tw/COVID-19/img/imgs_covid19/covid19photo_img_197.jpg" TargetMode="External"/><Relationship Id="rId183" Type="http://schemas.openxmlformats.org/officeDocument/2006/relationships/hyperlink" Target="https://www.aweb.tpin.idv.tw/COVID-19/img/imgs_covid19/covid19photo_img_586.jpg" TargetMode="External"/><Relationship Id="rId390" Type="http://schemas.openxmlformats.org/officeDocument/2006/relationships/hyperlink" Target="https://www.cdc.gov.tw/Bulletin/Detail/fvb6xgmKkXoAHxP3MuOVQQ?typeid=9" TargetMode="External"/><Relationship Id="rId1907" Type="http://schemas.openxmlformats.org/officeDocument/2006/relationships/hyperlink" Target="https://www.aweb.tpin.idv.tw/COVID-19/img/imgs_vaccine/covid19_nogood_123.png" TargetMode="External"/><Relationship Id="rId2071" Type="http://schemas.openxmlformats.org/officeDocument/2006/relationships/hyperlink" Target="https://www.cdc.gov.tw/Bulletin/Detail/OTqEp7Khe-u8b8UsM1o0mQ?typeid=9" TargetMode="External"/><Relationship Id="rId250" Type="http://schemas.openxmlformats.org/officeDocument/2006/relationships/hyperlink" Target="https://www.aweb.tpin.idv.tw/COVID-19/img/imgs_vaccine/covid19_nogood_565.pdf" TargetMode="External"/><Relationship Id="rId488" Type="http://schemas.openxmlformats.org/officeDocument/2006/relationships/hyperlink" Target="https://www.aweb.tpin.idv.tw/COVID-19/img/imgs_vaccine/covid19_vaccine_497.pdf" TargetMode="External"/><Relationship Id="rId695" Type="http://schemas.openxmlformats.org/officeDocument/2006/relationships/hyperlink" Target="https://www.aweb.tpin.idv.tw/COVID-19/img/imgs_vaccine/covid19_vaccine_439.pdf" TargetMode="External"/><Relationship Id="rId2169" Type="http://schemas.openxmlformats.org/officeDocument/2006/relationships/hyperlink" Target="https://www.cdc.gov.tw/Bulletin/Detail/QdvjM3jxQOYglY2Gp2NgIQ?typeid=9" TargetMode="External"/><Relationship Id="rId110" Type="http://schemas.openxmlformats.org/officeDocument/2006/relationships/hyperlink" Target="https://www.aweb.tpin.idv.tw/COVID-19/img/imgs_vaccine/covid19_vaccine_612.pdf" TargetMode="External"/><Relationship Id="rId348" Type="http://schemas.openxmlformats.org/officeDocument/2006/relationships/hyperlink" Target="https://www.cdc.gov.tw/Bulletin/Detail/Yo4HusLoJngk3IBF3nuo-w?typeid=9" TargetMode="External"/><Relationship Id="rId555" Type="http://schemas.openxmlformats.org/officeDocument/2006/relationships/hyperlink" Target="https://www.aweb.tpin.idv.tw/COVID-19/img/imgs_vaccine/covid19_nogood_478.pdf" TargetMode="External"/><Relationship Id="rId762" Type="http://schemas.openxmlformats.org/officeDocument/2006/relationships/hyperlink" Target="https://www.aweb.tpin.idv.tw/COVID-19/img/imgs_covid19/covid19photo_img_419.jpg" TargetMode="External"/><Relationship Id="rId1185" Type="http://schemas.openxmlformats.org/officeDocument/2006/relationships/hyperlink" Target="https://www.aweb.tpin.idv.tw/COVID-19/img/imgs_vaccine/covid19_vaccine_306.pdf" TargetMode="External"/><Relationship Id="rId1392" Type="http://schemas.openxmlformats.org/officeDocument/2006/relationships/hyperlink" Target="https://www.aweb.tpin.idv.tw/COVID-19/img/imgs_covid19/covid19photo_img_251.jpg" TargetMode="External"/><Relationship Id="rId2029" Type="http://schemas.openxmlformats.org/officeDocument/2006/relationships/hyperlink" Target="https://www.aweb.tpin.idv.tw/COVID-19/img/imgs_vaccine/covid19_vaccine_93.pdf" TargetMode="External"/><Relationship Id="rId2236" Type="http://schemas.openxmlformats.org/officeDocument/2006/relationships/hyperlink" Target="https://www.aweb.tpin.idv.tw/COVID-19/img/imgs_vaccine/covid19_vaccine_41.pdf" TargetMode="External"/><Relationship Id="rId208" Type="http://schemas.openxmlformats.org/officeDocument/2006/relationships/hyperlink" Target="https://www.aweb.tpin.idv.tw/COVID-19/img/imgs_covid19/covid19photo_img_577.jpg" TargetMode="External"/><Relationship Id="rId415" Type="http://schemas.openxmlformats.org/officeDocument/2006/relationships/hyperlink" Target="https://www.aweb.tpin.idv.tw/COVID-19/img/imgs_vaccine/covid19_nogood_518.pdf" TargetMode="External"/><Relationship Id="rId622" Type="http://schemas.openxmlformats.org/officeDocument/2006/relationships/hyperlink" Target="https://www.aweb.tpin.idv.tw/COVID-19/img/imgs_covid19/covid19photo_img_459.jpg" TargetMode="External"/><Relationship Id="rId1045" Type="http://schemas.openxmlformats.org/officeDocument/2006/relationships/hyperlink" Target="https://www.aweb.tpin.idv.tw/COVID-19/img/imgs_covid19/covid19photo_img_343.jpg" TargetMode="External"/><Relationship Id="rId1252" Type="http://schemas.openxmlformats.org/officeDocument/2006/relationships/hyperlink" Target="https://www.aweb.tpin.idv.tw/COVID-19/img/imgs_vaccine/covid19_vaccine_289.pdf" TargetMode="External"/><Relationship Id="rId1697" Type="http://schemas.openxmlformats.org/officeDocument/2006/relationships/hyperlink" Target="https://www.aweb.tpin.idv.tw/COVID-19/img/imgs_covid19/covid19photo_img_175.jpg" TargetMode="External"/><Relationship Id="rId2303" Type="http://schemas.openxmlformats.org/officeDocument/2006/relationships/hyperlink" Target="https://www.cdc.gov.tw/Bulletin/Detail/9BEE5xAaBYH17I_aJ8WBYA?typeid=9" TargetMode="External"/><Relationship Id="rId927" Type="http://schemas.openxmlformats.org/officeDocument/2006/relationships/hyperlink" Target="https://www.aweb.tpin.idv.tw/COVID-19/img/imgs_covid19/covid19photo_img_373.jpg" TargetMode="External"/><Relationship Id="rId1112" Type="http://schemas.openxmlformats.org/officeDocument/2006/relationships/hyperlink" Target="https://www.cdc.gov.tw/Bulletin/Detail/oJFWprHPviy_Y5QWY_-fOg?typeid=9" TargetMode="External"/><Relationship Id="rId1557" Type="http://schemas.openxmlformats.org/officeDocument/2006/relationships/hyperlink" Target="https://www.aweb.tpin.idv.tw/COVID-19/img/imgs_vaccine/covid19_nogood_209.pdf" TargetMode="External"/><Relationship Id="rId1764" Type="http://schemas.openxmlformats.org/officeDocument/2006/relationships/hyperlink" Target="https://www.cdc.gov.tw/Bulletin/Detail/tpKy6-q-uJHKP82rjnPJ4Q?typeid=9" TargetMode="External"/><Relationship Id="rId1971" Type="http://schemas.openxmlformats.org/officeDocument/2006/relationships/hyperlink" Target="https://www.aweb.tpin.idv.tw/COVID-19/img/imgs_vaccine/covid19_vaccine_107.pdf" TargetMode="External"/><Relationship Id="rId56" Type="http://schemas.openxmlformats.org/officeDocument/2006/relationships/hyperlink" Target="https://www.cdc.gov.tw/Bulletin/Detail/YFZGau5SwRP-io8ijaJTCg?typeid=9" TargetMode="External"/><Relationship Id="rId1417" Type="http://schemas.openxmlformats.org/officeDocument/2006/relationships/hyperlink" Target="https://www.cdc.gov.tw/Bulletin/Detail/wPYoUO5Fv8bYEL0fGvlwrw?typeid=9" TargetMode="External"/><Relationship Id="rId1624" Type="http://schemas.openxmlformats.org/officeDocument/2006/relationships/hyperlink" Target="https://www.cdc.gov.tw/Bulletin/Detail/UwTm-DS4Ysak_H6svXVT6g?typeid=9" TargetMode="External"/><Relationship Id="rId1831" Type="http://schemas.openxmlformats.org/officeDocument/2006/relationships/hyperlink" Target="https://www.aweb.tpin.idv.tw/COVID-19/img/imgs_vaccine/covid19_vaccine_142.pdf" TargetMode="External"/><Relationship Id="rId1929" Type="http://schemas.openxmlformats.org/officeDocument/2006/relationships/hyperlink" Target="https://www.aweb.tpin.idv.tw/COVID-19/img/imgs_vaccine/covid19_vaccine_118.pdf" TargetMode="External"/><Relationship Id="rId2093" Type="http://schemas.openxmlformats.org/officeDocument/2006/relationships/hyperlink" Target="https://www.aweb.tpin.idv.tw/COVID-19/img/imgs_covid19/covid19photo_img_77.jpg" TargetMode="External"/><Relationship Id="rId272" Type="http://schemas.openxmlformats.org/officeDocument/2006/relationships/hyperlink" Target="https://www.aweb.tpin.idv.tw/COVID-19/img/imgs_covid19/covid19photo_img_558.jpg" TargetMode="External"/><Relationship Id="rId577" Type="http://schemas.openxmlformats.org/officeDocument/2006/relationships/hyperlink" Target="https://www.aweb.tpin.idv.tw/COVID-19/img/imgs_covid19/covid19photo_img_471.jpg" TargetMode="External"/><Relationship Id="rId2160" Type="http://schemas.openxmlformats.org/officeDocument/2006/relationships/hyperlink" Target="https://www.aweb.tpin.idv.tw/COVID-19/img/imgs_vaccine/covid19_nogood_61.pdf" TargetMode="External"/><Relationship Id="rId2258" Type="http://schemas.openxmlformats.org/officeDocument/2006/relationships/hyperlink" Target="https://www.aweb.tpin.idv.tw/COVID-19/img/imgs_covid19/covid19photo_img_34.jpg" TargetMode="External"/><Relationship Id="rId132" Type="http://schemas.openxmlformats.org/officeDocument/2006/relationships/hyperlink" Target="https://www.aweb.tpin.idv.tw/COVID-19/img/imgs_vaccine/covid19_vaccine_604.pdf" TargetMode="External"/><Relationship Id="rId784" Type="http://schemas.openxmlformats.org/officeDocument/2006/relationships/hyperlink" Target="https://www.cdc.gov.tw/Bulletin/Detail/OgzXfe0hNpLlWVcBB33Ypw?typeid=9" TargetMode="External"/><Relationship Id="rId991" Type="http://schemas.openxmlformats.org/officeDocument/2006/relationships/hyperlink" Target="https://www.aweb.tpin.idv.tw/COVID-19/img/imgs_covid19/covid19photo_img_357.jpg" TargetMode="External"/><Relationship Id="rId1067" Type="http://schemas.openxmlformats.org/officeDocument/2006/relationships/hyperlink" Target="https://www.aweb.tpin.idv.tw/COVID-19/img/imgs_covid19/covid19photo_img_337.jpg" TargetMode="External"/><Relationship Id="rId2020" Type="http://schemas.openxmlformats.org/officeDocument/2006/relationships/hyperlink" Target="https://www.cdc.gov.tw/Bulletin/Detail/z7XCUKlXoubnJKPp0gzpng?typeid=9" TargetMode="External"/><Relationship Id="rId437" Type="http://schemas.openxmlformats.org/officeDocument/2006/relationships/hyperlink" Target="https://www.cdc.gov.tw/Bulletin/Detail/UTxdNxH-WOwuWfhvgdi-7g?typeid=9" TargetMode="External"/><Relationship Id="rId644" Type="http://schemas.openxmlformats.org/officeDocument/2006/relationships/hyperlink" Target="https://www.cdc.gov.tw/Bulletin/Detail/ZrHClxo6T7a2JyZnsO-5rw?typeid=9" TargetMode="External"/><Relationship Id="rId851" Type="http://schemas.openxmlformats.org/officeDocument/2006/relationships/hyperlink" Target="https://www.cdc.gov.tw/Bulletin/Detail/rAYusPkMnR_vXWTaWKgA1g?typeid=9" TargetMode="External"/><Relationship Id="rId1274" Type="http://schemas.openxmlformats.org/officeDocument/2006/relationships/hyperlink" Target="https://www.aweb.tpin.idv.tw/COVID-19/img/imgs_covid19/covid19photo_img_283.jpg" TargetMode="External"/><Relationship Id="rId1481" Type="http://schemas.openxmlformats.org/officeDocument/2006/relationships/hyperlink" Target="https://www.aweb.tpin.idv.tw/COVID-19/index.php?" TargetMode="External"/><Relationship Id="rId1579" Type="http://schemas.openxmlformats.org/officeDocument/2006/relationships/hyperlink" Target="https://www.aweb.tpin.idv.tw/COVID-19/img/imgs_covid19/covid19photo_img_203.jpg" TargetMode="External"/><Relationship Id="rId2118" Type="http://schemas.openxmlformats.org/officeDocument/2006/relationships/hyperlink" Target="https://www.aweb.tpin.idv.tw/COVID-19/img/imgs_vaccine/covid19_nogood_71.pdf" TargetMode="External"/><Relationship Id="rId2325" Type="http://schemas.openxmlformats.org/officeDocument/2006/relationships/hyperlink" Target="https://www.aweb.tpin.idv.tw/COVID-19/img/imgs_vaccine/covid19_vaccine_7.pdf" TargetMode="External"/><Relationship Id="rId504" Type="http://schemas.openxmlformats.org/officeDocument/2006/relationships/hyperlink" Target="https://www.cdc.gov.tw/Bulletin/Detail/V6rAR-fMqF52eqPBbN6Ixw?typeid=9" TargetMode="External"/><Relationship Id="rId711" Type="http://schemas.openxmlformats.org/officeDocument/2006/relationships/hyperlink" Target="https://www.cdc.gov.tw/Bulletin/Detail/adATjnxd-yCQI5AT0z_-vw?typeid=9" TargetMode="External"/><Relationship Id="rId949" Type="http://schemas.openxmlformats.org/officeDocument/2006/relationships/hyperlink" Target="https://www.cdc.gov.tw/Bulletin/Detail/yDfYlNn_w-bJZjk6F5lw2w?typeid=9" TargetMode="External"/><Relationship Id="rId1134" Type="http://schemas.openxmlformats.org/officeDocument/2006/relationships/hyperlink" Target="https://www.aweb.tpin.idv.tw/COVID-19/img/imgs_covid19/covid19photo_img_318.jpg" TargetMode="External"/><Relationship Id="rId1341" Type="http://schemas.openxmlformats.org/officeDocument/2006/relationships/hyperlink" Target="https://www.aweb.tpin.idv.tw/COVID-19/img/imgs_vaccine/covid19_vaccine_264.pdf" TargetMode="External"/><Relationship Id="rId1786" Type="http://schemas.openxmlformats.org/officeDocument/2006/relationships/hyperlink" Target="https://www.cdc.gov.tw/Bulletin/Detail/Uy7fZNgiTUtaGvnI9ozkFg?typeid=9" TargetMode="External"/><Relationship Id="rId1993" Type="http://schemas.openxmlformats.org/officeDocument/2006/relationships/hyperlink" Target="https://www.aweb.tpin.idv.tw/COVID-19/img/imgs_vaccine/covid19_vaccine_102.pdf" TargetMode="External"/><Relationship Id="rId78" Type="http://schemas.openxmlformats.org/officeDocument/2006/relationships/hyperlink" Target="https://www.cdc.gov.tw/Bulletin/Detail/yt0Nv0UtURFPMyCj6hHVig?typeid=9" TargetMode="External"/><Relationship Id="rId809" Type="http://schemas.openxmlformats.org/officeDocument/2006/relationships/hyperlink" Target="https://www.cdc.gov.tw/Bulletin/Detail/l5Ec4Nb-dZt9-HcPcenbjg?typeid=9" TargetMode="External"/><Relationship Id="rId1201" Type="http://schemas.openxmlformats.org/officeDocument/2006/relationships/hyperlink" Target="https://www.aweb.tpin.idv.tw/COVID-19/img/imgs_vaccine/covid19_nogood_302.pdf" TargetMode="External"/><Relationship Id="rId1439" Type="http://schemas.openxmlformats.org/officeDocument/2006/relationships/hyperlink" Target="https://www.cdc.gov.tw/Bulletin/Detail/Vr-xa_jxF7CS4mlKHSpHgw?typeid=9" TargetMode="External"/><Relationship Id="rId1646" Type="http://schemas.openxmlformats.org/officeDocument/2006/relationships/hyperlink" Target="https://www.aweb.tpin.idv.tw/COVID-19/img/imgs_covid19/covid19photo_img_186.jpg" TargetMode="External"/><Relationship Id="rId1853" Type="http://schemas.openxmlformats.org/officeDocument/2006/relationships/hyperlink" Target="https://www.cdc.gov.tw/Bulletin/Detail/byygl_Vhc802F19_JQAN2w?typeid=9" TargetMode="External"/><Relationship Id="rId1506" Type="http://schemas.openxmlformats.org/officeDocument/2006/relationships/hyperlink" Target="https://www.aweb.tpin.idv.tw/COVID-19/img/imgs_covid19/covid19photo_img_221.jpg" TargetMode="External"/><Relationship Id="rId1713" Type="http://schemas.openxmlformats.org/officeDocument/2006/relationships/hyperlink" Target="https://www.cdc.gov.tw/Bulletin/Detail/LHlIcxX1X-y4INjh89Njmw?typeid=9" TargetMode="External"/><Relationship Id="rId1920" Type="http://schemas.openxmlformats.org/officeDocument/2006/relationships/hyperlink" Target="https://www.aweb.tpin.idv.tw/COVID-19/img/imgs_vaccine/covid19_vaccine_120.pdf" TargetMode="External"/><Relationship Id="rId294" Type="http://schemas.openxmlformats.org/officeDocument/2006/relationships/hyperlink" Target="https://www.cdc.gov.tw/Bulletin/Detail/pXykyMFO0_yoNcNjFWDnuw?typeid=9" TargetMode="External"/><Relationship Id="rId2182" Type="http://schemas.openxmlformats.org/officeDocument/2006/relationships/hyperlink" Target="https://www.cdc.gov.tw/Bulletin/Detail/1j8W3yYnAz6bFopxt7_Www?typeid=9" TargetMode="External"/><Relationship Id="rId154" Type="http://schemas.openxmlformats.org/officeDocument/2006/relationships/hyperlink" Target="https://www.cdc.gov.tw/Bulletin/Detail/0XD0rvGsNt3txBIRpHB3Mg?typeid=9" TargetMode="External"/><Relationship Id="rId361" Type="http://schemas.openxmlformats.org/officeDocument/2006/relationships/hyperlink" Target="https://www.cdc.gov.tw/Bulletin/Detail/lxuwhKX4lX9LIeWF7zgyug?typeid=9" TargetMode="External"/><Relationship Id="rId599" Type="http://schemas.openxmlformats.org/officeDocument/2006/relationships/hyperlink" Target="https://www.aweb.tpin.idv.tw/COVID-19/img/imgs_covid19/covid19photo_img_465.jpg" TargetMode="External"/><Relationship Id="rId2042" Type="http://schemas.openxmlformats.org/officeDocument/2006/relationships/hyperlink" Target="https://www.aweb.tpin.idv.tw/COVID-19/img/imgs_vaccine/covid19_nogood_90.pdf" TargetMode="External"/><Relationship Id="rId459" Type="http://schemas.openxmlformats.org/officeDocument/2006/relationships/hyperlink" Target="https://www.aweb.tpin.idv.tw/COVID-19/img/imgs_vaccine/covid19_vaccine_505.pdf" TargetMode="External"/><Relationship Id="rId666" Type="http://schemas.openxmlformats.org/officeDocument/2006/relationships/hyperlink" Target="https://www.aweb.tpin.idv.tw/COVID-19/img/imgs_vaccine/covid19_vaccine_447.pdf" TargetMode="External"/><Relationship Id="rId873" Type="http://schemas.openxmlformats.org/officeDocument/2006/relationships/hyperlink" Target="https://www.cdc.gov.tw/Bulletin/Detail/LKubIR8ByRgoCHxuKRK4eQ?typeid=9" TargetMode="External"/><Relationship Id="rId1089" Type="http://schemas.openxmlformats.org/officeDocument/2006/relationships/hyperlink" Target="https://www.aweb.tpin.idv.tw/COVID-19/img/imgs_covid19/covid19photo_img_330.jpg" TargetMode="External"/><Relationship Id="rId1296" Type="http://schemas.openxmlformats.org/officeDocument/2006/relationships/hyperlink" Target="https://www.aweb.tpin.idv.tw/COVID-19/img/imgs_vaccine/covid19_vaccine_278.pdf" TargetMode="External"/><Relationship Id="rId2347" Type="http://schemas.openxmlformats.org/officeDocument/2006/relationships/hyperlink" Target="https://www.cdc.gov.tw/Bulletin/Detail/nZc6uAxPYwXo_STQvcpEeg?typeid=9" TargetMode="External"/><Relationship Id="rId221" Type="http://schemas.openxmlformats.org/officeDocument/2006/relationships/hyperlink" Target="https://www.cdc.gov.tw/Bulletin/Detail/IjjvButcpmTp4cTWENFCtw?typeid=9" TargetMode="External"/><Relationship Id="rId319" Type="http://schemas.openxmlformats.org/officeDocument/2006/relationships/hyperlink" Target="https://www.cdc.gov.tw/Bulletin/Detail/232kVK_aLsDYh8n55Cz-ug?typeid=9" TargetMode="External"/><Relationship Id="rId526" Type="http://schemas.openxmlformats.org/officeDocument/2006/relationships/hyperlink" Target="https://www.aweb.tpin.idv.tw/COVID-19/img/imgs_vaccine/covid19_vaccine_486.pdf" TargetMode="External"/><Relationship Id="rId1156" Type="http://schemas.openxmlformats.org/officeDocument/2006/relationships/hyperlink" Target="https://www.aweb.tpin.idv.tw/COVID-19/img/imgs_vaccine/covid19_nogood_313.pdf" TargetMode="External"/><Relationship Id="rId1363" Type="http://schemas.openxmlformats.org/officeDocument/2006/relationships/hyperlink" Target="https://www.aweb.tpin.idv.tw/COVID-19/img/imgs_covid19/covid19photo_img_258.jpg" TargetMode="External"/><Relationship Id="rId2207" Type="http://schemas.openxmlformats.org/officeDocument/2006/relationships/hyperlink" Target="https://www.aweb.tpin.idv.tw/COVID-19/img/imgs_vaccine/covid19_nogood_49.pdf" TargetMode="External"/><Relationship Id="rId733" Type="http://schemas.openxmlformats.org/officeDocument/2006/relationships/hyperlink" Target="https://www.aweb.tpin.idv.tw/COVID-19/img/imgs_vaccine/covid19_vaccine_428.pdf" TargetMode="External"/><Relationship Id="rId940" Type="http://schemas.openxmlformats.org/officeDocument/2006/relationships/hyperlink" Target="https://www.cdc.gov.tw/Bulletin/Detail/IG_e_Y3fjfTZ31OS0u7W-w?typeid=9" TargetMode="External"/><Relationship Id="rId1016" Type="http://schemas.openxmlformats.org/officeDocument/2006/relationships/hyperlink" Target="https://www.aweb.tpin.idv.tw/COVID-19/img/imgs_vaccine/covid19_vaccine_351.pdf" TargetMode="External"/><Relationship Id="rId1570" Type="http://schemas.openxmlformats.org/officeDocument/2006/relationships/hyperlink" Target="https://www.aweb.tpin.idv.tw/COVID-19/img/imgs_covid19/covid19photo_img_205.jpg" TargetMode="External"/><Relationship Id="rId1668" Type="http://schemas.openxmlformats.org/officeDocument/2006/relationships/hyperlink" Target="https://www.aweb.tpin.idv.tw/COVID-19/img/imgs_covid19/covid19photo_img_181.jpg" TargetMode="External"/><Relationship Id="rId1875" Type="http://schemas.openxmlformats.org/officeDocument/2006/relationships/hyperlink" Target="https://www.aweb.tpin.idv.tw/COVID-19/img/imgs_vaccine/covid19_vaccine_130.pdf" TargetMode="External"/><Relationship Id="rId800" Type="http://schemas.openxmlformats.org/officeDocument/2006/relationships/hyperlink" Target="https://www.aweb.tpin.idv.tw/COVID-19/img/imgs_covid19/covid19photo_img_408.jpg" TargetMode="External"/><Relationship Id="rId1223" Type="http://schemas.openxmlformats.org/officeDocument/2006/relationships/hyperlink" Target="https://www.aweb.tpin.idv.tw/COVID-19/img/imgs_covid19/covid19photo_img_296.jpg" TargetMode="External"/><Relationship Id="rId1430" Type="http://schemas.openxmlformats.org/officeDocument/2006/relationships/hyperlink" Target="https://www.aweb.tpin.idv.tw/COVID-19/img/imgs_covid19/covid19photo_img_240.jpg" TargetMode="External"/><Relationship Id="rId1528" Type="http://schemas.openxmlformats.org/officeDocument/2006/relationships/hyperlink" Target="https://www.aweb.tpin.idv.tw/COVID-19/img/imgs_vaccine/covid19_vaccine_216.pdf" TargetMode="External"/><Relationship Id="rId1735" Type="http://schemas.openxmlformats.org/officeDocument/2006/relationships/hyperlink" Target="https://www.aweb.tpin.idv.tw/COVID-19/img/imgs_covid19/covid19photo_img_165.jpg" TargetMode="External"/><Relationship Id="rId1942" Type="http://schemas.openxmlformats.org/officeDocument/2006/relationships/hyperlink" Target="https://www.cdc.gov.tw/Bulletin/Detail/A8sZbjImqVaGG7Xktvmigg?typeid=9" TargetMode="External"/><Relationship Id="rId27" Type="http://schemas.openxmlformats.org/officeDocument/2006/relationships/hyperlink" Target="https://www.cdc.gov.tw/Bulletin/Detail/G4IDdH18GzjoOsEOa6JwCA?typeid=9" TargetMode="External"/><Relationship Id="rId1802" Type="http://schemas.openxmlformats.org/officeDocument/2006/relationships/hyperlink" Target="https://www.aweb.tpin.idv.tw/COVID-19/img/imgs_covid19/covid19photo_img_150.jpg" TargetMode="External"/><Relationship Id="rId176" Type="http://schemas.openxmlformats.org/officeDocument/2006/relationships/hyperlink" Target="https://www.aweb.tpin.idv.tw/COVID-19/img/imgs_vaccine/covid19_nogood_589.pdf" TargetMode="External"/><Relationship Id="rId383" Type="http://schemas.openxmlformats.org/officeDocument/2006/relationships/hyperlink" Target="https://www.aweb.tpin.idv.tw/COVID-19/img/imgs_vaccine/covid19_vaccine_527.pdf" TargetMode="External"/><Relationship Id="rId590" Type="http://schemas.openxmlformats.org/officeDocument/2006/relationships/hyperlink" Target="https://www.cdc.gov.tw/Bulletin/Detail/TDh8rwB_Qd_bYjcQldgDcg?typeid=9" TargetMode="External"/><Relationship Id="rId2064" Type="http://schemas.openxmlformats.org/officeDocument/2006/relationships/hyperlink" Target="https://www.cdc.gov.tw/Bulletin/Detail/6LQ7LVOsuZNqq2EGjxmBsg?typeid=9" TargetMode="External"/><Relationship Id="rId2271" Type="http://schemas.openxmlformats.org/officeDocument/2006/relationships/hyperlink" Target="https://www.cdc.gov.tw/Bulletin/Detail/BNtnNefG-RoQT5bNM5KRfg?typeid=9" TargetMode="External"/><Relationship Id="rId243" Type="http://schemas.openxmlformats.org/officeDocument/2006/relationships/hyperlink" Target="https://www.aweb.tpin.idv.tw/COVID-19/img/imgs_covid19/covid19photo_img_566.jpg" TargetMode="External"/><Relationship Id="rId450" Type="http://schemas.openxmlformats.org/officeDocument/2006/relationships/hyperlink" Target="https://www.aweb.tpin.idv.tw/COVID-19/img/imgs_covid19/covid19photo_img_507.jpg" TargetMode="External"/><Relationship Id="rId688" Type="http://schemas.openxmlformats.org/officeDocument/2006/relationships/hyperlink" Target="https://www.aweb.tpin.idv.tw/COVID-19/img/imgs_vaccine/covid19_nogood_441.pdf" TargetMode="External"/><Relationship Id="rId895" Type="http://schemas.openxmlformats.org/officeDocument/2006/relationships/hyperlink" Target="https://www.aweb.tpin.idv.tw/COVID-19/img/imgs_covid19/covid19photo_img_382.jpg" TargetMode="External"/><Relationship Id="rId1080" Type="http://schemas.openxmlformats.org/officeDocument/2006/relationships/hyperlink" Target="https://www.cdc.gov.tw/Bulletin/Detail/SSQOXK45JF7CWQrYfifKbA?typeid=9" TargetMode="External"/><Relationship Id="rId2131" Type="http://schemas.openxmlformats.org/officeDocument/2006/relationships/hyperlink" Target="https://www.aweb.tpin.idv.tw/COVID-19/img/imgs_vaccine/covid19_vaccine_68.pdf" TargetMode="External"/><Relationship Id="rId2369" Type="http://schemas.openxmlformats.org/officeDocument/2006/relationships/hyperlink" Target="https://www.cdc.gov.tw/Bulletin/Detail/Db99FE-HBKLa3e_w5SyBZw?typeid=9" TargetMode="External"/><Relationship Id="rId103" Type="http://schemas.openxmlformats.org/officeDocument/2006/relationships/hyperlink" Target="https://www.aweb.tpin.idv.tw/COVID-19/img/imgs_covid19/covid19photo_img_614.jpg" TargetMode="External"/><Relationship Id="rId310" Type="http://schemas.openxmlformats.org/officeDocument/2006/relationships/hyperlink" Target="https://www.aweb.tpin.idv.tw/COVID-19/img/imgs_covid19/covid19photo_img_547.jpg" TargetMode="External"/><Relationship Id="rId548" Type="http://schemas.openxmlformats.org/officeDocument/2006/relationships/hyperlink" Target="https://www.cdc.gov.tw/Bulletin/Detail/de_qPfFiHJy7c1OdlgNQNA?typeid=9" TargetMode="External"/><Relationship Id="rId755" Type="http://schemas.openxmlformats.org/officeDocument/2006/relationships/hyperlink" Target="https://www.aweb.tpin.idv.tw/COVID-19/img/imgs_vaccine/covid19_nogood_422.pdf" TargetMode="External"/><Relationship Id="rId962" Type="http://schemas.openxmlformats.org/officeDocument/2006/relationships/hyperlink" Target="https://www.aweb.tpin.idv.tw/COVID-19/img/imgs_vaccine/covid19_nogood_365.pdf" TargetMode="External"/><Relationship Id="rId1178" Type="http://schemas.openxmlformats.org/officeDocument/2006/relationships/hyperlink" Target="https://www.aweb.tpin.idv.tw/COVID-19/img/imgs_vaccine/covid19_nogood_307.pdf" TargetMode="External"/><Relationship Id="rId1385" Type="http://schemas.openxmlformats.org/officeDocument/2006/relationships/hyperlink" Target="https://www.cdc.gov.tw/Bulletin/Detail/x_PFhmBDyMOz2Z-DncSWJA?typeid=9" TargetMode="External"/><Relationship Id="rId1592" Type="http://schemas.openxmlformats.org/officeDocument/2006/relationships/hyperlink" Target="https://www.cdc.gov.tw/Bulletin/Detail/JJzOZY2_lg-V33ogFMVd5g?typeid=9" TargetMode="External"/><Relationship Id="rId2229" Type="http://schemas.openxmlformats.org/officeDocument/2006/relationships/hyperlink" Target="https://www.aweb.tpin.idv.tw/COVID-19/img/imgs_vaccine/covid19_nogood_43.pdf" TargetMode="External"/><Relationship Id="rId91" Type="http://schemas.openxmlformats.org/officeDocument/2006/relationships/hyperlink" Target="https://www.cdc.gov.tw/Bulletin/Detail/_6WcrjIg2d3L4JK3aTwN1Q?typeid=9" TargetMode="External"/><Relationship Id="rId408" Type="http://schemas.openxmlformats.org/officeDocument/2006/relationships/hyperlink" Target="https://www.aweb.tpin.idv.tw/COVID-19/img/imgs_covid19/covid19photo_img_519.jpg" TargetMode="External"/><Relationship Id="rId615" Type="http://schemas.openxmlformats.org/officeDocument/2006/relationships/hyperlink" Target="https://www.cdc.gov.tw/Bulletin/Detail/sp0wAjmdSTC-_GHae_5ing?typeid=9" TargetMode="External"/><Relationship Id="rId822" Type="http://schemas.openxmlformats.org/officeDocument/2006/relationships/hyperlink" Target="https://www.aweb.tpin.idv.tw/COVID-19/img/imgs_covid19/covid19photo_img_402.jpg" TargetMode="External"/><Relationship Id="rId1038" Type="http://schemas.openxmlformats.org/officeDocument/2006/relationships/hyperlink" Target="https://www.cdc.gov.tw/Bulletin/Detail/rgXdDZJKzNRjpY1oPz45Ig?typeid=9" TargetMode="External"/><Relationship Id="rId1245" Type="http://schemas.openxmlformats.org/officeDocument/2006/relationships/hyperlink" Target="https://www.cdc.gov.tw/Bulletin/Detail/G1oKwSRyAT8B17BX8_46iA?typeid=9" TargetMode="External"/><Relationship Id="rId1452" Type="http://schemas.openxmlformats.org/officeDocument/2006/relationships/hyperlink" Target="https://www.aweb.tpin.idv.tw/COVID-19/img/imgs_covid19/covid19photo_img_235.jpg" TargetMode="External"/><Relationship Id="rId1897" Type="http://schemas.openxmlformats.org/officeDocument/2006/relationships/hyperlink" Target="https://www.aweb.tpin.idv.tw/COVID-19/img/imgs_vaccine/covid19_nogood_125.png" TargetMode="External"/><Relationship Id="rId1105" Type="http://schemas.openxmlformats.org/officeDocument/2006/relationships/hyperlink" Target="https://www.aweb.tpin.idv.tw/COVID-19/img/imgs_covid19/covid19photo_img_326.jpg" TargetMode="External"/><Relationship Id="rId1312" Type="http://schemas.openxmlformats.org/officeDocument/2006/relationships/hyperlink" Target="https://www.cdc.gov.tw/Bulletin/Detail/mO7irv7GSOc63sw63JLU0w?typeid=9" TargetMode="External"/><Relationship Id="rId1757" Type="http://schemas.openxmlformats.org/officeDocument/2006/relationships/hyperlink" Target="https://www.cdc.gov.tw/Bulletin/Detail/s-snuIc9OvP8vEYuMebREw?typeid=9" TargetMode="External"/><Relationship Id="rId1964" Type="http://schemas.openxmlformats.org/officeDocument/2006/relationships/hyperlink" Target="https://www.cdc.gov.tw/Bulletin/Detail/AXNRv5f-4_d2K3Asg1uPVw?typeid=9" TargetMode="External"/><Relationship Id="rId49" Type="http://schemas.openxmlformats.org/officeDocument/2006/relationships/hyperlink" Target="https://www.aweb.tpin.idv.tw/COVID-19/img/imgs_vaccine/covid19_vaccine_636.pdf" TargetMode="External"/><Relationship Id="rId1617" Type="http://schemas.openxmlformats.org/officeDocument/2006/relationships/hyperlink" Target="https://www.aweb.tpin.idv.tw/COVID-19/img/imgs_covid19/covid19photo_img_193.jpg" TargetMode="External"/><Relationship Id="rId1824" Type="http://schemas.openxmlformats.org/officeDocument/2006/relationships/hyperlink" Target="https://www.cdc.gov.tw/Bulletin/Detail/zG558mhwhLOrzKe39ATOJg?typeid=9" TargetMode="External"/><Relationship Id="rId198" Type="http://schemas.openxmlformats.org/officeDocument/2006/relationships/hyperlink" Target="https://www.cdc.gov.tw/Bulletin/Detail/idvLczirYIiQ6MsMQU2VKA?typeid=9" TargetMode="External"/><Relationship Id="rId2086" Type="http://schemas.openxmlformats.org/officeDocument/2006/relationships/hyperlink" Target="https://www.cdc.gov.tw/Bulletin/Detail/mQKUUbHhgQ7Nqez4-c3ikg?typeid=9" TargetMode="External"/><Relationship Id="rId2293" Type="http://schemas.openxmlformats.org/officeDocument/2006/relationships/hyperlink" Target="https://www.cdc.gov.tw/Bulletin/Detail/CXDf3UoUsTjxO6_cwsqm3A?typeid=9" TargetMode="External"/><Relationship Id="rId265" Type="http://schemas.openxmlformats.org/officeDocument/2006/relationships/hyperlink" Target="https://www.cdc.gov.tw/Bulletin/Detail/c__8njvfQ_J-T6c4TCHKwg?typeid=9" TargetMode="External"/><Relationship Id="rId472" Type="http://schemas.openxmlformats.org/officeDocument/2006/relationships/hyperlink" Target="https://www.aweb.tpin.idv.tw/COVID-19/img/imgs_vaccine/covid19_nogood_502.pdf" TargetMode="External"/><Relationship Id="rId2153" Type="http://schemas.openxmlformats.org/officeDocument/2006/relationships/hyperlink" Target="https://www.aweb.tpin.idv.tw/COVID-19/img/imgs_covid19/covid19photo_img_62.jpg" TargetMode="External"/><Relationship Id="rId2360" Type="http://schemas.openxmlformats.org/officeDocument/2006/relationships/hyperlink" Target="https://www.cdc.gov.tw/Bulletin/Detail/8a0VnCp6NvYzhk333bzzFw?typeid=9" TargetMode="External"/><Relationship Id="rId125" Type="http://schemas.openxmlformats.org/officeDocument/2006/relationships/hyperlink" Target="https://www.cdc.gov.tw/Bulletin/Detail/zX6f1ci0EJqg7ob6WnYFxQ?typeid=9" TargetMode="External"/><Relationship Id="rId332" Type="http://schemas.openxmlformats.org/officeDocument/2006/relationships/hyperlink" Target="https://www.cdc.gov.tw/Bulletin/Detail/nn-9pwQEhrYn4P9qIQPOhQ?typeid=9" TargetMode="External"/><Relationship Id="rId777" Type="http://schemas.openxmlformats.org/officeDocument/2006/relationships/hyperlink" Target="https://www.aweb.tpin.idv.tw/COVID-19/img/imgs_vaccine/covid19_vaccine_415.pdf" TargetMode="External"/><Relationship Id="rId984" Type="http://schemas.openxmlformats.org/officeDocument/2006/relationships/hyperlink" Target="https://www.aweb.tpin.idv.tw/COVID-19/img/imgs_vaccine/covid19_vaccine_359.pdf" TargetMode="External"/><Relationship Id="rId2013" Type="http://schemas.openxmlformats.org/officeDocument/2006/relationships/hyperlink" Target="https://www.aweb.tpin.idv.tw/COVID-19/img/imgs_vaccine/covid19_vaccine_97.pdf" TargetMode="External"/><Relationship Id="rId2220" Type="http://schemas.openxmlformats.org/officeDocument/2006/relationships/hyperlink" Target="https://www.aweb.tpin.idv.tw/COVID-19/img/imgs_covid19/covid19photo_img_45.jpg" TargetMode="External"/><Relationship Id="rId637" Type="http://schemas.openxmlformats.org/officeDocument/2006/relationships/hyperlink" Target="https://www.aweb.tpin.idv.tw/COVID-19/img/imgs_vaccine/covid19_vaccine_455.pdf" TargetMode="External"/><Relationship Id="rId844" Type="http://schemas.openxmlformats.org/officeDocument/2006/relationships/hyperlink" Target="https://www.aweb.tpin.idv.tw/COVID-19/img/imgs_vaccine/covid19_nogood_397.pdf" TargetMode="External"/><Relationship Id="rId1267" Type="http://schemas.openxmlformats.org/officeDocument/2006/relationships/hyperlink" Target="https://www.aweb.tpin.idv.tw/COVID-19/img/imgs_covid19/covid19photo_img_285.jpg" TargetMode="External"/><Relationship Id="rId1474" Type="http://schemas.openxmlformats.org/officeDocument/2006/relationships/hyperlink" Target="https://www.aweb.tpin.idv.tw/COVID-19/img/imgs_vaccine/covid19_nogood_230.pdf" TargetMode="External"/><Relationship Id="rId1681" Type="http://schemas.openxmlformats.org/officeDocument/2006/relationships/hyperlink" Target="https://www.aweb.tpin.idv.tw/COVID-19/img/imgs_covid19/covid19photo_img_178.jpg" TargetMode="External"/><Relationship Id="rId2318" Type="http://schemas.openxmlformats.org/officeDocument/2006/relationships/hyperlink" Target="https://www.aweb.tpin.idv.tw/COVID-19/img/imgs_covid19/covid19photo_img_9.jpg" TargetMode="External"/><Relationship Id="rId704" Type="http://schemas.openxmlformats.org/officeDocument/2006/relationships/hyperlink" Target="https://www.aweb.tpin.idv.tw/COVID-19/img/imgs_vaccine/covid19_vaccine_436.pdf" TargetMode="External"/><Relationship Id="rId911" Type="http://schemas.openxmlformats.org/officeDocument/2006/relationships/hyperlink" Target="https://www.aweb.tpin.idv.tw/COVID-19/img/imgs_vaccine/covid19_nogood_378.pdf" TargetMode="External"/><Relationship Id="rId1127" Type="http://schemas.openxmlformats.org/officeDocument/2006/relationships/hyperlink" Target="https://www.aweb.tpin.idv.tw/COVID-19/img/imgs_covid19/covid19photo_img_320.jpg" TargetMode="External"/><Relationship Id="rId1334" Type="http://schemas.openxmlformats.org/officeDocument/2006/relationships/hyperlink" Target="https://www.cdc.gov.tw/Bulletin/Detail/Eg5gZrriSQBA--KxcspeTg?typeid=9" TargetMode="External"/><Relationship Id="rId1541" Type="http://schemas.openxmlformats.org/officeDocument/2006/relationships/hyperlink" Target="https://www.cdc.gov.tw/Bulletin/Detail/TejSFjyPpHPOxcpKU26DyQ?typeid=9" TargetMode="External"/><Relationship Id="rId1779" Type="http://schemas.openxmlformats.org/officeDocument/2006/relationships/hyperlink" Target="https://www.aweb.tpin.idv.tw/COVID-19/img/imgs_vaccine/covid19_vaccine_155.pdf" TargetMode="External"/><Relationship Id="rId1986" Type="http://schemas.openxmlformats.org/officeDocument/2006/relationships/hyperlink" Target="https://www.cdc.gov.tw/Bulletin/Detail/-6VaCXZESXPQ3aQy2TjWLQ?typeid=9" TargetMode="External"/><Relationship Id="rId40" Type="http://schemas.openxmlformats.org/officeDocument/2006/relationships/hyperlink" Target="https://www.aweb.tpin.idv.tw/COVID-19/img/imgs_covid19/covid19photo_img_638.jpg" TargetMode="External"/><Relationship Id="rId1401" Type="http://schemas.openxmlformats.org/officeDocument/2006/relationships/hyperlink" Target="https://www.cdc.gov.tw/Bulletin/Detail/szV5W2pK70cBBVpTxxghzw?typeid=9" TargetMode="External"/><Relationship Id="rId1639" Type="http://schemas.openxmlformats.org/officeDocument/2006/relationships/hyperlink" Target="https://www.cdc.gov.tw/Bulletin/Detail/Y7IxkM6KGVLWpyLFzogV7Q?typeid=9" TargetMode="External"/><Relationship Id="rId1846" Type="http://schemas.openxmlformats.org/officeDocument/2006/relationships/hyperlink" Target="https://www.cdc.gov.tw/Bulletin/Detail/LeISWauYLM7PDvkuMKjSEw?typeid=9" TargetMode="External"/><Relationship Id="rId1706" Type="http://schemas.openxmlformats.org/officeDocument/2006/relationships/hyperlink" Target="https://www.cdc.gov.tw/Bulletin/Detail/vkImtBDtU2_jbTgacFOz9A?typeid=9" TargetMode="External"/><Relationship Id="rId1913" Type="http://schemas.openxmlformats.org/officeDocument/2006/relationships/hyperlink" Target="https://www.aweb.tpin.idv.tw/COVID-19/img/imgs_covid19/covid19photo_img_121.jpg" TargetMode="External"/><Relationship Id="rId287" Type="http://schemas.openxmlformats.org/officeDocument/2006/relationships/hyperlink" Target="https://www.aweb.tpin.idv.tw/COVID-19/img/imgs_vaccine/covid19_vaccine_554.pdf" TargetMode="External"/><Relationship Id="rId494" Type="http://schemas.openxmlformats.org/officeDocument/2006/relationships/hyperlink" Target="https://www.aweb.tpin.idv.tw/COVID-19/img/imgs_covid19/covid19photo_img_495.jpg" TargetMode="External"/><Relationship Id="rId2175" Type="http://schemas.openxmlformats.org/officeDocument/2006/relationships/hyperlink" Target="https://www.aweb.tpin.idv.tw/COVID-19/img/imgs_vaccine/covid19_nogood_57.pdf" TargetMode="External"/><Relationship Id="rId147" Type="http://schemas.openxmlformats.org/officeDocument/2006/relationships/hyperlink" Target="https://www.cdc.gov.tw/Bulletin/Detail/U_8AAgMbfSQt5SJs2fr2Aw?typeid=9" TargetMode="External"/><Relationship Id="rId354" Type="http://schemas.openxmlformats.org/officeDocument/2006/relationships/hyperlink" Target="https://www.cdc.gov.tw/Bulletin/Detail/DJny2xYVQzVEstY2e9tLSQ?typeid=9" TargetMode="External"/><Relationship Id="rId799" Type="http://schemas.openxmlformats.org/officeDocument/2006/relationships/hyperlink" Target="https://www.aweb.tpin.idv.tw/COVID-19/img/imgs_vaccine/covid19_vaccine_409.pdf" TargetMode="External"/><Relationship Id="rId1191" Type="http://schemas.openxmlformats.org/officeDocument/2006/relationships/hyperlink" Target="https://www.cdc.gov.tw/Bulletin/Detail/Cq66m99QoPe_TtmnhBCYAQ?typeid=9" TargetMode="External"/><Relationship Id="rId2035" Type="http://schemas.openxmlformats.org/officeDocument/2006/relationships/hyperlink" Target="https://www.cdc.gov.tw/Bulletin/Detail/NehaPSl3BKRwvHBo5_eSHw?typeid=9" TargetMode="External"/><Relationship Id="rId561" Type="http://schemas.openxmlformats.org/officeDocument/2006/relationships/hyperlink" Target="https://www.cdc.gov.tw/Bulletin/Detail/pKlTqx4dwOvPvjYbE0TcCQ?typeid=9" TargetMode="External"/><Relationship Id="rId659" Type="http://schemas.openxmlformats.org/officeDocument/2006/relationships/hyperlink" Target="https://www.aweb.tpin.idv.tw/COVID-19/img/imgs_vaccine/covid19_nogood_449.pdf" TargetMode="External"/><Relationship Id="rId866" Type="http://schemas.openxmlformats.org/officeDocument/2006/relationships/hyperlink" Target="https://www.aweb.tpin.idv.tw/COVID-19/img/imgs_covid19/covid19photo_img_390.jpg" TargetMode="External"/><Relationship Id="rId1289" Type="http://schemas.openxmlformats.org/officeDocument/2006/relationships/hyperlink" Target="https://www.aweb.tpin.idv.tw/COVID-19/img/imgs_covid19/covid19photo_img_279.jpg" TargetMode="External"/><Relationship Id="rId1496" Type="http://schemas.openxmlformats.org/officeDocument/2006/relationships/hyperlink" Target="https://www.aweb.tpin.idv.tw/COVID-19/img/imgs_vaccine/covid19_nogood_224.pdf" TargetMode="External"/><Relationship Id="rId2242" Type="http://schemas.openxmlformats.org/officeDocument/2006/relationships/hyperlink" Target="https://www.aweb.tpin.idv.tw/COVID-19/img/imgs_covid19/covid19photo_img_39.jpg" TargetMode="External"/><Relationship Id="rId214" Type="http://schemas.openxmlformats.org/officeDocument/2006/relationships/hyperlink" Target="https://www.cdc.gov.tw/Bulletin/Detail/UOlUd8eFH3R0-wmNjtJLqg?typeid=9" TargetMode="External"/><Relationship Id="rId421" Type="http://schemas.openxmlformats.org/officeDocument/2006/relationships/hyperlink" Target="https://www.cdc.gov.tw/Bulletin/Detail/28wTDFguxeiib0EG-6kigw?typeid=9" TargetMode="External"/><Relationship Id="rId519" Type="http://schemas.openxmlformats.org/officeDocument/2006/relationships/hyperlink" Target="https://www.cdc.gov.tw/Bulletin/Detail/dkv0Mwy0SiqcQzyXczptoA?typeid=9" TargetMode="External"/><Relationship Id="rId1051" Type="http://schemas.openxmlformats.org/officeDocument/2006/relationships/hyperlink" Target="https://www.aweb.tpin.idv.tw/COVID-19/img/imgs_vaccine/covid19_vaccine_342.pdf" TargetMode="External"/><Relationship Id="rId1149" Type="http://schemas.openxmlformats.org/officeDocument/2006/relationships/hyperlink" Target="https://www.aweb.tpin.idv.tw/COVID-19/img/imgs_covid19/covid19photo_img_314.jpg" TargetMode="External"/><Relationship Id="rId1356" Type="http://schemas.openxmlformats.org/officeDocument/2006/relationships/hyperlink" Target="https://www.cdc.gov.tw/Bulletin/Detail/uomdnhoUoWvMFa8ce4zYMQ?typeid=9" TargetMode="External"/><Relationship Id="rId2102" Type="http://schemas.openxmlformats.org/officeDocument/2006/relationships/hyperlink" Target="https://www.cdc.gov.tw/Bulletin/Detail/au9qBuU-ft4ueA56WlXGPQ?typeid=9" TargetMode="External"/><Relationship Id="rId726" Type="http://schemas.openxmlformats.org/officeDocument/2006/relationships/hyperlink" Target="https://www.aweb.tpin.idv.tw/COVID-19/img/imgs_vaccine/covid19_vaccine_430.pdf" TargetMode="External"/><Relationship Id="rId933" Type="http://schemas.openxmlformats.org/officeDocument/2006/relationships/hyperlink" Target="https://www.aweb.tpin.idv.tw/COVID-19/img/imgs_vaccine/covid19_vaccine_372.pdf" TargetMode="External"/><Relationship Id="rId1009" Type="http://schemas.openxmlformats.org/officeDocument/2006/relationships/hyperlink" Target="https://www.aweb.tpin.idv.tw/COVID-19/img/imgs_vaccine/covid19_vaccine_353.pdf" TargetMode="External"/><Relationship Id="rId1563" Type="http://schemas.openxmlformats.org/officeDocument/2006/relationships/hyperlink" Target="https://www.aweb.tpin.idv.tw/COVID-19/img/imgs_vaccine/covid19_nogood_208.pdf" TargetMode="External"/><Relationship Id="rId1770" Type="http://schemas.openxmlformats.org/officeDocument/2006/relationships/hyperlink" Target="https://www.cdc.gov.tw/Bulletin/Detail/oOfr740yaxMhu_UldkVoXQ?typeid=9" TargetMode="External"/><Relationship Id="rId1868" Type="http://schemas.openxmlformats.org/officeDocument/2006/relationships/hyperlink" Target="https://www.aweb.tpin.idv.tw/COVID-19/img/imgs_vaccine/covid19_nogood_132.png" TargetMode="External"/><Relationship Id="rId62" Type="http://schemas.openxmlformats.org/officeDocument/2006/relationships/hyperlink" Target="https://www.cdc.gov.tw/Bulletin/Detail/TjKdlIOb74PxanFBlKI_qw?typeid=9" TargetMode="External"/><Relationship Id="rId1216" Type="http://schemas.openxmlformats.org/officeDocument/2006/relationships/hyperlink" Target="https://www.cdc.gov.tw/Bulletin/Detail/mmPhib7ZkD0WjTfDwV7Uqw?typeid=9" TargetMode="External"/><Relationship Id="rId1423" Type="http://schemas.openxmlformats.org/officeDocument/2006/relationships/hyperlink" Target="https://www.aweb.tpin.idv.tw/COVID-19/img/imgs_vaccine/covid19_nogood_243.pdf" TargetMode="External"/><Relationship Id="rId1630" Type="http://schemas.openxmlformats.org/officeDocument/2006/relationships/hyperlink" Target="https://www.aweb.tpin.idv.tw/COVID-19/img/imgs_covid19/covid19photo_img_190.jpg" TargetMode="External"/><Relationship Id="rId1728" Type="http://schemas.openxmlformats.org/officeDocument/2006/relationships/hyperlink" Target="https://www.aweb.tpin.idv.tw/COVID-19/img/imgs_vaccine/covid19_vaccine_167.pdf" TargetMode="External"/><Relationship Id="rId1935" Type="http://schemas.openxmlformats.org/officeDocument/2006/relationships/hyperlink" Target="https://www.aweb.tpin.idv.tw/COVID-19/img/imgs_vaccine/covid19_nogood_117.png" TargetMode="External"/><Relationship Id="rId2197" Type="http://schemas.openxmlformats.org/officeDocument/2006/relationships/hyperlink" Target="https://www.aweb.tpin.idv.tw/COVID-19/img/imgs_covid19/covid19photo_img_51.jpg" TargetMode="External"/><Relationship Id="rId169" Type="http://schemas.openxmlformats.org/officeDocument/2006/relationships/hyperlink" Target="https://www.cdc.gov.tw/Bulletin/Detail/4lm7S30GfZSoO77paBkCpg?typeid=9" TargetMode="External"/><Relationship Id="rId376" Type="http://schemas.openxmlformats.org/officeDocument/2006/relationships/hyperlink" Target="https://www.aweb.tpin.idv.tw/COVID-19/img/imgs_covid19/covid19photo_img_529.jpg" TargetMode="External"/><Relationship Id="rId583" Type="http://schemas.openxmlformats.org/officeDocument/2006/relationships/hyperlink" Target="https://www.aweb.tpin.idv.tw/COVID-19/img/imgs_vaccine/covid19_vaccine_470.pdf" TargetMode="External"/><Relationship Id="rId790" Type="http://schemas.openxmlformats.org/officeDocument/2006/relationships/hyperlink" Target="https://www.aweb.tpin.idv.tw/COVID-19/img/imgs_vaccine/covid19_nogood_412.pdf" TargetMode="External"/><Relationship Id="rId2057" Type="http://schemas.openxmlformats.org/officeDocument/2006/relationships/hyperlink" Target="https://www.aweb.tpin.idv.tw/COVID-19/img/imgs_vaccine/covid19_vaccine_86.pdf" TargetMode="External"/><Relationship Id="rId2264" Type="http://schemas.openxmlformats.org/officeDocument/2006/relationships/hyperlink" Target="https://www.aweb.tpin.idv.tw/COVID-19/img/imgs_vaccine/covid19_vaccine_33.pdf" TargetMode="External"/><Relationship Id="rId4" Type="http://schemas.openxmlformats.org/officeDocument/2006/relationships/hyperlink" Target="https://www.cdc.gov.tw/Bulletin/Detail/mwZYQyRFw-HUpoNGzH6jmw?typeid=9" TargetMode="External"/><Relationship Id="rId236" Type="http://schemas.openxmlformats.org/officeDocument/2006/relationships/hyperlink" Target="https://www.cdc.gov.tw/Bulletin/Detail/MkHEhYuGSxGoYhQ6sywI0w?typeid=9" TargetMode="External"/><Relationship Id="rId443" Type="http://schemas.openxmlformats.org/officeDocument/2006/relationships/hyperlink" Target="https://www.aweb.tpin.idv.tw/COVID-19/img/imgs_vaccine/covid19_nogood_510.pdf" TargetMode="External"/><Relationship Id="rId650" Type="http://schemas.openxmlformats.org/officeDocument/2006/relationships/hyperlink" Target="https://www.cdc.gov.tw/Bulletin/Detail/uYatDswAewCdyFWqUoujdQ?typeid=9" TargetMode="External"/><Relationship Id="rId888" Type="http://schemas.openxmlformats.org/officeDocument/2006/relationships/hyperlink" Target="https://www.cdc.gov.tw/Bulletin/Detail/5xoGhduE3ey0W0gqtJ7nQg?typeid=9" TargetMode="External"/><Relationship Id="rId1073" Type="http://schemas.openxmlformats.org/officeDocument/2006/relationships/hyperlink" Target="https://www.aweb.tpin.idv.tw/COVID-19/img/imgs_vaccine/covid19_vaccine_336.pdf" TargetMode="External"/><Relationship Id="rId1280" Type="http://schemas.openxmlformats.org/officeDocument/2006/relationships/hyperlink" Target="https://www.aweb.tpin.idv.tw/COVID-19/img/imgs_vaccine/covid19_nogood_282.pdf" TargetMode="External"/><Relationship Id="rId2124" Type="http://schemas.openxmlformats.org/officeDocument/2006/relationships/hyperlink" Target="https://www.aweb.tpin.idv.tw/COVID-19/img/imgs_vaccine/covid19_nogood_70.pdf" TargetMode="External"/><Relationship Id="rId2331" Type="http://schemas.openxmlformats.org/officeDocument/2006/relationships/hyperlink" Target="https://www.cdc.gov.tw/Bulletin/Detail/fznvbAyh16Agrx6GvaLhtQ?typeid=9" TargetMode="External"/><Relationship Id="rId303" Type="http://schemas.openxmlformats.org/officeDocument/2006/relationships/hyperlink" Target="https://www.aweb.tpin.idv.tw/COVID-19/img/imgs_covid19/covid19photo_img_549.jpg" TargetMode="External"/><Relationship Id="rId748" Type="http://schemas.openxmlformats.org/officeDocument/2006/relationships/hyperlink" Target="https://www.cdc.gov.tw/Bulletin/Detail/f7YRp2LAwQRM2d7LZjbp_w?typeid=9" TargetMode="External"/><Relationship Id="rId955" Type="http://schemas.openxmlformats.org/officeDocument/2006/relationships/hyperlink" Target="https://www.aweb.tpin.idv.tw/COVID-19/img/imgs_covid19/covid19photo_img_366.jpg" TargetMode="External"/><Relationship Id="rId1140" Type="http://schemas.openxmlformats.org/officeDocument/2006/relationships/hyperlink" Target="https://www.aweb.tpin.idv.tw/COVID-19/img/imgs_vaccine/covid19_nogood_317.pdf" TargetMode="External"/><Relationship Id="rId1378" Type="http://schemas.openxmlformats.org/officeDocument/2006/relationships/hyperlink" Target="https://www.aweb.tpin.idv.tw/COVID-19/img/MVC20220114.pdf" TargetMode="External"/><Relationship Id="rId1585" Type="http://schemas.openxmlformats.org/officeDocument/2006/relationships/hyperlink" Target="https://www.aweb.tpin.idv.tw/COVID-19/img/imgs_vaccine/covid19_vaccine_202.pdf" TargetMode="External"/><Relationship Id="rId1792" Type="http://schemas.openxmlformats.org/officeDocument/2006/relationships/hyperlink" Target="https://www.cdc.gov.tw/Bulletin/Detail/HT4OJwZJOSR97Dq8nEUPZw?typeid=9" TargetMode="External"/><Relationship Id="rId84" Type="http://schemas.openxmlformats.org/officeDocument/2006/relationships/hyperlink" Target="https://www.cdc.gov.tw/Bulletin/Detail/OmrbdioK8Z69mPOnBSFVbg?typeid=9" TargetMode="External"/><Relationship Id="rId510" Type="http://schemas.openxmlformats.org/officeDocument/2006/relationships/hyperlink" Target="https://www.aweb.tpin.idv.tw/COVID-19/img/imgs_covid19/covid19photo_img_490.jpg" TargetMode="External"/><Relationship Id="rId608" Type="http://schemas.openxmlformats.org/officeDocument/2006/relationships/hyperlink" Target="https://www.aweb.tpin.idv.tw/COVID-19/img/imgs_vaccine/covid19_vaccine_463.pdf" TargetMode="External"/><Relationship Id="rId815" Type="http://schemas.openxmlformats.org/officeDocument/2006/relationships/hyperlink" Target="https://www.aweb.tpin.idv.tw/COVID-19/img/imgs_vaccine/covid19_nogood_405.pdf" TargetMode="External"/><Relationship Id="rId1238" Type="http://schemas.openxmlformats.org/officeDocument/2006/relationships/hyperlink" Target="https://www.aweb.tpin.idv.tw/COVID-19/img/imgs_vaccine/covid19_vaccine_293.pdf" TargetMode="External"/><Relationship Id="rId1445" Type="http://schemas.openxmlformats.org/officeDocument/2006/relationships/hyperlink" Target="https://www.aweb.tpin.idv.tw/COVID-19/img/imgs_vaccine/covid19_nogood_237.pdf" TargetMode="External"/><Relationship Id="rId1652" Type="http://schemas.openxmlformats.org/officeDocument/2006/relationships/hyperlink" Target="https://www.cdc.gov.tw/Bulletin/Detail/HwWF9NUR7XdwYLgs-PPOoQ?typeid=9" TargetMode="External"/><Relationship Id="rId1000" Type="http://schemas.openxmlformats.org/officeDocument/2006/relationships/hyperlink" Target="https://www.cdc.gov.tw/Bulletin/Detail/crwRuw-bw4RLXAvbCNiU9A?typeid=9" TargetMode="External"/><Relationship Id="rId1305" Type="http://schemas.openxmlformats.org/officeDocument/2006/relationships/hyperlink" Target="https://www.aweb.tpin.idv.tw/COVID-19/img/imgs_covid19/covid19photo_img_274.jpg" TargetMode="External"/><Relationship Id="rId1957" Type="http://schemas.openxmlformats.org/officeDocument/2006/relationships/hyperlink" Target="https://www.cdc.gov.tw/Bulletin/Detail/1PP5_Nbtc5QiTnOudRxOhA?typeid=9" TargetMode="External"/><Relationship Id="rId1512" Type="http://schemas.openxmlformats.org/officeDocument/2006/relationships/hyperlink" Target="https://www.ettoday.net/news/20211211/2143900.htm" TargetMode="External"/><Relationship Id="rId1817" Type="http://schemas.openxmlformats.org/officeDocument/2006/relationships/hyperlink" Target="https://www.cdc.gov.tw/Bulletin/Detail/SWkS7zioiivG05EwhTRIdw?typeid=9" TargetMode="External"/><Relationship Id="rId11" Type="http://schemas.openxmlformats.org/officeDocument/2006/relationships/hyperlink" Target="https://www.aweb.tpin.idv.tw/COVID-19/img/imgs_vaccine/covid19_vaccine_649.pdf" TargetMode="External"/><Relationship Id="rId398" Type="http://schemas.openxmlformats.org/officeDocument/2006/relationships/hyperlink" Target="https://www.cdc.gov.tw/Bulletin/Detail/JqDpb5a9gGRXajVAIAv2Jw?typeid=9" TargetMode="External"/><Relationship Id="rId2079" Type="http://schemas.openxmlformats.org/officeDocument/2006/relationships/hyperlink" Target="https://www.aweb.tpin.idv.tw/COVID-19/img/imgs_vaccine/covid19_vaccine_81.pdf" TargetMode="External"/><Relationship Id="rId160" Type="http://schemas.openxmlformats.org/officeDocument/2006/relationships/hyperlink" Target="https://www.aweb.tpin.idv.tw/COVID-19/img/imgs_covid19/covid19photo_img_594.jpg" TargetMode="External"/><Relationship Id="rId2286" Type="http://schemas.openxmlformats.org/officeDocument/2006/relationships/hyperlink" Target="https://www.aweb.tpin.idv.tw/COVID-19/img/imgs_vaccine/covid19_vaccine_27.pdf" TargetMode="External"/><Relationship Id="rId258" Type="http://schemas.openxmlformats.org/officeDocument/2006/relationships/hyperlink" Target="https://www.aweb.tpin.idv.tw/COVID-19/img/imgs_vaccine/covid19_vaccine_562.pdf" TargetMode="External"/><Relationship Id="rId465" Type="http://schemas.openxmlformats.org/officeDocument/2006/relationships/hyperlink" Target="https://www.aweb.tpin.idv.tw/COVID-19/img/imgs_covid19/covid19photo_img_503.jpg" TargetMode="External"/><Relationship Id="rId672" Type="http://schemas.openxmlformats.org/officeDocument/2006/relationships/hyperlink" Target="https://www.aweb.tpin.idv.tw/COVID-19/img/imgs_covid19/covid19photo_img_445.jpg" TargetMode="External"/><Relationship Id="rId1095" Type="http://schemas.openxmlformats.org/officeDocument/2006/relationships/hyperlink" Target="https://www.aweb.tpin.idv.tw/COVID-19/img/imgs_vaccine/covid19_vaccine_329.pdf" TargetMode="External"/><Relationship Id="rId2146" Type="http://schemas.openxmlformats.org/officeDocument/2006/relationships/hyperlink" Target="https://www.aweb.tpin.idv.tw/COVID-19/img/imgs_vaccine/covid19_nogood_64.pdf" TargetMode="External"/><Relationship Id="rId2353" Type="http://schemas.openxmlformats.org/officeDocument/2006/relationships/hyperlink" Target="https://www.aweb.tpin.idv.tw/COVID-19/img/imgs_vaccine/covid19_nogood_11.pdf" TargetMode="External"/><Relationship Id="rId118" Type="http://schemas.openxmlformats.org/officeDocument/2006/relationships/hyperlink" Target="https://www.aweb.tpin.idv.tw/COVID-19/img/imgs_covid19/covid19photo_img_609.jpg" TargetMode="External"/><Relationship Id="rId325" Type="http://schemas.openxmlformats.org/officeDocument/2006/relationships/hyperlink" Target="https://www.aweb.tpin.idv.tw/COVID-19/img/imgs_vaccine/covid19_nogood_544.pdf" TargetMode="External"/><Relationship Id="rId532" Type="http://schemas.openxmlformats.org/officeDocument/2006/relationships/hyperlink" Target="https://www.cdc.gov.tw/Bulletin/Detail/WxJUcRPaVtmhiRdw6XVBzA?typeid=9" TargetMode="External"/><Relationship Id="rId977" Type="http://schemas.openxmlformats.org/officeDocument/2006/relationships/hyperlink" Target="https://www.cdc.gov.tw/Bulletin/Detail/N5nKpuNcsuFbi3iwJbP1Sg?typeid=9" TargetMode="External"/><Relationship Id="rId1162" Type="http://schemas.openxmlformats.org/officeDocument/2006/relationships/hyperlink" Target="https://www.aweb.tpin.idv.tw/COVID-19/img/imgs_vaccine/covid19_vaccine_311.pdf" TargetMode="External"/><Relationship Id="rId2006" Type="http://schemas.openxmlformats.org/officeDocument/2006/relationships/hyperlink" Target="https://www.cdc.gov.tw/Bulletin/Detail/scHfvc3EM4yxva192-6xow?typeid=9" TargetMode="External"/><Relationship Id="rId2213" Type="http://schemas.openxmlformats.org/officeDocument/2006/relationships/hyperlink" Target="https://www.cdc.gov.tw/Bulletin/Detail/Lby0PKwYfroFHd13wPbOdg?typeid=9" TargetMode="External"/><Relationship Id="rId837" Type="http://schemas.openxmlformats.org/officeDocument/2006/relationships/hyperlink" Target="https://www.aweb.tpin.idv.tw/COVID-19/img/imgs_covid19/covid19photo_img_398.jpg" TargetMode="External"/><Relationship Id="rId1022" Type="http://schemas.openxmlformats.org/officeDocument/2006/relationships/hyperlink" Target="https://www.aweb.tpin.idv.tw/COVID-19/img/imgs_covid19/covid19photo_img_349.jpg" TargetMode="External"/><Relationship Id="rId1467" Type="http://schemas.openxmlformats.org/officeDocument/2006/relationships/hyperlink" Target="https://www.cdc.gov.tw/Bulletin/Detail/ZCHA5BJcbAHqa3rEfKzgiQ?typeid=9" TargetMode="External"/><Relationship Id="rId1674" Type="http://schemas.openxmlformats.org/officeDocument/2006/relationships/hyperlink" Target="https://www.aweb.tpin.idv.tw/COVID-19/img/imgs_covid19/covid19photo_img_180.jpg" TargetMode="External"/><Relationship Id="rId1881" Type="http://schemas.openxmlformats.org/officeDocument/2006/relationships/hyperlink" Target="https://www.cdc.gov.tw/Bulletin/Detail/rFB5EmwGsyKbpr0QYSaR1Q?typeid=9" TargetMode="External"/><Relationship Id="rId904" Type="http://schemas.openxmlformats.org/officeDocument/2006/relationships/hyperlink" Target="https://www.aweb.tpin.idv.tw/COVID-19/img/imgs_covid19/covid19photo_img_379.jpg" TargetMode="External"/><Relationship Id="rId1327" Type="http://schemas.openxmlformats.org/officeDocument/2006/relationships/hyperlink" Target="https://www.aweb.tpin.idv.tw/COVID-19/img/imgs_vaccine/covid19_nogood_267.pdf" TargetMode="External"/><Relationship Id="rId1534" Type="http://schemas.openxmlformats.org/officeDocument/2006/relationships/hyperlink" Target="https://www.aweb.tpin.idv.tw/COVID-19/img/imgs_covid19/covid19photo_img_214.jpg" TargetMode="External"/><Relationship Id="rId1741" Type="http://schemas.openxmlformats.org/officeDocument/2006/relationships/hyperlink" Target="https://www.cdc.gov.tw/Bulletin/Detail/gRdsBS_otrTdms7G-yE-7g?typeid=9" TargetMode="External"/><Relationship Id="rId1979" Type="http://schemas.openxmlformats.org/officeDocument/2006/relationships/hyperlink" Target="https://www.aweb.tpin.idv.tw/COVID-19/img/imgs_vaccine/covid19_nogood_105.pdf" TargetMode="External"/><Relationship Id="rId33" Type="http://schemas.openxmlformats.org/officeDocument/2006/relationships/hyperlink" Target="https://www.cdc.gov.tw/Bulletin/Detail/OaPnvHh5TbyihcgdJ2gzkw?typeid=9" TargetMode="External"/><Relationship Id="rId1601" Type="http://schemas.openxmlformats.org/officeDocument/2006/relationships/hyperlink" Target="https://www.cdc.gov.tw/Bulletin/Detail/xNKUx44jldHaHT9-WYPwGA?typeid=9" TargetMode="External"/><Relationship Id="rId1839" Type="http://schemas.openxmlformats.org/officeDocument/2006/relationships/hyperlink" Target="https://www.aweb.tpin.idv.tw/COVID-19/img/imgs_vaccine/covid19_vaccine_140.pdf" TargetMode="External"/><Relationship Id="rId182" Type="http://schemas.openxmlformats.org/officeDocument/2006/relationships/hyperlink" Target="https://www.aweb.tpin.idv.tw/COVID-19/img/imgs_vaccine/covid19_vaccine_587.pdf" TargetMode="External"/><Relationship Id="rId1906" Type="http://schemas.openxmlformats.org/officeDocument/2006/relationships/hyperlink" Target="https://www.aweb.tpin.idv.tw/COVID-19/img/imgs_vaccine/covid19_vaccine_123.pdf" TargetMode="External"/><Relationship Id="rId487" Type="http://schemas.openxmlformats.org/officeDocument/2006/relationships/hyperlink" Target="https://www.cdc.gov.tw/Bulletin/Detail/D31tLV4uwHoPdvtZnUrZdA?typeid=9" TargetMode="External"/><Relationship Id="rId694" Type="http://schemas.openxmlformats.org/officeDocument/2006/relationships/hyperlink" Target="https://www.cdc.gov.tw/Bulletin/Detail/Am9ILx7WQLnBGOtbIMDi-g?typeid=9" TargetMode="External"/><Relationship Id="rId2070" Type="http://schemas.openxmlformats.org/officeDocument/2006/relationships/hyperlink" Target="https://www.aweb.tpin.idv.tw/COVID-19/img/imgs_vaccine/covid19_nogood_83.pdf" TargetMode="External"/><Relationship Id="rId2168" Type="http://schemas.openxmlformats.org/officeDocument/2006/relationships/hyperlink" Target="https://www.aweb.tpin.idv.tw/COVID-19/img/imgs_covid19/covid19photo_img_58.jpg" TargetMode="External"/><Relationship Id="rId347" Type="http://schemas.openxmlformats.org/officeDocument/2006/relationships/hyperlink" Target="https://www.aweb.tpin.idv.tw/COVID-19/img/imgs_covid19/covid19photo_img_537.jpg" TargetMode="External"/><Relationship Id="rId999" Type="http://schemas.openxmlformats.org/officeDocument/2006/relationships/hyperlink" Target="https://www.aweb.tpin.idv.tw/COVID-19/img/imgs_covid19/covid19photo_img_355.jpg" TargetMode="External"/><Relationship Id="rId1184" Type="http://schemas.openxmlformats.org/officeDocument/2006/relationships/hyperlink" Target="https://www.cdc.gov.tw/Bulletin/Detail/UElG5d3ZpXiaZ1-JZ4T40g?typeid=9" TargetMode="External"/><Relationship Id="rId2028" Type="http://schemas.openxmlformats.org/officeDocument/2006/relationships/hyperlink" Target="https://www.cdc.gov.tw/Bulletin/Detail/bv-PSugy2Wnhnn4oUPWdfw?typeid=9" TargetMode="External"/><Relationship Id="rId554" Type="http://schemas.openxmlformats.org/officeDocument/2006/relationships/hyperlink" Target="https://www.aweb.tpin.idv.tw/COVID-19/img/imgs_vaccine/covid19_vaccine_478.pdf" TargetMode="External"/><Relationship Id="rId761" Type="http://schemas.openxmlformats.org/officeDocument/2006/relationships/hyperlink" Target="https://www.aweb.tpin.idv.tw/COVID-19/img/imgs_vaccine/covid19_nogood_420.pdf" TargetMode="External"/><Relationship Id="rId859" Type="http://schemas.openxmlformats.org/officeDocument/2006/relationships/hyperlink" Target="https://www.aweb.tpin.idv.tw/COVID-19/img/imgs_vaccine/covid19_vaccine_392.pdf" TargetMode="External"/><Relationship Id="rId1391" Type="http://schemas.openxmlformats.org/officeDocument/2006/relationships/hyperlink" Target="https://www.cdc.gov.tw/Bulletin/Detail/6U49ejjbKFHwceO0YsmQiw?typeid=9" TargetMode="External"/><Relationship Id="rId1489" Type="http://schemas.openxmlformats.org/officeDocument/2006/relationships/hyperlink" Target="https://www.aweb.tpin.idv.tw/COVID-19/img/imgs_covid19/covid19photo_img_225.jpg" TargetMode="External"/><Relationship Id="rId1696" Type="http://schemas.openxmlformats.org/officeDocument/2006/relationships/hyperlink" Target="https://www.cdc.gov.tw/Bulletin/Detail/YKQxGiZr3EgA9CqhOsmRnQ?typeid=9" TargetMode="External"/><Relationship Id="rId2235" Type="http://schemas.openxmlformats.org/officeDocument/2006/relationships/hyperlink" Target="https://www.cdc.gov.tw/Bulletin/Detail/DRnT39ZhmbVd21bWvHIEng?typeid=9" TargetMode="External"/><Relationship Id="rId207" Type="http://schemas.openxmlformats.org/officeDocument/2006/relationships/hyperlink" Target="https://www.cdc.gov.tw/Bulletin/Detail/Ii37viQnBYlb2OXYw32qVg?typeid=9" TargetMode="External"/><Relationship Id="rId414" Type="http://schemas.openxmlformats.org/officeDocument/2006/relationships/hyperlink" Target="https://www.aweb.tpin.idv.tw/COVID-19/img/imgs_vaccine/covid19_vaccine_518.pdf" TargetMode="External"/><Relationship Id="rId621" Type="http://schemas.openxmlformats.org/officeDocument/2006/relationships/hyperlink" Target="https://www.aweb.tpin.idv.tw/COVID-19/img/imgs_vaccine/covid19_nogood_460.pdf" TargetMode="External"/><Relationship Id="rId1044" Type="http://schemas.openxmlformats.org/officeDocument/2006/relationships/hyperlink" Target="https://www.aweb.tpin.idv.tw/COVID-19/img/imgs_vaccine/covid19_nogood_344.pdf" TargetMode="External"/><Relationship Id="rId1251" Type="http://schemas.openxmlformats.org/officeDocument/2006/relationships/hyperlink" Target="https://www.cdc.gov.tw/Bulletin/Detail/H1zZqBK9KdCQBzmLw4Oovg?typeid=9" TargetMode="External"/><Relationship Id="rId1349" Type="http://schemas.openxmlformats.org/officeDocument/2006/relationships/hyperlink" Target="https://www.aweb.tpin.idv.tw/COVID-19/img/imgs_vaccine/covid19_nogood_262.pdf" TargetMode="External"/><Relationship Id="rId2302" Type="http://schemas.openxmlformats.org/officeDocument/2006/relationships/hyperlink" Target="https://www.aweb.tpin.idv.tw/COVID-19/img/imgs_covid19/covid19photo_img_22.jpg" TargetMode="External"/><Relationship Id="rId719" Type="http://schemas.openxmlformats.org/officeDocument/2006/relationships/hyperlink" Target="https://www.cdc.gov.tw/Bulletin/Detail/SOOaMhoLzX1ratMig78r1Q?typeid=9" TargetMode="External"/><Relationship Id="rId926" Type="http://schemas.openxmlformats.org/officeDocument/2006/relationships/hyperlink" Target="https://www.aweb.tpin.idv.tw/COVID-19/img/imgs_vaccine/covid19_vaccine_374.pdf" TargetMode="External"/><Relationship Id="rId1111" Type="http://schemas.openxmlformats.org/officeDocument/2006/relationships/hyperlink" Target="https://www.aweb.tpin.idv.tw/COVID-19/img/imgs_covid19/covid19photo_img_324.jpg" TargetMode="External"/><Relationship Id="rId1556" Type="http://schemas.openxmlformats.org/officeDocument/2006/relationships/hyperlink" Target="https://www.aweb.tpin.idv.tw/COVID-19/img/imgs_vaccine/covid19_vaccine_209.pdf" TargetMode="External"/><Relationship Id="rId1763" Type="http://schemas.openxmlformats.org/officeDocument/2006/relationships/hyperlink" Target="https://www.aweb.tpin.idv.tw/COVID-19/img/imgs_covid19/covid19photo_img_158.jpg" TargetMode="External"/><Relationship Id="rId1970" Type="http://schemas.openxmlformats.org/officeDocument/2006/relationships/hyperlink" Target="https://www.cdc.gov.tw/Bulletin/Detail/zrW7NHh2Fvz07rrCKMjwkw?typeid=9" TargetMode="External"/><Relationship Id="rId55" Type="http://schemas.openxmlformats.org/officeDocument/2006/relationships/hyperlink" Target="https://www.aweb.tpin.idv.tw/COVID-19/img/imgs_covid19/covid19photo_img_633.jpg" TargetMode="External"/><Relationship Id="rId1209" Type="http://schemas.openxmlformats.org/officeDocument/2006/relationships/hyperlink" Target="https://www.cdc.gov.tw/Bulletin/Detail/QeeA2rmaByj_BkLOPwugow?typeid=9" TargetMode="External"/><Relationship Id="rId1416" Type="http://schemas.openxmlformats.org/officeDocument/2006/relationships/hyperlink" Target="https://www.aweb.tpin.idv.tw/COVID-19/img/imgs_covid19/covid19photo_img_244.jpg" TargetMode="External"/><Relationship Id="rId1623" Type="http://schemas.openxmlformats.org/officeDocument/2006/relationships/hyperlink" Target="https://www.cdc.gov.tw/Bulletin/Detail/JKpcbNsT7-rPzDb4-7RVrg?typeid=9" TargetMode="External"/><Relationship Id="rId1830" Type="http://schemas.openxmlformats.org/officeDocument/2006/relationships/hyperlink" Target="https://www.cdc.gov.tw/Bulletin/Detail/BeJbnf4Gy3nJ7PjffmsTNw?typeid=9" TargetMode="External"/><Relationship Id="rId1928" Type="http://schemas.openxmlformats.org/officeDocument/2006/relationships/hyperlink" Target="https://www.cdc.gov.tw/Bulletin/Detail/xs4MNour4QiZwwMnVfvpKw?typeid=9" TargetMode="External"/><Relationship Id="rId2092" Type="http://schemas.openxmlformats.org/officeDocument/2006/relationships/hyperlink" Target="https://www.aweb.tpin.idv.tw/COVID-19/img/imgs_vaccine/covid19_nogood_78.pdf" TargetMode="External"/><Relationship Id="rId271" Type="http://schemas.openxmlformats.org/officeDocument/2006/relationships/hyperlink" Target="https://www.aweb.tpin.idv.tw/COVID-19/img/imgs_vaccine/covid19_nogood_559.pdf" TargetMode="External"/><Relationship Id="rId131" Type="http://schemas.openxmlformats.org/officeDocument/2006/relationships/hyperlink" Target="https://www.cdc.gov.tw/Bulletin/Detail/mcXKhGNER74LR4fxeCXB4w?typeid=9" TargetMode="External"/><Relationship Id="rId369" Type="http://schemas.openxmlformats.org/officeDocument/2006/relationships/hyperlink" Target="https://www.cdc.gov.tw/Bulletin/Detail/O7DaQdOnHARXwhImbxvcXw?typeid=9" TargetMode="External"/><Relationship Id="rId576" Type="http://schemas.openxmlformats.org/officeDocument/2006/relationships/hyperlink" Target="https://www.aweb.tpin.idv.tw/COVID-19/img/imgs_vaccine/covid19_vaccine_472.pdf" TargetMode="External"/><Relationship Id="rId783" Type="http://schemas.openxmlformats.org/officeDocument/2006/relationships/hyperlink" Target="https://www.aweb.tpin.idv.tw/COVID-19/img/imgs_covid19/covid19photo_img_413.jpg" TargetMode="External"/><Relationship Id="rId990" Type="http://schemas.openxmlformats.org/officeDocument/2006/relationships/hyperlink" Target="https://www.cdc.gov.tw/Bulletin/Detail/7elgHo22yxJfn3aldgGKrw?typeid=9" TargetMode="External"/><Relationship Id="rId2257" Type="http://schemas.openxmlformats.org/officeDocument/2006/relationships/hyperlink" Target="https://www.aweb.tpin.idv.tw/COVID-19/img/imgs_vaccine/covid19_nogood_35.pdf" TargetMode="External"/><Relationship Id="rId229" Type="http://schemas.openxmlformats.org/officeDocument/2006/relationships/hyperlink" Target="https://www.cdc.gov.tw/Bulletin/Detail/QIhI9vpy-TZ7BhdsUlN1zw?typeid=9" TargetMode="External"/><Relationship Id="rId436" Type="http://schemas.openxmlformats.org/officeDocument/2006/relationships/hyperlink" Target="https://www.aweb.tpin.idv.tw/COVID-19/img/imgs_covid19/covid19photo_img_511.jpg" TargetMode="External"/><Relationship Id="rId643" Type="http://schemas.openxmlformats.org/officeDocument/2006/relationships/hyperlink" Target="https://www.aweb.tpin.idv.tw/COVID-19/img/imgs_covid19/covid19photo_img_453.jpg" TargetMode="External"/><Relationship Id="rId1066" Type="http://schemas.openxmlformats.org/officeDocument/2006/relationships/hyperlink" Target="https://www.aweb.tpin.idv.tw/COVID-19/img/imgs_vaccine/covid19_nogood_338.pdf" TargetMode="External"/><Relationship Id="rId1273" Type="http://schemas.openxmlformats.org/officeDocument/2006/relationships/hyperlink" Target="https://www.aweb.tpin.idv.tw/COVID-19/index.php?" TargetMode="External"/><Relationship Id="rId1480" Type="http://schemas.openxmlformats.org/officeDocument/2006/relationships/hyperlink" Target="https://www.cdc.gov.tw/Bulletin/Detail/xpr8IEBdD6agTmKYO0do_Q?typeid=9" TargetMode="External"/><Relationship Id="rId2117" Type="http://schemas.openxmlformats.org/officeDocument/2006/relationships/hyperlink" Target="https://www.aweb.tpin.idv.tw/COVID-19/img/imgs_vaccine/covid19_vaccine_71.pdf" TargetMode="External"/><Relationship Id="rId2324" Type="http://schemas.openxmlformats.org/officeDocument/2006/relationships/hyperlink" Target="https://www.cdc.gov.tw/Bulletin/Detail/-cxOeHRhcVf1aXh8L3E7DA?typeid=9" TargetMode="External"/><Relationship Id="rId850" Type="http://schemas.openxmlformats.org/officeDocument/2006/relationships/hyperlink" Target="https://www.aweb.tpin.idv.tw/COVID-19/img/imgs_covid19/covid19photo_img_394.jpg" TargetMode="External"/><Relationship Id="rId948" Type="http://schemas.openxmlformats.org/officeDocument/2006/relationships/hyperlink" Target="https://www.aweb.tpin.idv.tw/COVID-19/img/imgs_covid19/covid19photo_img_368.jpg" TargetMode="External"/><Relationship Id="rId1133" Type="http://schemas.openxmlformats.org/officeDocument/2006/relationships/hyperlink" Target="https://www.aweb.tpin.idv.tw/COVID-19/index.php?" TargetMode="External"/><Relationship Id="rId1578" Type="http://schemas.openxmlformats.org/officeDocument/2006/relationships/hyperlink" Target="https://www.aweb.tpin.idv.tw/COVID-19/img/imgs_vaccine/covid19_nogood_204.pdf" TargetMode="External"/><Relationship Id="rId1785" Type="http://schemas.openxmlformats.org/officeDocument/2006/relationships/hyperlink" Target="https://www.aweb.tpin.idv.tw/COVID-19/img/imgs_covid19/covid19photo_img_153.jpg" TargetMode="External"/><Relationship Id="rId1992" Type="http://schemas.openxmlformats.org/officeDocument/2006/relationships/hyperlink" Target="https://www.cdc.gov.tw/Bulletin/Detail/v10aCW4aH1oGA9oNFxxJ_g?typeid=9" TargetMode="External"/><Relationship Id="rId77" Type="http://schemas.openxmlformats.org/officeDocument/2006/relationships/hyperlink" Target="https://www.aweb.tpin.idv.tw/COVID-19/img/imgs_covid19/covid19photo_img_623.jpg" TargetMode="External"/><Relationship Id="rId503" Type="http://schemas.openxmlformats.org/officeDocument/2006/relationships/hyperlink" Target="https://www.aweb.tpin.idv.tw/COVID-19/img/imgs_covid19/covid19photo_img_492.jpg" TargetMode="External"/><Relationship Id="rId710" Type="http://schemas.openxmlformats.org/officeDocument/2006/relationships/hyperlink" Target="https://www.aweb.tpin.idv.tw/COVID-19/img/imgs_covid19/covid19photo_img_434.jpg" TargetMode="External"/><Relationship Id="rId808" Type="http://schemas.openxmlformats.org/officeDocument/2006/relationships/hyperlink" Target="https://www.aweb.tpin.idv.tw/COVID-19/img/imgs_covid19/covid19photo_img_406.jpg" TargetMode="External"/><Relationship Id="rId1340" Type="http://schemas.openxmlformats.org/officeDocument/2006/relationships/hyperlink" Target="https://www.cdc.gov.tw/Bulletin/Detail/RpwW0PpibHaRFJpatPM1HA?typeid=9" TargetMode="External"/><Relationship Id="rId1438" Type="http://schemas.openxmlformats.org/officeDocument/2006/relationships/hyperlink" Target="https://www.aweb.tpin.idv.tw/COVID-19/img/imgs_covid19/covid19photo_img_238.jpg" TargetMode="External"/><Relationship Id="rId1645" Type="http://schemas.openxmlformats.org/officeDocument/2006/relationships/hyperlink" Target="https://www.aweb.tpin.idv.tw/COVID-19/img/imgs_vaccine/covid19_nogood_187.pdf" TargetMode="External"/><Relationship Id="rId1200" Type="http://schemas.openxmlformats.org/officeDocument/2006/relationships/hyperlink" Target="https://www.aweb.tpin.idv.tw/COVID-19/img/imgs_vaccine/covid19_vaccine_302.pdf" TargetMode="External"/><Relationship Id="rId1852" Type="http://schemas.openxmlformats.org/officeDocument/2006/relationships/hyperlink" Target="https://www.aweb.tpin.idv.tw/COVID-19/img/imgs_covid19/covid19photo_img_135.jpg" TargetMode="External"/><Relationship Id="rId1505" Type="http://schemas.openxmlformats.org/officeDocument/2006/relationships/hyperlink" Target="https://www.aweb.tpin.idv.tw/COVID-19/img/imgs_vaccine/covid19_nogood_222.pdf" TargetMode="External"/><Relationship Id="rId1712" Type="http://schemas.openxmlformats.org/officeDocument/2006/relationships/hyperlink" Target="https://www.aweb.tpin.idv.tw/COVID-19/img/imgs_covid19/covid19photo_img_171.jpg" TargetMode="External"/><Relationship Id="rId293" Type="http://schemas.openxmlformats.org/officeDocument/2006/relationships/hyperlink" Target="https://www.aweb.tpin.idv.tw/COVID-19/img/imgs_covid19/covid19photo_img_552.jpg" TargetMode="External"/><Relationship Id="rId2181" Type="http://schemas.openxmlformats.org/officeDocument/2006/relationships/hyperlink" Target="https://www.aweb.tpin.idv.tw/COVID-19/img/imgs_covid19/covid19photo_img_55.jpg" TargetMode="External"/><Relationship Id="rId153" Type="http://schemas.openxmlformats.org/officeDocument/2006/relationships/hyperlink" Target="https://www.aweb.tpin.idv.tw/COVID-19/img/imgs_covid19/covid19photo_img_596.jpg" TargetMode="External"/><Relationship Id="rId360" Type="http://schemas.openxmlformats.org/officeDocument/2006/relationships/hyperlink" Target="https://www.aweb.tpin.idv.tw/COVID-19/img/imgs_covid19/covid19photo_img_533.jpg" TargetMode="External"/><Relationship Id="rId598" Type="http://schemas.openxmlformats.org/officeDocument/2006/relationships/hyperlink" Target="https://www.cdc.gov.tw/Bulletin/Detail/xtMqNeTgWktZPdFy422vCA?typeid=9" TargetMode="External"/><Relationship Id="rId2041" Type="http://schemas.openxmlformats.org/officeDocument/2006/relationships/hyperlink" Target="https://www.aweb.tpin.idv.tw/COVID-19/img/imgs_vaccine/covid19_vaccine_90.pdf" TargetMode="External"/><Relationship Id="rId2279" Type="http://schemas.openxmlformats.org/officeDocument/2006/relationships/hyperlink" Target="https://www.aweb.tpin.idv.tw/COVID-19/img/imgs_vaccine/covid19_nogood_29.pdf" TargetMode="External"/><Relationship Id="rId220" Type="http://schemas.openxmlformats.org/officeDocument/2006/relationships/hyperlink" Target="https://www.aweb.tpin.idv.tw/COVID-19/img/imgs_covid19/covid19photo_img_573.jpg" TargetMode="External"/><Relationship Id="rId458" Type="http://schemas.openxmlformats.org/officeDocument/2006/relationships/hyperlink" Target="https://www.cdc.gov.tw/Bulletin/Detail/rKHs3QvFFZUg8bABMCNH4w?typeid=9" TargetMode="External"/><Relationship Id="rId665" Type="http://schemas.openxmlformats.org/officeDocument/2006/relationships/hyperlink" Target="https://www.cdc.gov.tw/Bulletin/Detail/-ljgxzUf7M9u2qW1OTnLhQ?typeid=9" TargetMode="External"/><Relationship Id="rId872" Type="http://schemas.openxmlformats.org/officeDocument/2006/relationships/hyperlink" Target="https://www.aweb.tpin.idv.tw/COVID-19/img/imgs_covid19/covid19photo_img_388.jpg" TargetMode="External"/><Relationship Id="rId1088" Type="http://schemas.openxmlformats.org/officeDocument/2006/relationships/hyperlink" Target="https://www.aweb.tpin.idv.tw/COVID-19/img/imgs_vaccine/covid19_nogood_331.pdf" TargetMode="External"/><Relationship Id="rId1295" Type="http://schemas.openxmlformats.org/officeDocument/2006/relationships/hyperlink" Target="https://www.cdc.gov.tw/Bulletin/Detail/RTMHQXJj7q5dMR3uffFoDw?typeid=9" TargetMode="External"/><Relationship Id="rId2139" Type="http://schemas.openxmlformats.org/officeDocument/2006/relationships/hyperlink" Target="https://www.aweb.tpin.idv.tw/COVID-19/img/imgs_covid19/covid19photo_img_65.jpg" TargetMode="External"/><Relationship Id="rId2346" Type="http://schemas.openxmlformats.org/officeDocument/2006/relationships/hyperlink" Target="https://www.aweb.tpin.idv.tw/COVID-19/index.php?" TargetMode="External"/><Relationship Id="rId318" Type="http://schemas.openxmlformats.org/officeDocument/2006/relationships/hyperlink" Target="https://www.aweb.tpin.idv.tw/COVID-19/img/imgs_covid19/covid19photo_img_545.jpg" TargetMode="External"/><Relationship Id="rId525" Type="http://schemas.openxmlformats.org/officeDocument/2006/relationships/hyperlink" Target="https://www.cdc.gov.tw/Bulletin/Detail/T4LIfVAezLaRngQjMbiHog?typeid=9" TargetMode="External"/><Relationship Id="rId732" Type="http://schemas.openxmlformats.org/officeDocument/2006/relationships/hyperlink" Target="https://www.cdc.gov.tw/Bulletin/Detail/OtHK9XY85EICKq1DzAWH6Q?typeid=9" TargetMode="External"/><Relationship Id="rId1155" Type="http://schemas.openxmlformats.org/officeDocument/2006/relationships/hyperlink" Target="https://www.aweb.tpin.idv.tw/COVID-19/img/imgs_vaccine/covid19_vaccine_313.pdf" TargetMode="External"/><Relationship Id="rId1362" Type="http://schemas.openxmlformats.org/officeDocument/2006/relationships/hyperlink" Target="https://www.aweb.tpin.idv.tw/COVID-19/img/imgs_vaccine/covid19_nogood_259.pdf" TargetMode="External"/><Relationship Id="rId2206" Type="http://schemas.openxmlformats.org/officeDocument/2006/relationships/hyperlink" Target="https://www.aweb.tpin.idv.tw/COVID-19/img/imgs_vaccine/covid19_vaccine_49.pdf" TargetMode="External"/><Relationship Id="rId99" Type="http://schemas.openxmlformats.org/officeDocument/2006/relationships/hyperlink" Target="https://www.aweb.tpin.idv.tw/COVID-19/img/imgs_vaccine/covid19_vaccine_616.pdf" TargetMode="External"/><Relationship Id="rId1015" Type="http://schemas.openxmlformats.org/officeDocument/2006/relationships/hyperlink" Target="https://www.cdc.gov.tw/Bulletin/Detail/HXIjgoVbhpKXG_i7w3cLNw?typeid=9" TargetMode="External"/><Relationship Id="rId1222" Type="http://schemas.openxmlformats.org/officeDocument/2006/relationships/hyperlink" Target="https://www.aweb.tpin.idv.tw/COVID-19/img/imgs_vaccine/covid19_vaccine_297.pdf" TargetMode="External"/><Relationship Id="rId1667" Type="http://schemas.openxmlformats.org/officeDocument/2006/relationships/hyperlink" Target="https://www.aweb.tpin.idv.tw/COVID-19/img/imgs_vaccine/covid19_nogood_182.pdf" TargetMode="External"/><Relationship Id="rId1874" Type="http://schemas.openxmlformats.org/officeDocument/2006/relationships/hyperlink" Target="https://www.cdc.gov.tw/Bulletin/Detail/E0VoYSp-VY8DMzE7-9uPUw?typeid=9" TargetMode="External"/><Relationship Id="rId1527" Type="http://schemas.openxmlformats.org/officeDocument/2006/relationships/hyperlink" Target="https://www.cdc.gov.tw/Bulletin/Detail/XIxEY8HS7u87sxrY5rsZcw?typeid=9" TargetMode="External"/><Relationship Id="rId1734" Type="http://schemas.openxmlformats.org/officeDocument/2006/relationships/hyperlink" Target="https://www.cdc.gov.tw/Bulletin/Detail/Da_0VerVFpTxVKUGXpm3jA?typeid=9" TargetMode="External"/><Relationship Id="rId1941" Type="http://schemas.openxmlformats.org/officeDocument/2006/relationships/hyperlink" Target="https://www.aweb.tpin.idv.tw/COVID-19/img/imgs_covid19/covid19photo_img_115.jpg" TargetMode="External"/><Relationship Id="rId26" Type="http://schemas.openxmlformats.org/officeDocument/2006/relationships/hyperlink" Target="https://www.aweb.tpin.idv.tw/COVID-19/img/imgs_covid19/covid19photo_img_643.jpg" TargetMode="External"/><Relationship Id="rId175" Type="http://schemas.openxmlformats.org/officeDocument/2006/relationships/hyperlink" Target="https://www.aweb.tpin.idv.tw/COVID-19/img/imgs_vaccine/covid19_vaccine_589.pdf" TargetMode="External"/><Relationship Id="rId1801" Type="http://schemas.openxmlformats.org/officeDocument/2006/relationships/hyperlink" Target="https://www.cdc.gov.tw/Bulletin/Detail/XWt_t75thNpCkCROJ3YeiQ?typeid=9" TargetMode="External"/><Relationship Id="rId382" Type="http://schemas.openxmlformats.org/officeDocument/2006/relationships/hyperlink" Target="https://www.cdc.gov.tw/Bulletin/Detail/Y6AEFL934H3H6SIxQqLRDA?typeid=9" TargetMode="External"/><Relationship Id="rId687" Type="http://schemas.openxmlformats.org/officeDocument/2006/relationships/hyperlink" Target="https://www.aweb.tpin.idv.tw/COVID-19/img/imgs_vaccine/covid19_vaccine_441.pdf" TargetMode="External"/><Relationship Id="rId2063" Type="http://schemas.openxmlformats.org/officeDocument/2006/relationships/hyperlink" Target="https://www.aweb.tpin.idv.tw/COVID-19/img/imgs_covid19/covid19photo_img_84.jpg" TargetMode="External"/><Relationship Id="rId2270" Type="http://schemas.openxmlformats.org/officeDocument/2006/relationships/hyperlink" Target="https://www.aweb.tpin.idv.tw/COVID-19/img/imgs_covid19/covid19photo_img_31.jpg" TargetMode="External"/><Relationship Id="rId2368" Type="http://schemas.openxmlformats.org/officeDocument/2006/relationships/hyperlink" Target="https://www.aweb.tpin.idv.tw/COVID-19/img/imgs_covid19/covid19photo_img_17.jpg" TargetMode="External"/><Relationship Id="rId242" Type="http://schemas.openxmlformats.org/officeDocument/2006/relationships/hyperlink" Target="https://www.aweb.tpin.idv.tw/COVID-19/img/imgs_vaccine/covid19_nogood_567.pdf" TargetMode="External"/><Relationship Id="rId894" Type="http://schemas.openxmlformats.org/officeDocument/2006/relationships/hyperlink" Target="https://www.aweb.tpin.idv.tw/COVID-19/img/imgs_vaccine/covid19_nogood_383.pdf" TargetMode="External"/><Relationship Id="rId1177" Type="http://schemas.openxmlformats.org/officeDocument/2006/relationships/hyperlink" Target="https://www.aweb.tpin.idv.tw/COVID-19/img/imgs_vaccine/covid19_vaccine_307.pdf" TargetMode="External"/><Relationship Id="rId2130" Type="http://schemas.openxmlformats.org/officeDocument/2006/relationships/hyperlink" Target="https://www.cdc.gov.tw/Bulletin/Detail/1FS11QWUMT5jcui6nxcIvw?typeid=9" TargetMode="External"/><Relationship Id="rId102" Type="http://schemas.openxmlformats.org/officeDocument/2006/relationships/hyperlink" Target="https://www.aweb.tpin.idv.tw/COVID-19/img/imgs_vaccine/covid19_vaccine_615.pdf" TargetMode="External"/><Relationship Id="rId547" Type="http://schemas.openxmlformats.org/officeDocument/2006/relationships/hyperlink" Target="https://www.aweb.tpin.idv.tw/COVID-19/img/imgs_covid19/covid19photo_img_480.jpg" TargetMode="External"/><Relationship Id="rId754" Type="http://schemas.openxmlformats.org/officeDocument/2006/relationships/hyperlink" Target="https://www.aweb.tpin.idv.tw/COVID-19/img/imgs_vaccine/covid19_vaccine_422.pdf" TargetMode="External"/><Relationship Id="rId961" Type="http://schemas.openxmlformats.org/officeDocument/2006/relationships/hyperlink" Target="https://www.aweb.tpin.idv.tw/COVID-19/img/imgs_vaccine/covid19_vaccine_365.pdf" TargetMode="External"/><Relationship Id="rId1384" Type="http://schemas.openxmlformats.org/officeDocument/2006/relationships/hyperlink" Target="https://www.aweb.tpin.idv.tw/COVID-19/img/imgs_covid19/covid19photo_img_253.jpg" TargetMode="External"/><Relationship Id="rId1591" Type="http://schemas.openxmlformats.org/officeDocument/2006/relationships/hyperlink" Target="https://www.aweb.tpin.idv.tw/COVID-19/img/imgs_covid19/covid19photo_img_200.jpg" TargetMode="External"/><Relationship Id="rId1689" Type="http://schemas.openxmlformats.org/officeDocument/2006/relationships/hyperlink" Target="https://www.aweb.tpin.idv.tw/COVID-19/img/imgs_vaccine/covid19_nogood_177.pdf" TargetMode="External"/><Relationship Id="rId2228" Type="http://schemas.openxmlformats.org/officeDocument/2006/relationships/hyperlink" Target="https://www.aweb.tpin.idv.tw/COVID-19/img/imgs_vaccine/covid19_vaccine_43.pdf" TargetMode="External"/><Relationship Id="rId90" Type="http://schemas.openxmlformats.org/officeDocument/2006/relationships/hyperlink" Target="https://www.aweb.tpin.idv.tw/COVID-19/img/imgs_covid19/covid19photo_img_618.jpg" TargetMode="External"/><Relationship Id="rId407" Type="http://schemas.openxmlformats.org/officeDocument/2006/relationships/hyperlink" Target="https://www.aweb.tpin.idv.tw/COVID-19/img/imgs_vaccine/covid19_nogood_520.pdf" TargetMode="External"/><Relationship Id="rId614" Type="http://schemas.openxmlformats.org/officeDocument/2006/relationships/hyperlink" Target="https://www.aweb.tpin.idv.tw/COVID-19/img/imgs_covid19/covid19photo_img_461.jpg" TargetMode="External"/><Relationship Id="rId821" Type="http://schemas.openxmlformats.org/officeDocument/2006/relationships/hyperlink" Target="https://www.cdc.gov.tw/Bulletin/Detail/qkH2k3tBJKDsgvb-ug3lnA?typeid=9" TargetMode="External"/><Relationship Id="rId1037" Type="http://schemas.openxmlformats.org/officeDocument/2006/relationships/hyperlink" Target="https://www.aweb.tpin.idv.tw/COVID-19/img/imgs_covid19/covid19photo_img_345.jpg" TargetMode="External"/><Relationship Id="rId1244" Type="http://schemas.openxmlformats.org/officeDocument/2006/relationships/hyperlink" Target="https://www.aweb.tpin.idv.tw/COVID-19/img/imgs_covid19/covid19photo_img_291.jpg" TargetMode="External"/><Relationship Id="rId1451" Type="http://schemas.openxmlformats.org/officeDocument/2006/relationships/hyperlink" Target="https://tw.news.yahoo.com/%E6%9F%AFp%E7%88%86%E8%8E%AB%E5%BE%B7%E7%B4%8D%E6%94%BE%E5%88%B0%E9%81%8E%E6%9C%9F-%E8%8E%8A%E4%BA%BA%E7%A5%A5%E5%9B%9E%E6%87%89%E4%BA%86-064021895.html" TargetMode="External"/><Relationship Id="rId1896" Type="http://schemas.openxmlformats.org/officeDocument/2006/relationships/hyperlink" Target="https://www.aweb.tpin.idv.tw/COVID-19/img/imgs_vaccine/covid19_vaccine_125.pdf" TargetMode="External"/><Relationship Id="rId919" Type="http://schemas.openxmlformats.org/officeDocument/2006/relationships/hyperlink" Target="https://www.aweb.tpin.idv.tw/COVID-19/img/imgs_vaccine/covid19_vaccine_376.pdf" TargetMode="External"/><Relationship Id="rId1104" Type="http://schemas.openxmlformats.org/officeDocument/2006/relationships/hyperlink" Target="https://www.aweb.tpin.idv.tw/COVID-19/img/imgs_vaccine/covid19_nogood_327.pdf" TargetMode="External"/><Relationship Id="rId1311" Type="http://schemas.openxmlformats.org/officeDocument/2006/relationships/hyperlink" Target="https://www.aweb.tpin.idv.tw/COVID-19/img/imgs_covid19/covid19photo_img_271.jpg" TargetMode="External"/><Relationship Id="rId1549" Type="http://schemas.openxmlformats.org/officeDocument/2006/relationships/hyperlink" Target="https://www.cdc.gov.tw/Bulletin/Detail/li9brSynHWZJlsVyo8ePTA?typeid=9" TargetMode="External"/><Relationship Id="rId1756" Type="http://schemas.openxmlformats.org/officeDocument/2006/relationships/hyperlink" Target="https://www.aweb.tpin.idv.tw/COVID-19/img/imgs_covid19/covid19photo_img_160.jpg" TargetMode="External"/><Relationship Id="rId1963" Type="http://schemas.openxmlformats.org/officeDocument/2006/relationships/hyperlink" Target="https://www.aweb.tpin.idv.tw/COVID-19/img/imgs_covid19/covid19photo_img_109.jpg" TargetMode="External"/><Relationship Id="rId48" Type="http://schemas.openxmlformats.org/officeDocument/2006/relationships/hyperlink" Target="https://www.cdc.gov.tw/Bulletin/Detail/CKPR8NK-Ux-ypx8XigSzuA?typeid=9" TargetMode="External"/><Relationship Id="rId1409" Type="http://schemas.openxmlformats.org/officeDocument/2006/relationships/hyperlink" Target="https://www.cdc.gov.tw/Bulletin/Detail/xR3EWQ6aKrqsQwfI_iNxqg?typeid=9" TargetMode="External"/><Relationship Id="rId1616" Type="http://schemas.openxmlformats.org/officeDocument/2006/relationships/hyperlink" Target="https://www.aweb.tpin.idv.tw/COVID-19/img/imgs_vaccine/covid19_nogood_194.pdf" TargetMode="External"/><Relationship Id="rId1823" Type="http://schemas.openxmlformats.org/officeDocument/2006/relationships/hyperlink" Target="https://www.aweb.tpin.idv.tw/COVID-19/img/imgs_vaccine/covid19_nogood_144.png" TargetMode="External"/><Relationship Id="rId197" Type="http://schemas.openxmlformats.org/officeDocument/2006/relationships/hyperlink" Target="https://www.aweb.tpin.idv.tw/COVID-19/img/imgs_covid19/covid19photo_img_581.jpg" TargetMode="External"/><Relationship Id="rId2085" Type="http://schemas.openxmlformats.org/officeDocument/2006/relationships/hyperlink" Target="https://www.aweb.tpin.idv.tw/COVID-19/img/imgs_covid19/covid19photo_img_79.jpg" TargetMode="External"/><Relationship Id="rId2292" Type="http://schemas.openxmlformats.org/officeDocument/2006/relationships/hyperlink" Target="https://www.aweb.tpin.idv.tw/COVID-19/img/imgs_covid19/covid19photo_img_25.jpg" TargetMode="External"/><Relationship Id="rId264" Type="http://schemas.openxmlformats.org/officeDocument/2006/relationships/hyperlink" Target="https://www.aweb.tpin.idv.tw/COVID-19/img/imgs_covid19/covid19photo_img_560.jpg" TargetMode="External"/><Relationship Id="rId471" Type="http://schemas.openxmlformats.org/officeDocument/2006/relationships/hyperlink" Target="https://www.aweb.tpin.idv.tw/COVID-19/img/imgs_vaccine/covid19_vaccine_502.pdf" TargetMode="External"/><Relationship Id="rId2152" Type="http://schemas.openxmlformats.org/officeDocument/2006/relationships/hyperlink" Target="https://www.cdc.gov.tw/Bulletin/Detail/BlxZvHJU1w5vlVvV3EqlXg?typeid=9" TargetMode="External"/><Relationship Id="rId124" Type="http://schemas.openxmlformats.org/officeDocument/2006/relationships/hyperlink" Target="https://www.aweb.tpin.idv.tw/COVID-19/img/imgs_covid19/covid19photo_img_607.jpg" TargetMode="External"/><Relationship Id="rId569" Type="http://schemas.openxmlformats.org/officeDocument/2006/relationships/hyperlink" Target="https://www.cdc.gov.tw/Bulletin/Detail/Qw5nSxPtWwpXQrnKgxPADg?typeid=9" TargetMode="External"/><Relationship Id="rId776" Type="http://schemas.openxmlformats.org/officeDocument/2006/relationships/hyperlink" Target="https://www.cdc.gov.tw/Bulletin/Detail/yN2OCA2wABGv6-BC15HiMg?typeid=9" TargetMode="External"/><Relationship Id="rId983" Type="http://schemas.openxmlformats.org/officeDocument/2006/relationships/hyperlink" Target="https://www.cdc.gov.tw/Bulletin/Detail/vZ6hLSvE4HfLYXZJ42eY4A?typeid=9" TargetMode="External"/><Relationship Id="rId1199" Type="http://schemas.openxmlformats.org/officeDocument/2006/relationships/hyperlink" Target="https://www.cdc.gov.tw/Bulletin/Detail/nbYr0KRH40am83DzO0rrkw?typeid=9" TargetMode="External"/><Relationship Id="rId331" Type="http://schemas.openxmlformats.org/officeDocument/2006/relationships/hyperlink" Target="https://www.aweb.tpin.idv.tw/COVID-19/img/imgs_covid19/covid19photo_img_541.jpg" TargetMode="External"/><Relationship Id="rId429" Type="http://schemas.openxmlformats.org/officeDocument/2006/relationships/hyperlink" Target="https://www.cdc.gov.tw/Bulletin/Detail/xV1NgYt1WTdn8T3PXygu8A?typeid=9" TargetMode="External"/><Relationship Id="rId636" Type="http://schemas.openxmlformats.org/officeDocument/2006/relationships/hyperlink" Target="https://www.cdc.gov.tw/Bulletin/Detail/6969tlY4LScpKwN2q6ntrg?typeid=9" TargetMode="External"/><Relationship Id="rId1059" Type="http://schemas.openxmlformats.org/officeDocument/2006/relationships/hyperlink" Target="https://www.aweb.tpin.idv.tw/COVID-19/index.php?" TargetMode="External"/><Relationship Id="rId1266" Type="http://schemas.openxmlformats.org/officeDocument/2006/relationships/hyperlink" Target="https://www.aweb.tpin.idv.tw/COVID-19/img/imgs_vaccine/covid19_nogood_286.pdf" TargetMode="External"/><Relationship Id="rId1473" Type="http://schemas.openxmlformats.org/officeDocument/2006/relationships/hyperlink" Target="https://www.aweb.tpin.idv.tw/COVID-19/img/imgs_vaccine/covid19_vaccine_230.pdf" TargetMode="External"/><Relationship Id="rId2012" Type="http://schemas.openxmlformats.org/officeDocument/2006/relationships/hyperlink" Target="https://www.cdc.gov.tw/Bulletin/Detail/wmThnLvTBe8aSq-XJfi7Hw?typeid=9" TargetMode="External"/><Relationship Id="rId2317" Type="http://schemas.openxmlformats.org/officeDocument/2006/relationships/hyperlink" Target="https://www.aweb.tpin.idv.tw/COVID-19/img/imgs_vaccine/covid19_nogood_19.pdf" TargetMode="External"/><Relationship Id="rId843" Type="http://schemas.openxmlformats.org/officeDocument/2006/relationships/hyperlink" Target="https://www.aweb.tpin.idv.tw/COVID-19/img/imgs_vaccine/covid19_vaccine_397.pdf" TargetMode="External"/><Relationship Id="rId1126" Type="http://schemas.openxmlformats.org/officeDocument/2006/relationships/hyperlink" Target="https://www.aweb.tpin.idv.tw/COVID-19/img/imgs_vaccine/covid19_nogood_321.pdf" TargetMode="External"/><Relationship Id="rId1680" Type="http://schemas.openxmlformats.org/officeDocument/2006/relationships/hyperlink" Target="https://www.aweb.tpin.idv.tw/COVID-19/index.php?" TargetMode="External"/><Relationship Id="rId1778" Type="http://schemas.openxmlformats.org/officeDocument/2006/relationships/hyperlink" Target="https://www.cdc.gov.tw/Bulletin/Detail/ZKPZ2UYrVVhZvON9-VkAUw?typeid=9" TargetMode="External"/><Relationship Id="rId1985" Type="http://schemas.openxmlformats.org/officeDocument/2006/relationships/hyperlink" Target="https://www.aweb.tpin.idv.tw/COVID-19/img/imgs_covid19/covid19photo_img_103.jpg" TargetMode="External"/><Relationship Id="rId703" Type="http://schemas.openxmlformats.org/officeDocument/2006/relationships/hyperlink" Target="https://www.cdc.gov.tw/Bulletin/Detail/UmMJ_3Xqc6kP6K3R48pcOQ?typeid=9" TargetMode="External"/><Relationship Id="rId910" Type="http://schemas.openxmlformats.org/officeDocument/2006/relationships/hyperlink" Target="https://drive.google.com/file/d/1khZZHiMGcfxIf4rHek4bv_0-bLSc8LL_/view" TargetMode="External"/><Relationship Id="rId1333" Type="http://schemas.openxmlformats.org/officeDocument/2006/relationships/hyperlink" Target="https://www.aweb.tpin.idv.tw/COVID-19/img/imgs_covid19/covid19photo_img_265.jpg" TargetMode="External"/><Relationship Id="rId1540" Type="http://schemas.openxmlformats.org/officeDocument/2006/relationships/hyperlink" Target="https://www.aweb.tpin.idv.tw/COVID-19/img/imgs_covid19/covid19photo_img_212.jpg" TargetMode="External"/><Relationship Id="rId1638" Type="http://schemas.openxmlformats.org/officeDocument/2006/relationships/hyperlink" Target="https://www.aweb.tpin.idv.tw/COVID-19/img/imgs_covid19/covid19photo_img_188.jpg" TargetMode="External"/><Relationship Id="rId1400" Type="http://schemas.openxmlformats.org/officeDocument/2006/relationships/hyperlink" Target="https://www.aweb.tpin.idv.tw/COVID-19/img/imgs_covid19/covid19photo_img_248.jpg" TargetMode="External"/><Relationship Id="rId1845" Type="http://schemas.openxmlformats.org/officeDocument/2006/relationships/hyperlink" Target="https://www.aweb.tpin.idv.tw/COVID-19/img/imgs_covid19/covid19photo_img_138.jpg" TargetMode="External"/><Relationship Id="rId1705" Type="http://schemas.openxmlformats.org/officeDocument/2006/relationships/hyperlink" Target="https://www.aweb.tpin.idv.tw/COVID-19/img/imgs_covid19/covid19photo_img_173.jpg" TargetMode="External"/><Relationship Id="rId1912" Type="http://schemas.openxmlformats.org/officeDocument/2006/relationships/hyperlink" Target="https://www.aweb.tpin.idv.tw/COVID-19/index.php?" TargetMode="External"/><Relationship Id="rId286" Type="http://schemas.openxmlformats.org/officeDocument/2006/relationships/hyperlink" Target="https://www.cdc.gov.tw/Bulletin/Detail/gSz_dkzSpVmITDq-2SZ0PQ?typeid=9" TargetMode="External"/><Relationship Id="rId493" Type="http://schemas.openxmlformats.org/officeDocument/2006/relationships/hyperlink" Target="https://www.aweb.tpin.idv.tw/COVID-19/img/imgs_vaccine/covid19_nogood_496.pdf" TargetMode="External"/><Relationship Id="rId2174" Type="http://schemas.openxmlformats.org/officeDocument/2006/relationships/hyperlink" Target="https://www.aweb.tpin.idv.tw/COVID-19/img/imgs_vaccine/covid19_vaccine_57.pdf" TargetMode="External"/><Relationship Id="rId146" Type="http://schemas.openxmlformats.org/officeDocument/2006/relationships/hyperlink" Target="https://www.aweb.tpin.idv.tw/COVID-19/img/imgs_covid19/covid19photo_img_599.jpg" TargetMode="External"/><Relationship Id="rId353" Type="http://schemas.openxmlformats.org/officeDocument/2006/relationships/hyperlink" Target="https://www.aweb.tpin.idv.tw/COVID-19/img/imgs_covid19/covid19photo_img_535.jpg" TargetMode="External"/><Relationship Id="rId560" Type="http://schemas.openxmlformats.org/officeDocument/2006/relationships/hyperlink" Target="https://www.aweb.tpin.idv.tw/COVID-19/img/imgs_covid19/covid19photo_img_476.jpg" TargetMode="External"/><Relationship Id="rId798" Type="http://schemas.openxmlformats.org/officeDocument/2006/relationships/hyperlink" Target="https://www.cdc.gov.tw/Bulletin/Detail/uslX86ksAfh7zA4Nbhvwqg?typeid=9" TargetMode="External"/><Relationship Id="rId1190" Type="http://schemas.openxmlformats.org/officeDocument/2006/relationships/hyperlink" Target="https://www.aweb.tpin.idv.tw/COVID-19/img/imgs_covid19/covid19photo_img_304.jpg" TargetMode="External"/><Relationship Id="rId2034" Type="http://schemas.openxmlformats.org/officeDocument/2006/relationships/hyperlink" Target="https://www.aweb.tpin.idv.tw/COVID-19/img/imgs_covid19/covid19photo_img_91.jpg" TargetMode="External"/><Relationship Id="rId2241" Type="http://schemas.openxmlformats.org/officeDocument/2006/relationships/hyperlink" Target="https://www.aweb.tpin.idv.tw/COVID-19/img/imgs_vaccine/covid19_nogood_40.pdf" TargetMode="External"/><Relationship Id="rId213" Type="http://schemas.openxmlformats.org/officeDocument/2006/relationships/hyperlink" Target="https://www.aweb.tpin.idv.tw/COVID-19/img/imgs_covid19/covid19photo_img_575.jpg" TargetMode="External"/><Relationship Id="rId420" Type="http://schemas.openxmlformats.org/officeDocument/2006/relationships/hyperlink" Target="https://www.aweb.tpin.idv.tw/COVID-19/img/imgs_covid19/covid19photo_img_516.jpg" TargetMode="External"/><Relationship Id="rId658" Type="http://schemas.openxmlformats.org/officeDocument/2006/relationships/hyperlink" Target="https://www.aweb.tpin.idv.tw/COVID-19/img/imgs_vaccine/covid19_vaccine_449.pdf" TargetMode="External"/><Relationship Id="rId865" Type="http://schemas.openxmlformats.org/officeDocument/2006/relationships/hyperlink" Target="https://www.cdc.gov.tw/Bulletin/Detail/u4YSi8Lj__EzdzvilTCfvQ?typeid=9" TargetMode="External"/><Relationship Id="rId1050" Type="http://schemas.openxmlformats.org/officeDocument/2006/relationships/hyperlink" Target="https://www.cdc.gov.tw/Bulletin/Detail/VZRgUzK57pDg6kR_4-f8xQ?typeid=9" TargetMode="External"/><Relationship Id="rId1288" Type="http://schemas.openxmlformats.org/officeDocument/2006/relationships/hyperlink" Target="https://www.aweb.tpin.idv.tw/COVID-19/img/imgs_vaccine/covid19_nogood_280.pdf" TargetMode="External"/><Relationship Id="rId1495" Type="http://schemas.openxmlformats.org/officeDocument/2006/relationships/hyperlink" Target="https://www.aweb.tpin.idv.tw/COVID-19/img/imgs_vaccine/covid19_vaccine_224.pdf" TargetMode="External"/><Relationship Id="rId2101" Type="http://schemas.openxmlformats.org/officeDocument/2006/relationships/hyperlink" Target="https://www.aweb.tpin.idv.tw/COVID-19/img/imgs_covid19/covid19photo_img_75.jpg" TargetMode="External"/><Relationship Id="rId2339" Type="http://schemas.openxmlformats.org/officeDocument/2006/relationships/hyperlink" Target="https://www.aweb.tpin.idv.tw/COVID-19/img/imgs_vaccine/covid19_nogood_3.pdf" TargetMode="External"/><Relationship Id="rId518" Type="http://schemas.openxmlformats.org/officeDocument/2006/relationships/hyperlink" Target="https://www.aweb.tpin.idv.tw/COVID-19/img/imgs_covid19/covid19photo_img_488.jpg" TargetMode="External"/><Relationship Id="rId725" Type="http://schemas.openxmlformats.org/officeDocument/2006/relationships/hyperlink" Target="https://www.cdc.gov.tw/Bulletin/Detail/zxJ-1hJKldasPYfmacrNMA?typeid=9" TargetMode="External"/><Relationship Id="rId932" Type="http://schemas.openxmlformats.org/officeDocument/2006/relationships/hyperlink" Target="https://www.cdc.gov.tw/Bulletin/Detail/3aEsJh8SdJPOgJ-ff-upFQ?typeid=9" TargetMode="External"/><Relationship Id="rId1148" Type="http://schemas.openxmlformats.org/officeDocument/2006/relationships/hyperlink" Target="https://www.aweb.tpin.idv.tw/COVID-19/img/imgs_vaccine/covid19_nogood_315.pdf" TargetMode="External"/><Relationship Id="rId1355" Type="http://schemas.openxmlformats.org/officeDocument/2006/relationships/hyperlink" Target="https://www.aweb.tpin.idv.tw/COVID-19/img/imgs_covid19/covid19photo_img_260.jpg" TargetMode="External"/><Relationship Id="rId1562" Type="http://schemas.openxmlformats.org/officeDocument/2006/relationships/hyperlink" Target="https://www.aweb.tpin.idv.tw/COVID-19/img/imgs_vaccine/covid19_vaccine_208.pdf" TargetMode="External"/><Relationship Id="rId1008" Type="http://schemas.openxmlformats.org/officeDocument/2006/relationships/hyperlink" Target="https://www.cdc.gov.tw/Bulletin/Detail/hRyNR-mLt6CMc7TaFrudXw?typeid=9" TargetMode="External"/><Relationship Id="rId1215" Type="http://schemas.openxmlformats.org/officeDocument/2006/relationships/hyperlink" Target="https://www.cdc.gov.tw/Bulletin/Detail/GRCxLfmHOqrzyTXP_RdmfA?typeid=9" TargetMode="External"/><Relationship Id="rId1422" Type="http://schemas.openxmlformats.org/officeDocument/2006/relationships/hyperlink" Target="https://www.aweb.tpin.idv.tw/COVID-19/img/imgs_vaccine/covid19_vaccine_243.pdf" TargetMode="External"/><Relationship Id="rId1867" Type="http://schemas.openxmlformats.org/officeDocument/2006/relationships/hyperlink" Target="https://www.aweb.tpin.idv.tw/COVID-19/img/imgs_vaccine/covid19_vaccine_132.pdf" TargetMode="External"/><Relationship Id="rId61" Type="http://schemas.openxmlformats.org/officeDocument/2006/relationships/hyperlink" Target="https://www.aweb.tpin.idv.tw/COVID-19/img/imgs_covid19/covid19photo_img_630.jpg" TargetMode="External"/><Relationship Id="rId1727" Type="http://schemas.openxmlformats.org/officeDocument/2006/relationships/hyperlink" Target="https://www.aweb.tpin.idv.tw/COVID-19/img/imgs_covid19/covid19photo_img_167.jpg" TargetMode="External"/><Relationship Id="rId1934" Type="http://schemas.openxmlformats.org/officeDocument/2006/relationships/hyperlink" Target="https://www.aweb.tpin.idv.tw/COVID-19/img/imgs_vaccine/covid19_vaccine_117.pdf" TargetMode="External"/><Relationship Id="rId19" Type="http://schemas.openxmlformats.org/officeDocument/2006/relationships/hyperlink" Target="https://www.aweb.tpin.idv.tw/COVID-19/img/imgs_covid19/covid19photo_img_645.jpg" TargetMode="External"/><Relationship Id="rId2196" Type="http://schemas.openxmlformats.org/officeDocument/2006/relationships/hyperlink" Target="https://www.aweb.tpin.idv.tw/COVID-19/index.php?" TargetMode="External"/><Relationship Id="rId168" Type="http://schemas.openxmlformats.org/officeDocument/2006/relationships/hyperlink" Target="https://www.aweb.tpin.idv.tw/COVID-19/img/imgs_covid19/covid19photo_img_591.jpg" TargetMode="External"/><Relationship Id="rId375" Type="http://schemas.openxmlformats.org/officeDocument/2006/relationships/hyperlink" Target="https://www.aweb.tpin.idv.tw/COVID-19/img/imgs_vaccine/covid19_nogood_530.pdf" TargetMode="External"/><Relationship Id="rId582" Type="http://schemas.openxmlformats.org/officeDocument/2006/relationships/hyperlink" Target="https://www.cdc.gov.tw/Bulletin/Detail/QF-bglkwII1cohA2VEwtlQ?typeid=9" TargetMode="External"/><Relationship Id="rId2056" Type="http://schemas.openxmlformats.org/officeDocument/2006/relationships/hyperlink" Target="https://www.cdc.gov.tw/Bulletin/Detail/27f08UDJuOCPYs7I2sT_ZQ?typeid=9" TargetMode="External"/><Relationship Id="rId2263" Type="http://schemas.openxmlformats.org/officeDocument/2006/relationships/hyperlink" Target="https://www.cdc.gov.tw/Bulletin/Detail/R1FSxs02pQ9SbzB6uQQ8TA?typeid=9" TargetMode="External"/><Relationship Id="rId3" Type="http://schemas.openxmlformats.org/officeDocument/2006/relationships/hyperlink" Target="https://www.aweb.tpin.idv.tw/COVID-19/img/imgs_covid19/covid19photo_img_651.jpg" TargetMode="External"/><Relationship Id="rId235" Type="http://schemas.openxmlformats.org/officeDocument/2006/relationships/hyperlink" Target="https://www.aweb.tpin.idv.tw/COVID-19/img/imgs_covid19/covid19photo_img_568.jpg" TargetMode="External"/><Relationship Id="rId442" Type="http://schemas.openxmlformats.org/officeDocument/2006/relationships/hyperlink" Target="https://www.aweb.tpin.idv.tw/COVID-19/img/imgs_vaccine/covid19_vaccine_510.pdf" TargetMode="External"/><Relationship Id="rId887" Type="http://schemas.openxmlformats.org/officeDocument/2006/relationships/hyperlink" Target="https://www.aweb.tpin.idv.tw/COVID-19/img/imgs_covid19/covid19photo_img_384.jpg" TargetMode="External"/><Relationship Id="rId1072" Type="http://schemas.openxmlformats.org/officeDocument/2006/relationships/hyperlink" Target="https://www.cdc.gov.tw/Bulletin/Detail/PjFXBwGUU8Wdb9cF_feauQ?typeid=9" TargetMode="External"/><Relationship Id="rId2123" Type="http://schemas.openxmlformats.org/officeDocument/2006/relationships/hyperlink" Target="https://www.aweb.tpin.idv.tw/COVID-19/img/imgs_vaccine/covid19_vaccine_70.pdf" TargetMode="External"/><Relationship Id="rId2330" Type="http://schemas.openxmlformats.org/officeDocument/2006/relationships/hyperlink" Target="https://www.aweb.tpin.idv.tw/COVID-19/img/imgs_covid19/covid19photo_img_5.jpg" TargetMode="External"/><Relationship Id="rId302" Type="http://schemas.openxmlformats.org/officeDocument/2006/relationships/hyperlink" Target="https://www.cdc.gov.tw/Bulletin/Detail/NylBrlVX75KxJKshyh7PIQ?typeid=9" TargetMode="External"/><Relationship Id="rId747" Type="http://schemas.openxmlformats.org/officeDocument/2006/relationships/hyperlink" Target="https://www.aweb.tpin.idv.tw/COVID-19/img/imgs_covid19/covid19photo_img_424.jpg" TargetMode="External"/><Relationship Id="rId954" Type="http://schemas.openxmlformats.org/officeDocument/2006/relationships/hyperlink" Target="https://www.aweb.tpin.idv.tw/COVID-19/img/imgs_vaccine/covid19_vaccine_367.pdf" TargetMode="External"/><Relationship Id="rId1377" Type="http://schemas.openxmlformats.org/officeDocument/2006/relationships/hyperlink" Target="https://tw.stock.yahoo.com/news/%E6%94%BF%E6%B2%BB-%E6%8F%B4%E5%A4%96%E9%A6%96%E4%BE%8B-15%E8%90%AC%E5%8A%91%E9%AB%98%E7%AB%AF%E6%8D%90%E7%B4%A2%E9%A6%AC%E5%88%A9%E8%98%AD-235345152.html" TargetMode="External"/><Relationship Id="rId1584" Type="http://schemas.openxmlformats.org/officeDocument/2006/relationships/hyperlink" Target="https://www.cdc.gov.tw/Bulletin/Detail/7qupV9kyYlkuk37zwg0mLg?typeid=9" TargetMode="External"/><Relationship Id="rId1791" Type="http://schemas.openxmlformats.org/officeDocument/2006/relationships/hyperlink" Target="https://www.aweb.tpin.idv.tw/COVID-19/img/imgs_covid19/covid19photo_img_152.jpg" TargetMode="External"/><Relationship Id="rId83" Type="http://schemas.openxmlformats.org/officeDocument/2006/relationships/hyperlink" Target="https://www.aweb.tpin.idv.tw/COVID-19/img/imgs_covid19/covid19photo_img_621.jpg" TargetMode="External"/><Relationship Id="rId607" Type="http://schemas.openxmlformats.org/officeDocument/2006/relationships/hyperlink" Target="https://www.cdc.gov.tw/Bulletin/Detail/KwzeKhk3FFqcAn8MTWmz6w?typeid=9" TargetMode="External"/><Relationship Id="rId814" Type="http://schemas.openxmlformats.org/officeDocument/2006/relationships/hyperlink" Target="https://www.aweb.tpin.idv.tw/COVID-19/img/imgs_vaccine/covid19_vaccine_405.pdf" TargetMode="External"/><Relationship Id="rId1237" Type="http://schemas.openxmlformats.org/officeDocument/2006/relationships/hyperlink" Target="https://www.cdc.gov.tw/Bulletin/Detail/gKoE7IxQ8PNOAtcrZcuPVw?typeid=9" TargetMode="External"/><Relationship Id="rId1444" Type="http://schemas.openxmlformats.org/officeDocument/2006/relationships/hyperlink" Target="https://www.aweb.tpin.idv.tw/COVID-19/img/imgs_vaccine/covid19_vaccine_237.pdf" TargetMode="External"/><Relationship Id="rId1651" Type="http://schemas.openxmlformats.org/officeDocument/2006/relationships/hyperlink" Target="https://www.aweb.tpin.idv.tw/COVID-19/img/imgs_covid19/covid19photo_img_185.jpg" TargetMode="External"/><Relationship Id="rId1889" Type="http://schemas.openxmlformats.org/officeDocument/2006/relationships/hyperlink" Target="https://www.cdc.gov.tw/Bulletin/Detail/82Hu5ddU8Al22gNK_wAq2Q?typeid=9" TargetMode="External"/><Relationship Id="rId1304" Type="http://schemas.openxmlformats.org/officeDocument/2006/relationships/hyperlink" Target="https://www.cdc.gov.tw/Bulletin/Detail/mcOtURmZAhGMJiJwYh4XSA?typeid=9" TargetMode="External"/><Relationship Id="rId1511" Type="http://schemas.openxmlformats.org/officeDocument/2006/relationships/hyperlink" Target="https://www.aweb.tpin.idv.tw/COVID-19/img/imgs_vaccine/covid19_vaccine_220.pdf" TargetMode="External"/><Relationship Id="rId1749" Type="http://schemas.openxmlformats.org/officeDocument/2006/relationships/hyperlink" Target="https://www.aweb.tpin.idv.tw/COVID-19/img/imgs_vaccine/covid19_vaccine_162.pdf" TargetMode="External"/><Relationship Id="rId1956" Type="http://schemas.openxmlformats.org/officeDocument/2006/relationships/hyperlink" Target="https://www.aweb.tpin.idv.tw/COVID-19/img/imgs_covid19/covid19photo_img_111.jpg" TargetMode="External"/><Relationship Id="rId1609" Type="http://schemas.openxmlformats.org/officeDocument/2006/relationships/hyperlink" Target="https://www.aweb.tpin.idv.tw/COVID-19/img/imgs_vaccine/covid19_nogood_196.pdf" TargetMode="External"/><Relationship Id="rId1816" Type="http://schemas.openxmlformats.org/officeDocument/2006/relationships/hyperlink" Target="https://www.aweb.tpin.idv.tw/COVID-19/img/imgs_covid19/covid19photo_img_145.jpg" TargetMode="External"/><Relationship Id="rId10" Type="http://schemas.openxmlformats.org/officeDocument/2006/relationships/hyperlink" Target="https://www.cdc.gov.tw/Bulletin/Detail/lIALc4LuUGSsuHRJ_PzEgA?typeid=9" TargetMode="External"/><Relationship Id="rId397" Type="http://schemas.openxmlformats.org/officeDocument/2006/relationships/hyperlink" Target="https://www.aweb.tpin.idv.tw/COVID-19/img/imgs_covid19/covid19photo_img_523.jpg" TargetMode="External"/><Relationship Id="rId2078" Type="http://schemas.openxmlformats.org/officeDocument/2006/relationships/hyperlink" Target="https://www.cdc.gov.tw/Bulletin/Detail/VSO1QqYie-snM91eMcxWfA?typeid=9" TargetMode="External"/><Relationship Id="rId2285" Type="http://schemas.openxmlformats.org/officeDocument/2006/relationships/hyperlink" Target="https://www.cdc.gov.tw/Bulletin/Detail/NbJPnux7EVXkJOnojvfmzw?typeid=9" TargetMode="External"/><Relationship Id="rId257" Type="http://schemas.openxmlformats.org/officeDocument/2006/relationships/hyperlink" Target="https://www.cdc.gov.tw/Bulletin/Detail/2cahPaq8n2SCXoUuV17k3w?typeid=9" TargetMode="External"/><Relationship Id="rId464" Type="http://schemas.openxmlformats.org/officeDocument/2006/relationships/hyperlink" Target="https://www.aweb.tpin.idv.tw/COVID-19/img/imgs_vaccine/covid19_nogood_504.pdf" TargetMode="External"/><Relationship Id="rId1094" Type="http://schemas.openxmlformats.org/officeDocument/2006/relationships/hyperlink" Target="https://www.cdc.gov.tw/Bulletin/Detail/pHmgeqtLFZCcqJtvT_79rA?typeid=9" TargetMode="External"/><Relationship Id="rId2145" Type="http://schemas.openxmlformats.org/officeDocument/2006/relationships/hyperlink" Target="https://www.aweb.tpin.idv.tw/COVID-19/img/imgs_vaccine/covid19_vaccine_64.pdf" TargetMode="External"/><Relationship Id="rId117" Type="http://schemas.openxmlformats.org/officeDocument/2006/relationships/hyperlink" Target="https://www.aweb.tpin.idv.tw/COVID-19/img/imgs_vaccine/covid19_vaccine_610.pdf" TargetMode="External"/><Relationship Id="rId671" Type="http://schemas.openxmlformats.org/officeDocument/2006/relationships/hyperlink" Target="https://www.aweb.tpin.idv.tw/COVID-19/img/imgs_vaccine/covid19_nogood_446.pdf" TargetMode="External"/><Relationship Id="rId769" Type="http://schemas.openxmlformats.org/officeDocument/2006/relationships/hyperlink" Target="https://www.aweb.tpin.idv.tw/COVID-19/img/imgs_vaccine/covid19_nogood_418.pdf" TargetMode="External"/><Relationship Id="rId976" Type="http://schemas.openxmlformats.org/officeDocument/2006/relationships/hyperlink" Target="https://www.aweb.tpin.idv.tw/COVID-19/img/imgs_covid19/covid19photo_img_361.jpg" TargetMode="External"/><Relationship Id="rId1399" Type="http://schemas.openxmlformats.org/officeDocument/2006/relationships/hyperlink" Target="https://www.aweb.tpin.idv.tw/COVID-19/index.php?" TargetMode="External"/><Relationship Id="rId2352" Type="http://schemas.openxmlformats.org/officeDocument/2006/relationships/hyperlink" Target="https://www.aweb.tpin.idv.tw/COVID-19/img/imgs_vaccine/covid19_vaccine_11.pdf" TargetMode="External"/><Relationship Id="rId324" Type="http://schemas.openxmlformats.org/officeDocument/2006/relationships/hyperlink" Target="https://www.aweb.tpin.idv.tw/COVID-19/img/imgs_vaccine/covid19_vaccine_544.pdf" TargetMode="External"/><Relationship Id="rId531" Type="http://schemas.openxmlformats.org/officeDocument/2006/relationships/hyperlink" Target="https://www.aweb.tpin.idv.tw/COVID-19/img/imgs_covid19/covid19photo_img_484.jpg" TargetMode="External"/><Relationship Id="rId629" Type="http://schemas.openxmlformats.org/officeDocument/2006/relationships/hyperlink" Target="https://www.aweb.tpin.idv.tw/COVID-19/img/imgs_vaccine/covid19_vaccine_457.pdf" TargetMode="External"/><Relationship Id="rId1161" Type="http://schemas.openxmlformats.org/officeDocument/2006/relationships/hyperlink" Target="https://www.cdc.gov.tw/Bulletin/Detail/vxQHLOQ-zaEMpf3zRmM_vA?typeid=9" TargetMode="External"/><Relationship Id="rId1259" Type="http://schemas.openxmlformats.org/officeDocument/2006/relationships/hyperlink" Target="https://www.cdc.gov.tw/Bulletin/Detail/pk_N3-roHDnaDugXKu_71Q?typeid=9" TargetMode="External"/><Relationship Id="rId1466" Type="http://schemas.openxmlformats.org/officeDocument/2006/relationships/hyperlink" Target="https://www.aweb.tpin.idv.tw/COVID-19/img/imgs_covid19/covid19photo_img_231.jpg" TargetMode="External"/><Relationship Id="rId2005" Type="http://schemas.openxmlformats.org/officeDocument/2006/relationships/hyperlink" Target="https://www.aweb.tpin.idv.tw/COVID-19/img/imgs_vaccine/covid19_nogood_99.pdf" TargetMode="External"/><Relationship Id="rId2212" Type="http://schemas.openxmlformats.org/officeDocument/2006/relationships/hyperlink" Target="https://www.aweb.tpin.idv.tw/COVID-19/img/imgs_covid19/covid19photo_img_47.jpg" TargetMode="External"/><Relationship Id="rId836" Type="http://schemas.openxmlformats.org/officeDocument/2006/relationships/hyperlink" Target="https://www.aweb.tpin.idv.tw/COVID-19/img/imgs_vaccine/covid19_nogood_399.pdf" TargetMode="External"/><Relationship Id="rId1021" Type="http://schemas.openxmlformats.org/officeDocument/2006/relationships/hyperlink" Target="https://www.aweb.tpin.idv.tw/COVID-19/img/imgs_vaccine/covid19_nogood_350.pdf" TargetMode="External"/><Relationship Id="rId1119" Type="http://schemas.openxmlformats.org/officeDocument/2006/relationships/hyperlink" Target="https://www.aweb.tpin.idv.tw/COVID-19/img/imgs_covid19/covid19photo_img_322.jpg" TargetMode="External"/><Relationship Id="rId1673" Type="http://schemas.openxmlformats.org/officeDocument/2006/relationships/hyperlink" Target="https://www.aweb.tpin.idv.tw/COVID-19/index.php?" TargetMode="External"/><Relationship Id="rId1880" Type="http://schemas.openxmlformats.org/officeDocument/2006/relationships/hyperlink" Target="https://www.aweb.tpin.idv.tw/COVID-19/img/imgs_covid19/covid19photo_img_128.jpg" TargetMode="External"/><Relationship Id="rId1978" Type="http://schemas.openxmlformats.org/officeDocument/2006/relationships/hyperlink" Target="https://www.aweb.tpin.idv.tw/COVID-19/img/imgs_vaccine/covid19_vaccine_105.pdf" TargetMode="External"/><Relationship Id="rId903" Type="http://schemas.openxmlformats.org/officeDocument/2006/relationships/hyperlink" Target="https://www.aweb.tpin.idv.tw/COVID-19/img/imgs_vaccine/covid19_nogood_380.pdf" TargetMode="External"/><Relationship Id="rId1326" Type="http://schemas.openxmlformats.org/officeDocument/2006/relationships/hyperlink" Target="https://www.aweb.tpin.idv.tw/COVID-19/img/imgs_vaccine/covid19_vaccine_267.pdf" TargetMode="External"/><Relationship Id="rId1533" Type="http://schemas.openxmlformats.org/officeDocument/2006/relationships/hyperlink" Target="https://www.aweb.tpin.idv.tw/COVID-19/img/imgs_vaccine/covid19_nogood_215.pdf" TargetMode="External"/><Relationship Id="rId1740" Type="http://schemas.openxmlformats.org/officeDocument/2006/relationships/hyperlink" Target="https://www.aweb.tpin.idv.tw/COVID-19/img/imgs_vaccine/covid19_vaccine_164.pdf" TargetMode="External"/><Relationship Id="rId32" Type="http://schemas.openxmlformats.org/officeDocument/2006/relationships/hyperlink" Target="https://www.aweb.tpin.idv.tw/COVID-19/img/imgs_covid19/covid19photo_img_641.jpg" TargetMode="External"/><Relationship Id="rId1600" Type="http://schemas.openxmlformats.org/officeDocument/2006/relationships/hyperlink" Target="https://www.aweb.tpin.idv.tw/COVID-19/img/imgs_vaccine/covid19_nogood_198.pdf" TargetMode="External"/><Relationship Id="rId1838" Type="http://schemas.openxmlformats.org/officeDocument/2006/relationships/hyperlink" Target="https://www.cdc.gov.tw/Bulletin/Detail/5S9o1jB0qj14o375-THOMA?typeid=9" TargetMode="External"/><Relationship Id="rId181" Type="http://schemas.openxmlformats.org/officeDocument/2006/relationships/hyperlink" Target="https://www.cdc.gov.tw/Bulletin/Detail/hiJldZjIaQeb3xE5jFfcvg?typeid=9" TargetMode="External"/><Relationship Id="rId1905" Type="http://schemas.openxmlformats.org/officeDocument/2006/relationships/hyperlink" Target="https://www.cdc.gov.tw/Bulletin/Detail/61oub4oHTSlW-_oCA1YdOQ?typeid=9" TargetMode="External"/><Relationship Id="rId279" Type="http://schemas.openxmlformats.org/officeDocument/2006/relationships/hyperlink" Target="https://www.cdc.gov.tw/Bulletin/Detail/l3QlVVhJgKoun8Qv8yCIgg?typeid=9" TargetMode="External"/><Relationship Id="rId486" Type="http://schemas.openxmlformats.org/officeDocument/2006/relationships/hyperlink" Target="https://www.aweb.tpin.idv.tw/COVID-19/img/imgs_covid19/covid19photo_img_497.jpg" TargetMode="External"/><Relationship Id="rId693" Type="http://schemas.openxmlformats.org/officeDocument/2006/relationships/hyperlink" Target="https://www.aweb.tpin.idv.tw/COVID-19/img/imgs_covid19/covid19photo_img_439.jpg" TargetMode="External"/><Relationship Id="rId2167" Type="http://schemas.openxmlformats.org/officeDocument/2006/relationships/hyperlink" Target="https://www.aweb.tpin.idv.tw/COVID-19/index.php?" TargetMode="External"/><Relationship Id="rId139" Type="http://schemas.openxmlformats.org/officeDocument/2006/relationships/hyperlink" Target="https://www.aweb.tpin.idv.tw/COVID-19/img/imgs_vaccine/covid19_vaccine_602.pdf" TargetMode="External"/><Relationship Id="rId346" Type="http://schemas.openxmlformats.org/officeDocument/2006/relationships/hyperlink" Target="https://www.aweb.tpin.idv.tw/COVID-19/img/imgs_vaccine/covid19_nogood_538.pdf" TargetMode="External"/><Relationship Id="rId553" Type="http://schemas.openxmlformats.org/officeDocument/2006/relationships/hyperlink" Target="https://www.cdc.gov.tw/Bulletin/Detail/KjxP1lrz0MGivBicE0iftg?typeid=9" TargetMode="External"/><Relationship Id="rId760" Type="http://schemas.openxmlformats.org/officeDocument/2006/relationships/hyperlink" Target="https://www.aweb.tpin.idv.tw/COVID-19/img/imgs_vaccine/covid19_vaccine_420.pdf" TargetMode="External"/><Relationship Id="rId998" Type="http://schemas.openxmlformats.org/officeDocument/2006/relationships/hyperlink" Target="https://www.aweb.tpin.idv.tw/COVID-19/img/imgs_vaccine/covid19_nogood_356.pdf" TargetMode="External"/><Relationship Id="rId1183" Type="http://schemas.openxmlformats.org/officeDocument/2006/relationships/hyperlink" Target="https://www.aweb.tpin.idv.tw/COVID-19/img/imgs_covid19/covid19photo_img_306.jpg" TargetMode="External"/><Relationship Id="rId1390" Type="http://schemas.openxmlformats.org/officeDocument/2006/relationships/hyperlink" Target="https://www.aweb.tpin.idv.tw/COVID-19/img/imgs_vaccine/covid19_nogood_252.pdf" TargetMode="External"/><Relationship Id="rId2027" Type="http://schemas.openxmlformats.org/officeDocument/2006/relationships/hyperlink" Target="https://www.aweb.tpin.idv.tw/COVID-19/img/imgs_covid19/covid19photo_img_93.jpg" TargetMode="External"/><Relationship Id="rId2234" Type="http://schemas.openxmlformats.org/officeDocument/2006/relationships/hyperlink" Target="https://www.aweb.tpin.idv.tw/COVID-19/img/imgs_covid19/covid19photo_img_41.jpg" TargetMode="External"/><Relationship Id="rId206" Type="http://schemas.openxmlformats.org/officeDocument/2006/relationships/hyperlink" Target="https://www.aweb.tpin.idv.tw/COVID-19/img/imgs_covid19/covid19photo_img_578.jpg" TargetMode="External"/><Relationship Id="rId413" Type="http://schemas.openxmlformats.org/officeDocument/2006/relationships/hyperlink" Target="https://www.cdc.gov.tw/Bulletin/Detail/HIuKMlnaSkziuW8BLCpWww?typeid=9" TargetMode="External"/><Relationship Id="rId858" Type="http://schemas.openxmlformats.org/officeDocument/2006/relationships/hyperlink" Target="https://www.cdc.gov.tw/Bulletin/Detail/Wlpy6dR3Sb8p3I1WYZdI7A?typeid=9" TargetMode="External"/><Relationship Id="rId1043" Type="http://schemas.openxmlformats.org/officeDocument/2006/relationships/hyperlink" Target="https://www.aweb.tpin.idv.tw/COVID-19/img/imgs_vaccine/covid19_vaccine_344.pdf" TargetMode="External"/><Relationship Id="rId1488" Type="http://schemas.openxmlformats.org/officeDocument/2006/relationships/hyperlink" Target="https://www.aweb.tpin.idv.tw/COVID-19/img/imgs_vaccine/covid19_nogood_226.pdf" TargetMode="External"/><Relationship Id="rId1695" Type="http://schemas.openxmlformats.org/officeDocument/2006/relationships/hyperlink" Target="https://www.aweb.tpin.idv.tw/COVID-19/img/imgs_vaccine/covid19_nogood_176.pdf" TargetMode="External"/><Relationship Id="rId620" Type="http://schemas.openxmlformats.org/officeDocument/2006/relationships/hyperlink" Target="https://www.aweb.tpin.idv.tw/COVID-19/img/imgs_vaccine/covid19_vaccine_460.pdf" TargetMode="External"/><Relationship Id="rId718" Type="http://schemas.openxmlformats.org/officeDocument/2006/relationships/hyperlink" Target="https://www.aweb.tpin.idv.tw/COVID-19/img/imgs_covid19/covid19photo_img_432.jpg" TargetMode="External"/><Relationship Id="rId925" Type="http://schemas.openxmlformats.org/officeDocument/2006/relationships/hyperlink" Target="https://www.cdc.gov.tw/Bulletin/Detail/jdZPd_ksulIRROCpqkVp3g?typeid=9" TargetMode="External"/><Relationship Id="rId1250" Type="http://schemas.openxmlformats.org/officeDocument/2006/relationships/hyperlink" Target="https://www.aweb.tpin.idv.tw/COVID-19/img/imgs_covid19/covid19photo_img_289.jpg" TargetMode="External"/><Relationship Id="rId1348" Type="http://schemas.openxmlformats.org/officeDocument/2006/relationships/hyperlink" Target="https://www.aweb.tpin.idv.tw/COVID-19/img/imgs_vaccine/covid19_vaccine_262.pdf" TargetMode="External"/><Relationship Id="rId1555" Type="http://schemas.openxmlformats.org/officeDocument/2006/relationships/hyperlink" Target="https://www.cdc.gov.tw/Bulletin/Detail/HWZBo7OcNi_zzoXb5_g2SA?typeid=9" TargetMode="External"/><Relationship Id="rId1762" Type="http://schemas.openxmlformats.org/officeDocument/2006/relationships/hyperlink" Target="https://www.cdc.gov.tw/Bulletin/Detail/SaEEQIsdNhmbmLAFWhZzNA?typeid=9" TargetMode="External"/><Relationship Id="rId2301" Type="http://schemas.openxmlformats.org/officeDocument/2006/relationships/hyperlink" Target="https://www.aweb.tpin.idv.tw/COVID-19/img/imgs_vaccine/covid19_vaccine_23.pdf" TargetMode="External"/><Relationship Id="rId1110" Type="http://schemas.openxmlformats.org/officeDocument/2006/relationships/hyperlink" Target="https://www.aweb.tpin.idv.tw/COVID-19/img/imgs_vaccine/covid19_vaccine_325.pdf" TargetMode="External"/><Relationship Id="rId1208" Type="http://schemas.openxmlformats.org/officeDocument/2006/relationships/hyperlink" Target="https://www.cdc.gov.tw/Bulletin/Detail/vdJHuR8yW2ZYVAbLElpqNg?typeid=9" TargetMode="External"/><Relationship Id="rId1415" Type="http://schemas.openxmlformats.org/officeDocument/2006/relationships/hyperlink" Target="https://www.aweb.tpin.idv.tw/COVID-19/img/imgs_vaccine/covid19_nogood_245.pdf" TargetMode="External"/><Relationship Id="rId54" Type="http://schemas.openxmlformats.org/officeDocument/2006/relationships/hyperlink" Target="https://www.cdc.gov.tw/Bulletin/Detail/fMCaK5FGW-8uoa4EnyeG4A?typeid=9" TargetMode="External"/><Relationship Id="rId1622" Type="http://schemas.openxmlformats.org/officeDocument/2006/relationships/hyperlink" Target="https://www.aweb.tpin.idv.tw/COVID-19/img/imgs_vaccine/covid19_vaccine_192.pdf" TargetMode="External"/><Relationship Id="rId1927" Type="http://schemas.openxmlformats.org/officeDocument/2006/relationships/hyperlink" Target="https://www.aweb.tpin.idv.tw/COVID-19/img/imgs_covid19/covid19photo_img_118.jpg" TargetMode="External"/><Relationship Id="rId2091" Type="http://schemas.openxmlformats.org/officeDocument/2006/relationships/hyperlink" Target="https://www.aweb.tpin.idv.tw/COVID-19/img/imgs_vaccine/covid19_vaccine_78.pdf" TargetMode="External"/><Relationship Id="rId2189" Type="http://schemas.openxmlformats.org/officeDocument/2006/relationships/hyperlink" Target="https://www.aweb.tpin.idv.tw/COVID-19/img/imgs_vaccine/covid19_nogood_54.pdf" TargetMode="External"/><Relationship Id="rId270" Type="http://schemas.openxmlformats.org/officeDocument/2006/relationships/hyperlink" Target="https://www.aweb.tpin.idv.tw/COVID-19/img/imgs_vaccine/covid19_vaccine_559.pdf" TargetMode="External"/><Relationship Id="rId130" Type="http://schemas.openxmlformats.org/officeDocument/2006/relationships/hyperlink" Target="https://www.aweb.tpin.idv.tw/COVID-19/img/imgs_covid19/covid19photo_img_604.jpg" TargetMode="External"/><Relationship Id="rId368" Type="http://schemas.openxmlformats.org/officeDocument/2006/relationships/hyperlink" Target="https://www.aweb.tpin.idv.tw/COVID-19/img/imgs_covid19/covid19photo_img_531.jpg" TargetMode="External"/><Relationship Id="rId575" Type="http://schemas.openxmlformats.org/officeDocument/2006/relationships/hyperlink" Target="https://www.cdc.gov.tw/Bulletin/Detail/Lbjo75t7pVSCvCmS20x49g?typeid=9" TargetMode="External"/><Relationship Id="rId782" Type="http://schemas.openxmlformats.org/officeDocument/2006/relationships/hyperlink" Target="https://www.aweb.tpin.idv.tw/COVID-19/img/imgs_vaccine/covid19_nogood_414.pdf" TargetMode="External"/><Relationship Id="rId2049" Type="http://schemas.openxmlformats.org/officeDocument/2006/relationships/hyperlink" Target="https://www.aweb.tpin.idv.tw/COVID-19/img/imgs_vaccine/covid19_vaccine_88.pdf" TargetMode="External"/><Relationship Id="rId2256" Type="http://schemas.openxmlformats.org/officeDocument/2006/relationships/hyperlink" Target="https://www.aweb.tpin.idv.tw/COVID-19/img/imgs_vaccine/covid19_vaccine_35.pdf" TargetMode="External"/><Relationship Id="rId228" Type="http://schemas.openxmlformats.org/officeDocument/2006/relationships/hyperlink" Target="https://www.aweb.tpin.idv.tw/COVID-19/img/imgs_covid19/covid19photo_img_570.jpg" TargetMode="External"/><Relationship Id="rId435" Type="http://schemas.openxmlformats.org/officeDocument/2006/relationships/hyperlink" Target="https://www.aweb.tpin.idv.tw/COVID-19/img/imgs_vaccine/covid19_nogood_512.pdf" TargetMode="External"/><Relationship Id="rId642" Type="http://schemas.openxmlformats.org/officeDocument/2006/relationships/hyperlink" Target="https://www.aweb.tpin.idv.tw/COVID-19/img/imgs_vaccine/covid19_nogood_454.pdf" TargetMode="External"/><Relationship Id="rId1065" Type="http://schemas.openxmlformats.org/officeDocument/2006/relationships/hyperlink" Target="https://www.aweb.tpin.idv.tw/COVID-19/img/imgs_vaccine/covid19_vaccine_338.pdf" TargetMode="External"/><Relationship Id="rId1272" Type="http://schemas.openxmlformats.org/officeDocument/2006/relationships/hyperlink" Target="https://www.cdc.gov.tw/Bulletin/Detail/TuG4zQ7Lz48TBDLMRn4o7Q?typeid=9" TargetMode="External"/><Relationship Id="rId2116" Type="http://schemas.openxmlformats.org/officeDocument/2006/relationships/hyperlink" Target="https://www.cdc.gov.tw/Bulletin/Detail/Ppvh82lbGAf4mdyYY3JanQ?typeid=9" TargetMode="External"/><Relationship Id="rId2323" Type="http://schemas.openxmlformats.org/officeDocument/2006/relationships/hyperlink" Target="https://www.aweb.tpin.idv.tw/COVID-19/img/imgs_covid19/covid19photo_img_7.jpg" TargetMode="External"/><Relationship Id="rId502" Type="http://schemas.openxmlformats.org/officeDocument/2006/relationships/hyperlink" Target="https://www.aweb.tpin.idv.tw/COVID-19/img/imgs_vaccine/covid19_vaccine_493.pdf" TargetMode="External"/><Relationship Id="rId947" Type="http://schemas.openxmlformats.org/officeDocument/2006/relationships/hyperlink" Target="https://www.aweb.tpin.idv.tw/COVID-19/img/imgs_vaccine/covid19_nogood_369.pdf" TargetMode="External"/><Relationship Id="rId1132" Type="http://schemas.openxmlformats.org/officeDocument/2006/relationships/hyperlink" Target="https://www.cdc.gov.tw/Bulletin/Detail/q6Jl2x4N5F60YLv4JCM1dw?typeid=9" TargetMode="External"/><Relationship Id="rId1577" Type="http://schemas.openxmlformats.org/officeDocument/2006/relationships/hyperlink" Target="https://www.aweb.tpin.idv.tw/COVID-19/img/imgs_vaccine/covid19_vaccine_204.pdf" TargetMode="External"/><Relationship Id="rId1784" Type="http://schemas.openxmlformats.org/officeDocument/2006/relationships/hyperlink" Target="https://www.aweb.tpin.idv.tw/COVID-19/img/imgs_vaccine/covid19_nogood_154.pdf" TargetMode="External"/><Relationship Id="rId1991" Type="http://schemas.openxmlformats.org/officeDocument/2006/relationships/hyperlink" Target="https://www.aweb.tpin.idv.tw/COVID-19/img/imgs_covid19/covid19photo_img_102.jpg" TargetMode="External"/><Relationship Id="rId76" Type="http://schemas.openxmlformats.org/officeDocument/2006/relationships/hyperlink" Target="https://www.aweb.tpin.idv.tw/COVID-19/img/imgs_vaccine/covid19_nogood_624.pdf" TargetMode="External"/><Relationship Id="rId807" Type="http://schemas.openxmlformats.org/officeDocument/2006/relationships/hyperlink" Target="https://www.aweb.tpin.idv.tw/COVID-19/img/imgs_vaccine/covid19_nogood_407.pdf" TargetMode="External"/><Relationship Id="rId1437" Type="http://schemas.openxmlformats.org/officeDocument/2006/relationships/hyperlink" Target="https://www.aweb.tpin.idv.tw/COVID-19/img/imgs_vaccine/covid19_nogood_239.pdf" TargetMode="External"/><Relationship Id="rId1644" Type="http://schemas.openxmlformats.org/officeDocument/2006/relationships/hyperlink" Target="https://www.aweb.tpin.idv.tw/COVID-19/img/imgs_vaccine/covid19_vaccine_187.pdf" TargetMode="External"/><Relationship Id="rId1851" Type="http://schemas.openxmlformats.org/officeDocument/2006/relationships/hyperlink" Target="https://www.aweb.tpin.idv.tw/COVID-19/index.php?" TargetMode="External"/><Relationship Id="rId1504" Type="http://schemas.openxmlformats.org/officeDocument/2006/relationships/hyperlink" Target="https://www.aweb.tpin.idv.tw/COVID-19/img/imgs_vaccine/covid19_vaccine_222.pdf" TargetMode="External"/><Relationship Id="rId1711" Type="http://schemas.openxmlformats.org/officeDocument/2006/relationships/hyperlink" Target="https://www.aweb.tpin.idv.tw/COVID-19/index.php?" TargetMode="External"/><Relationship Id="rId1949" Type="http://schemas.openxmlformats.org/officeDocument/2006/relationships/hyperlink" Target="https://www.cdc.gov.tw/Bulletin/Detail/MCsgPQYHX-7Y1rwdp37gRg?typeid=9" TargetMode="External"/><Relationship Id="rId292" Type="http://schemas.openxmlformats.org/officeDocument/2006/relationships/hyperlink" Target="https://www.aweb.tpin.idv.tw/COVID-19/img/imgs_vaccine/covid19_nogood_553.pdf" TargetMode="External"/><Relationship Id="rId1809" Type="http://schemas.openxmlformats.org/officeDocument/2006/relationships/hyperlink" Target="https://www.cdc.gov.tw/Bulletin/Detail/uinfYYZrKS-Z9GWKesNeWw?typeid=9" TargetMode="External"/><Relationship Id="rId597" Type="http://schemas.openxmlformats.org/officeDocument/2006/relationships/hyperlink" Target="https://www.aweb.tpin.idv.tw/COVID-19/img/imgs_covid19/covid19photo_img_466.jpg" TargetMode="External"/><Relationship Id="rId2180" Type="http://schemas.openxmlformats.org/officeDocument/2006/relationships/hyperlink" Target="https://www.aweb.tpin.idv.tw/COVID-19/img/imgs_vaccine/covid19_nogood_56.pdf" TargetMode="External"/><Relationship Id="rId2278" Type="http://schemas.openxmlformats.org/officeDocument/2006/relationships/hyperlink" Target="https://www.aweb.tpin.idv.tw/COVID-19/img/imgs_vaccine/covid19_vaccine_29.pdf" TargetMode="External"/><Relationship Id="rId152" Type="http://schemas.openxmlformats.org/officeDocument/2006/relationships/hyperlink" Target="https://www.aweb.tpin.idv.tw/COVID-19/img/imgs_vaccine/covid19_vaccine_597.pdf" TargetMode="External"/><Relationship Id="rId457" Type="http://schemas.openxmlformats.org/officeDocument/2006/relationships/hyperlink" Target="https://www.aweb.tpin.idv.tw/COVID-19/img/imgs_covid19/covid19photo_img_505.jpg" TargetMode="External"/><Relationship Id="rId1087" Type="http://schemas.openxmlformats.org/officeDocument/2006/relationships/hyperlink" Target="https://www.aweb.tpin.idv.tw/COVID-19/img/imgs_vaccine/covid19_vaccine_331.pdf" TargetMode="External"/><Relationship Id="rId1294" Type="http://schemas.openxmlformats.org/officeDocument/2006/relationships/hyperlink" Target="https://www.aweb.tpin.idv.tw/COVID-19/img/imgs_covid19/covid19photo_img_278.jpg" TargetMode="External"/><Relationship Id="rId2040" Type="http://schemas.openxmlformats.org/officeDocument/2006/relationships/hyperlink" Target="https://www.cdc.gov.tw/Bulletin/Detail/DY-FVbUu8CSZM8in_1ZMtg?typeid=9" TargetMode="External"/><Relationship Id="rId2138" Type="http://schemas.openxmlformats.org/officeDocument/2006/relationships/hyperlink" Target="https://www.aweb.tpin.idv.tw/COVID-19/index.php?" TargetMode="External"/><Relationship Id="rId664" Type="http://schemas.openxmlformats.org/officeDocument/2006/relationships/hyperlink" Target="https://www.aweb.tpin.idv.tw/COVID-19/img/imgs_covid19/covid19photo_img_447.jpg" TargetMode="External"/><Relationship Id="rId871" Type="http://schemas.openxmlformats.org/officeDocument/2006/relationships/hyperlink" Target="https://www.cdc.gov.tw/Bulletin/Detail/izzSHcQu6sBglvhmr0FkkA?typeid=9" TargetMode="External"/><Relationship Id="rId969" Type="http://schemas.openxmlformats.org/officeDocument/2006/relationships/hyperlink" Target="https://www.aweb.tpin.idv.tw/COVID-19/img/imgs_covid19/covid19photo_img_363.jpg" TargetMode="External"/><Relationship Id="rId1599" Type="http://schemas.openxmlformats.org/officeDocument/2006/relationships/hyperlink" Target="https://www.aweb.tpin.idv.tw/COVID-19/img/imgs_vaccine/covid19_vaccine_198.pdf" TargetMode="External"/><Relationship Id="rId2345" Type="http://schemas.openxmlformats.org/officeDocument/2006/relationships/hyperlink" Target="https://www.cdc.gov.tw/Bulletin/Detail/jVFMlCxwCcylHiWlsNmTBg?typeid=9" TargetMode="External"/><Relationship Id="rId317" Type="http://schemas.openxmlformats.org/officeDocument/2006/relationships/hyperlink" Target="https://www.aweb.tpin.idv.tw/COVID-19/img/imgs_vaccine/covid19_nogood_546.pdf" TargetMode="External"/><Relationship Id="rId524" Type="http://schemas.openxmlformats.org/officeDocument/2006/relationships/hyperlink" Target="https://www.aweb.tpin.idv.tw/COVID-19/img/imgs_covid19/covid19photo_img_486.jpg" TargetMode="External"/><Relationship Id="rId731" Type="http://schemas.openxmlformats.org/officeDocument/2006/relationships/hyperlink" Target="https://www.aweb.tpin.idv.tw/COVID-19/img/imgs_covid19/covid19photo_img_428.jpg" TargetMode="External"/><Relationship Id="rId1154" Type="http://schemas.openxmlformats.org/officeDocument/2006/relationships/hyperlink" Target="https://www.cdc.gov.tw/Bulletin/Detail/_D_1X4KkP3U2el14CnUGfA?typeid=9" TargetMode="External"/><Relationship Id="rId1361" Type="http://schemas.openxmlformats.org/officeDocument/2006/relationships/hyperlink" Target="https://www.aweb.tpin.idv.tw/COVID-19/img/imgs_vaccine/covid19_vaccine_259.pdf" TargetMode="External"/><Relationship Id="rId1459" Type="http://schemas.openxmlformats.org/officeDocument/2006/relationships/hyperlink" Target="https://www.cdc.gov.tw/Bulletin/Detail/3PbK6u1juCPF_H5RpSmg1A?typeid=9" TargetMode="External"/><Relationship Id="rId2205" Type="http://schemas.openxmlformats.org/officeDocument/2006/relationships/hyperlink" Target="https://www.cdc.gov.tw/Bulletin/Detail/mDFLj0aLsQztMI7vnMSy1w?typeid=9" TargetMode="External"/><Relationship Id="rId98" Type="http://schemas.openxmlformats.org/officeDocument/2006/relationships/hyperlink" Target="https://www.cdc.gov.tw/Bulletin/Detail/Kxa8UHM_XfdY19rarVTTjg?typeid=9" TargetMode="External"/><Relationship Id="rId829" Type="http://schemas.openxmlformats.org/officeDocument/2006/relationships/hyperlink" Target="https://www.aweb.tpin.idv.tw/COVID-19/img/imgs_covid19/covid19photo_img_400.jpg" TargetMode="External"/><Relationship Id="rId1014" Type="http://schemas.openxmlformats.org/officeDocument/2006/relationships/hyperlink" Target="https://www.aweb.tpin.idv.tw/COVID-19/img/imgs_covid19/covid19photo_img_351.jpg" TargetMode="External"/><Relationship Id="rId1221" Type="http://schemas.openxmlformats.org/officeDocument/2006/relationships/hyperlink" Target="https://www.cdc.gov.tw/Bulletin/Detail/QI83fVlpsiIftgeUxMhZFg?typeid=9" TargetMode="External"/><Relationship Id="rId1666" Type="http://schemas.openxmlformats.org/officeDocument/2006/relationships/hyperlink" Target="https://www.aweb.tpin.idv.tw/COVID-19/img/imgs_vaccine/covid19_vaccine_182.pdf" TargetMode="External"/><Relationship Id="rId1873" Type="http://schemas.openxmlformats.org/officeDocument/2006/relationships/hyperlink" Target="https://www.aweb.tpin.idv.tw/COVID-19/img/imgs_covid19/covid19photo_img_130.jpg" TargetMode="External"/><Relationship Id="rId1319" Type="http://schemas.openxmlformats.org/officeDocument/2006/relationships/hyperlink" Target="https://www.aweb.tpin.idv.tw/COVID-19/img/imgs_covid19/covid19photo_img_268.jpg" TargetMode="External"/><Relationship Id="rId1526" Type="http://schemas.openxmlformats.org/officeDocument/2006/relationships/hyperlink" Target="https://www.aweb.tpin.idv.tw/COVID-19/img/imgs_covid19/covid19photo_img_216.jpg" TargetMode="External"/><Relationship Id="rId1733" Type="http://schemas.openxmlformats.org/officeDocument/2006/relationships/hyperlink" Target="https://www.aweb.tpin.idv.tw/COVID-19/img/imgs_vaccine/covid19_nogood_166.pdf" TargetMode="External"/><Relationship Id="rId1940" Type="http://schemas.openxmlformats.org/officeDocument/2006/relationships/hyperlink" Target="https://www.cdc.gov.tw/Bulletin/Detail/WRe3gjz4lTnVbMHCOUpyuw?typeid=9" TargetMode="External"/><Relationship Id="rId25" Type="http://schemas.openxmlformats.org/officeDocument/2006/relationships/hyperlink" Target="https://www.aweb.tpin.idv.tw/COVID-19/img/imgs_vaccine/covid19_vaccine_644.pdf" TargetMode="External"/><Relationship Id="rId1800" Type="http://schemas.openxmlformats.org/officeDocument/2006/relationships/hyperlink" Target="https://www.aweb.tpin.idv.tw/COVID-19/img/imgs_vaccine/covid19_vaccine_149.pdf" TargetMode="External"/><Relationship Id="rId174" Type="http://schemas.openxmlformats.org/officeDocument/2006/relationships/hyperlink" Target="https://www.cdc.gov.tw/Bulletin/Detail/PmsEVupNWmiehda58eo5jQ?typeid=9" TargetMode="External"/><Relationship Id="rId381" Type="http://schemas.openxmlformats.org/officeDocument/2006/relationships/hyperlink" Target="https://www.aweb.tpin.idv.tw/COVID-19/img/imgs_covid19/covid19photo_img_527.jpg" TargetMode="External"/><Relationship Id="rId2062" Type="http://schemas.openxmlformats.org/officeDocument/2006/relationships/hyperlink" Target="https://www.aweb.tpin.idv.tw/COVID-19/img/imgs_vaccine/covid19_nogood_85.pdf" TargetMode="External"/><Relationship Id="rId241" Type="http://schemas.openxmlformats.org/officeDocument/2006/relationships/hyperlink" Target="https://www.aweb.tpin.idv.tw/COVID-19/img/imgs_vaccine/covid19_vaccine_567.pdf" TargetMode="External"/><Relationship Id="rId479" Type="http://schemas.openxmlformats.org/officeDocument/2006/relationships/hyperlink" Target="https://www.cdc.gov.tw/Bulletin/Detail/3NE3oFt1Rey3utdT4ZxM3Q?typeid=9" TargetMode="External"/><Relationship Id="rId686" Type="http://schemas.openxmlformats.org/officeDocument/2006/relationships/hyperlink" Target="https://www.cdc.gov.tw/Bulletin/Detail/p46Dp1jbMQz9-poDnqOcPQ?typeid=9" TargetMode="External"/><Relationship Id="rId893" Type="http://schemas.openxmlformats.org/officeDocument/2006/relationships/hyperlink" Target="https://drive.google.com/file/d/1bzl0H2VI0EkZoK_qgQaF4F3KU35LJBGr/view" TargetMode="External"/><Relationship Id="rId2367" Type="http://schemas.openxmlformats.org/officeDocument/2006/relationships/hyperlink" Target="https://www.aweb.tpin.idv.tw/COVID-19/index.php?" TargetMode="External"/><Relationship Id="rId339" Type="http://schemas.openxmlformats.org/officeDocument/2006/relationships/hyperlink" Target="https://www.aweb.tpin.idv.tw/COVID-19/img/imgs_covid19/covid19photo_img_539.jpg" TargetMode="External"/><Relationship Id="rId546" Type="http://schemas.openxmlformats.org/officeDocument/2006/relationships/hyperlink" Target="https://www.aweb.tpin.idv.tw/COVID-19/img/imgs_vaccine/covid19_nogood_481.pdf" TargetMode="External"/><Relationship Id="rId753" Type="http://schemas.openxmlformats.org/officeDocument/2006/relationships/hyperlink" Target="https://www.cdc.gov.tw/Bulletin/Detail/rAK3pCdKSVbqZ4SqpigjGg?typeid=9" TargetMode="External"/><Relationship Id="rId1176" Type="http://schemas.openxmlformats.org/officeDocument/2006/relationships/hyperlink" Target="https://www.cdc.gov.tw/Bulletin/Detail/0bQcmvR_IZxU4ZkTS2rqmQ?typeid=9" TargetMode="External"/><Relationship Id="rId1383" Type="http://schemas.openxmlformats.org/officeDocument/2006/relationships/hyperlink" Target="https://www.cdc.gov.tw/Bulletin/Detail/J89nRVnvaiWq5js2Jue1Hg?typeid=9" TargetMode="External"/><Relationship Id="rId2227" Type="http://schemas.openxmlformats.org/officeDocument/2006/relationships/hyperlink" Target="https://www.cdc.gov.tw/Bulletin/Detail/3EaqopBnYL-XoDtMI8qQEA?typeid=9" TargetMode="External"/><Relationship Id="rId101" Type="http://schemas.openxmlformats.org/officeDocument/2006/relationships/hyperlink" Target="https://www.cdc.gov.tw/Bulletin/Detail/zKKRfAt6UAvZuANkZRrdjA?typeid=9" TargetMode="External"/><Relationship Id="rId406" Type="http://schemas.openxmlformats.org/officeDocument/2006/relationships/hyperlink" Target="https://www.aweb.tpin.idv.tw/COVID-19/img/imgs_vaccine/covid19_vaccine_520.pdf" TargetMode="External"/><Relationship Id="rId960" Type="http://schemas.openxmlformats.org/officeDocument/2006/relationships/hyperlink" Target="https://www.cdc.gov.tw/Bulletin/Detail/d7M0zae0GTsqWLeK6YTI7Q?typeid=9" TargetMode="External"/><Relationship Id="rId1036" Type="http://schemas.openxmlformats.org/officeDocument/2006/relationships/hyperlink" Target="https://www.aweb.tpin.idv.tw/COVID-19/img/imgs_vaccine/covid19_vaccine_346.pdf" TargetMode="External"/><Relationship Id="rId1243" Type="http://schemas.openxmlformats.org/officeDocument/2006/relationships/hyperlink" Target="https://www.aweb.tpin.idv.tw/COVID-19/img/imgs_vaccine/covid19_nogood_292.pdf" TargetMode="External"/><Relationship Id="rId1590" Type="http://schemas.openxmlformats.org/officeDocument/2006/relationships/hyperlink" Target="https://www.aweb.tpin.idv.tw/COVID-19/img/imgs_vaccine/covid19_nogood_201.pdf" TargetMode="External"/><Relationship Id="rId1688" Type="http://schemas.openxmlformats.org/officeDocument/2006/relationships/hyperlink" Target="https://www.aweb.tpin.idv.tw/COVID-19/img/imgs_vaccine/covid19_vaccine_177.pdf" TargetMode="External"/><Relationship Id="rId1895" Type="http://schemas.openxmlformats.org/officeDocument/2006/relationships/hyperlink" Target="https://www.cdc.gov.tw/Bulletin/Detail/JoxcvPJ411tf00PljOrxsQ?typeid=9" TargetMode="External"/><Relationship Id="rId613" Type="http://schemas.openxmlformats.org/officeDocument/2006/relationships/hyperlink" Target="https://www.aweb.tpin.idv.tw/COVID-19/img/imgs_vaccine/covid19_nogood_462.pdf" TargetMode="External"/><Relationship Id="rId820" Type="http://schemas.openxmlformats.org/officeDocument/2006/relationships/hyperlink" Target="https://www.aweb.tpin.idv.tw/COVID-19/img/imgs_covid19/covid19photo_img_403.jpg" TargetMode="External"/><Relationship Id="rId918" Type="http://schemas.openxmlformats.org/officeDocument/2006/relationships/hyperlink" Target="https://www.cdc.gov.tw/Bulletin/Detail/N5v6eHKTumDtGu3hCivbqQ?typeid=9" TargetMode="External"/><Relationship Id="rId1450" Type="http://schemas.openxmlformats.org/officeDocument/2006/relationships/hyperlink" Target="https://www.aweb.tpin.idv.tw/COVID-19/img/imgs_vaccine/covid19_nogood_236.pdf" TargetMode="External"/><Relationship Id="rId1548" Type="http://schemas.openxmlformats.org/officeDocument/2006/relationships/hyperlink" Target="https://www.aweb.tpin.idv.tw/COVID-19/img/imgs_vaccine/covid19_nogood_211.pdf" TargetMode="External"/><Relationship Id="rId1755" Type="http://schemas.openxmlformats.org/officeDocument/2006/relationships/hyperlink" Target="https://www.aweb.tpin.idv.tw/COVID-19/img/imgs_vaccine/covid19_nogood_161.pdf" TargetMode="External"/><Relationship Id="rId1103" Type="http://schemas.openxmlformats.org/officeDocument/2006/relationships/hyperlink" Target="https://www.aweb.tpin.idv.tw/COVID-19/img/imgs_vaccine/covid19_vaccine_327.pdf" TargetMode="External"/><Relationship Id="rId1310" Type="http://schemas.openxmlformats.org/officeDocument/2006/relationships/hyperlink" Target="https://www.cdc.gov.tw/Bulletin/Detail/e8ugss3YuZ7PixzNURmx2A?typeid=9" TargetMode="External"/><Relationship Id="rId1408" Type="http://schemas.openxmlformats.org/officeDocument/2006/relationships/hyperlink" Target="https://www.aweb.tpin.idv.tw/COVID-19/img/imgs_covid19/covid19photo_img_246.jpg" TargetMode="External"/><Relationship Id="rId1962" Type="http://schemas.openxmlformats.org/officeDocument/2006/relationships/hyperlink" Target="https://www.cna.com.tw/news/ahel/202108230231.aspx" TargetMode="External"/><Relationship Id="rId47" Type="http://schemas.openxmlformats.org/officeDocument/2006/relationships/hyperlink" Target="https://www.aweb.tpin.idv.tw/COVID-19/img/imgs_covid19/covid19photo_img_636.jpg" TargetMode="External"/><Relationship Id="rId1615" Type="http://schemas.openxmlformats.org/officeDocument/2006/relationships/hyperlink" Target="https://www.aweb.tpin.idv.tw/COVID-19/img/imgs_vaccine/covid19_vaccine_194.pdf" TargetMode="External"/><Relationship Id="rId1822" Type="http://schemas.openxmlformats.org/officeDocument/2006/relationships/hyperlink" Target="https://www.aweb.tpin.idv.tw/COVID-19/img/imgs_vaccine/covid19_vaccine_144.pdf" TargetMode="External"/><Relationship Id="rId196" Type="http://schemas.openxmlformats.org/officeDocument/2006/relationships/hyperlink" Target="https://www.aweb.tpin.idv.tw/COVID-19/img/imgs_vaccine/covid19_nogood_582.pdf" TargetMode="External"/><Relationship Id="rId2084" Type="http://schemas.openxmlformats.org/officeDocument/2006/relationships/hyperlink" Target="https://www.aweb.tpin.idv.tw/COVID-19/index.php?" TargetMode="External"/><Relationship Id="rId2291" Type="http://schemas.openxmlformats.org/officeDocument/2006/relationships/hyperlink" Target="https://www.aweb.tpin.idv.tw/COVID-19/img/imgs_vaccine/covid19_nogood_26.pdf" TargetMode="External"/><Relationship Id="rId263" Type="http://schemas.openxmlformats.org/officeDocument/2006/relationships/hyperlink" Target="https://www.aweb.tpin.idv.tw/COVID-19/img/imgs_vaccine/covid19_nogood_561.pdf" TargetMode="External"/><Relationship Id="rId470" Type="http://schemas.openxmlformats.org/officeDocument/2006/relationships/hyperlink" Target="https://www.cdc.gov.tw/Bulletin/Detail/XAYkwy7LmrSTI5fVxQ33ZA?typeid=9" TargetMode="External"/><Relationship Id="rId2151" Type="http://schemas.openxmlformats.org/officeDocument/2006/relationships/hyperlink" Target="https://www.aweb.tpin.idv.tw/COVID-19/img/imgs_vaccine/covid19_nogood_63.pdf" TargetMode="External"/><Relationship Id="rId123" Type="http://schemas.openxmlformats.org/officeDocument/2006/relationships/hyperlink" Target="https://www.aweb.tpin.idv.tw/COVID-19/img/imgs_vaccine/covid19_vaccine_608.pdf" TargetMode="External"/><Relationship Id="rId330" Type="http://schemas.openxmlformats.org/officeDocument/2006/relationships/hyperlink" Target="https://www.aweb.tpin.idv.tw/COVID-19/img/imgs_vaccine/covid19_vaccine_542.pdf" TargetMode="External"/><Relationship Id="rId568" Type="http://schemas.openxmlformats.org/officeDocument/2006/relationships/hyperlink" Target="https://www.aweb.tpin.idv.tw/COVID-19/img/imgs_covid19/covid19photo_img_474.jpg" TargetMode="External"/><Relationship Id="rId775" Type="http://schemas.openxmlformats.org/officeDocument/2006/relationships/hyperlink" Target="https://www.aweb.tpin.idv.tw/COVID-19/img/imgs_covid19/covid19photo_img_415.jpg" TargetMode="External"/><Relationship Id="rId982" Type="http://schemas.openxmlformats.org/officeDocument/2006/relationships/hyperlink" Target="https://www.aweb.tpin.idv.tw/COVID-19/img/imgs_covid19/covid19photo_img_359.jpg" TargetMode="External"/><Relationship Id="rId1198" Type="http://schemas.openxmlformats.org/officeDocument/2006/relationships/hyperlink" Target="https://www.aweb.tpin.idv.tw/COVID-19/img/imgs_covid19/covid19photo_img_302.jpg" TargetMode="External"/><Relationship Id="rId2011" Type="http://schemas.openxmlformats.org/officeDocument/2006/relationships/hyperlink" Target="https://www.aweb.tpin.idv.tw/COVID-19/img/imgs_covid19/covid19photo_img_97.jpg" TargetMode="External"/><Relationship Id="rId2249" Type="http://schemas.openxmlformats.org/officeDocument/2006/relationships/hyperlink" Target="https://www.aweb.tpin.idv.tw/COVID-19/img/imgs_vaccine/covid19_vaccine_37.pdf" TargetMode="External"/><Relationship Id="rId428" Type="http://schemas.openxmlformats.org/officeDocument/2006/relationships/hyperlink" Target="https://www.aweb.tpin.idv.tw/COVID-19/img/imgs_covid19/covid19photo_img_513.jpg" TargetMode="External"/><Relationship Id="rId635" Type="http://schemas.openxmlformats.org/officeDocument/2006/relationships/hyperlink" Target="https://www.aweb.tpin.idv.tw/COVID-19/img/imgs_covid19/covid19photo_img_455.jpg" TargetMode="External"/><Relationship Id="rId842" Type="http://schemas.openxmlformats.org/officeDocument/2006/relationships/hyperlink" Target="https://www.cdc.gov.tw/Bulletin/Detail/vGX8OuIfK6iU_wjyVwQhOw?typeid=9" TargetMode="External"/><Relationship Id="rId1058" Type="http://schemas.openxmlformats.org/officeDocument/2006/relationships/hyperlink" Target="https://www.cdc.gov.tw/Bulletin/Detail/6TIhl1yzQB_JidNKF_nE_A?typeid=9" TargetMode="External"/><Relationship Id="rId1265" Type="http://schemas.openxmlformats.org/officeDocument/2006/relationships/hyperlink" Target="https://www.aweb.tpin.idv.tw/COVID-19/img/imgs_vaccine/covid19_vaccine_286.pdf" TargetMode="External"/><Relationship Id="rId1472" Type="http://schemas.openxmlformats.org/officeDocument/2006/relationships/hyperlink" Target="https://www.cdc.gov.tw/Bulletin/Detail/IgdrNGmRzvUV_y1dDQZLbg?typeid=9" TargetMode="External"/><Relationship Id="rId2109" Type="http://schemas.openxmlformats.org/officeDocument/2006/relationships/hyperlink" Target="https://www.aweb.tpin.idv.tw/COVID-19/img/imgs_covid19/covid19photo_img_73.jpg" TargetMode="External"/><Relationship Id="rId2316" Type="http://schemas.openxmlformats.org/officeDocument/2006/relationships/hyperlink" Target="https://www.aweb.tpin.idv.tw/COVID-19/img/imgs_vaccine/covid19_vaccine_19.pdf" TargetMode="External"/><Relationship Id="rId702" Type="http://schemas.openxmlformats.org/officeDocument/2006/relationships/hyperlink" Target="https://www.aweb.tpin.idv.tw/COVID-19/img/imgs_covid19/covid19photo_img_436.jpg" TargetMode="External"/><Relationship Id="rId1125" Type="http://schemas.openxmlformats.org/officeDocument/2006/relationships/hyperlink" Target="https://www.aweb.tpin.idv.tw/COVID-19/img/imgs_vaccine/covid19_vaccine_321.pdf" TargetMode="External"/><Relationship Id="rId1332" Type="http://schemas.openxmlformats.org/officeDocument/2006/relationships/hyperlink" Target="https://www.cdc.gov.tw/Bulletin/Detail/AFuil2ECiqiNku1SmowIGQ?typeid=9" TargetMode="External"/><Relationship Id="rId1777" Type="http://schemas.openxmlformats.org/officeDocument/2006/relationships/hyperlink" Target="https://www.aweb.tpin.idv.tw/COVID-19/img/imgs_covid19/covid19photo_img_155.jpg" TargetMode="External"/><Relationship Id="rId1984" Type="http://schemas.openxmlformats.org/officeDocument/2006/relationships/hyperlink" Target="https://www.aweb.tpin.idv.tw/COVID-19/index.php?" TargetMode="External"/><Relationship Id="rId69" Type="http://schemas.openxmlformats.org/officeDocument/2006/relationships/hyperlink" Target="https://www.aweb.tpin.idv.tw/COVID-19/img/imgs_covid19/covid19photo_img_626.jpg" TargetMode="External"/><Relationship Id="rId1637" Type="http://schemas.openxmlformats.org/officeDocument/2006/relationships/hyperlink" Target="https://www.aweb.tpin.idv.tw/COVID-19/img/imgs_vaccine/covid19_nogood_189.pdf" TargetMode="External"/><Relationship Id="rId1844" Type="http://schemas.openxmlformats.org/officeDocument/2006/relationships/hyperlink" Target="https://www.aweb.tpin.idv.tw/COVID-19/img/imgs_vaccine/covid19_nogood_139.png" TargetMode="External"/><Relationship Id="rId1704" Type="http://schemas.openxmlformats.org/officeDocument/2006/relationships/hyperlink" Target="https://www.aweb.tpin.idv.tw/COVID-19/img/imgs_vaccine/covid19_nogood_174.pdf" TargetMode="External"/><Relationship Id="rId285" Type="http://schemas.openxmlformats.org/officeDocument/2006/relationships/hyperlink" Target="https://www.aweb.tpin.idv.tw/COVID-19/img/imgs_covid19/covid19photo_img_554.jpg" TargetMode="External"/><Relationship Id="rId1911" Type="http://schemas.openxmlformats.org/officeDocument/2006/relationships/hyperlink" Target="https://www.cdc.gov.tw/Bulletin/Detail/6V7mJ1TVswmrP0rIagUkcA?typeid=9" TargetMode="External"/><Relationship Id="rId492" Type="http://schemas.openxmlformats.org/officeDocument/2006/relationships/hyperlink" Target="https://www.aweb.tpin.idv.tw/COVID-19/img/imgs_vaccine/covid19_vaccine_496.pdf" TargetMode="External"/><Relationship Id="rId797" Type="http://schemas.openxmlformats.org/officeDocument/2006/relationships/hyperlink" Target="https://www.aweb.tpin.idv.tw/COVID-19/img/imgs_covid19/covid19photo_img_409.jpg" TargetMode="External"/><Relationship Id="rId2173" Type="http://schemas.openxmlformats.org/officeDocument/2006/relationships/hyperlink" Target="https://www.cdc.gov.tw/Bulletin/Detail/4V7Iv__GIhGG03D1ghBXOQ?typeid=9" TargetMode="External"/><Relationship Id="rId145" Type="http://schemas.openxmlformats.org/officeDocument/2006/relationships/hyperlink" Target="https://www.aweb.tpin.idv.tw/COVID-19/img/imgs_vaccine/covid19_vaccine_600.pdf" TargetMode="External"/><Relationship Id="rId352" Type="http://schemas.openxmlformats.org/officeDocument/2006/relationships/hyperlink" Target="https://www.cdc.gov.tw/Bulletin/Detail/9GQYZdJrUZGBU0v5HUC3ig?typeid=9" TargetMode="External"/><Relationship Id="rId1287" Type="http://schemas.openxmlformats.org/officeDocument/2006/relationships/hyperlink" Target="https://www.aweb.tpin.idv.tw/COVID-19/img/imgs_vaccine/covid19_vaccine_280.pdf" TargetMode="External"/><Relationship Id="rId2033" Type="http://schemas.openxmlformats.org/officeDocument/2006/relationships/hyperlink" Target="https://www.aweb.tpin.idv.tw/COVID-19/img/imgs_vaccine/covid19_nogood_92.pdf" TargetMode="External"/><Relationship Id="rId2240" Type="http://schemas.openxmlformats.org/officeDocument/2006/relationships/hyperlink" Target="https://www.aweb.tpin.idv.tw/COVID-19/img/imgs_vaccine/covid19_vaccine_40.pdf" TargetMode="External"/><Relationship Id="rId212" Type="http://schemas.openxmlformats.org/officeDocument/2006/relationships/hyperlink" Target="https://www.aweb.tpin.idv.tw/COVID-19/img/imgs_vaccine/covid19_vaccine_576.pdf" TargetMode="External"/><Relationship Id="rId657" Type="http://schemas.openxmlformats.org/officeDocument/2006/relationships/hyperlink" Target="https://www.cdc.gov.tw/Bulletin/Detail/K_Ll08CmQSsZJDJOjTsqsw?typeid=9" TargetMode="External"/><Relationship Id="rId864" Type="http://schemas.openxmlformats.org/officeDocument/2006/relationships/hyperlink" Target="https://www.aweb.tpin.idv.tw/COVID-19/img/imgs_vaccine/covid19_nogood_391.pdf" TargetMode="External"/><Relationship Id="rId1494" Type="http://schemas.openxmlformats.org/officeDocument/2006/relationships/hyperlink" Target="https://www.cdc.gov.tw/Bulletin/Detail/jYSkhkTuIrL1g8h4BnsiPw?typeid=9" TargetMode="External"/><Relationship Id="rId1799" Type="http://schemas.openxmlformats.org/officeDocument/2006/relationships/hyperlink" Target="https://www.cdc.gov.tw/Bulletin/Detail/9Nq0yfsmkMVoQUbgvwXkLQ?typeid=9" TargetMode="External"/><Relationship Id="rId2100" Type="http://schemas.openxmlformats.org/officeDocument/2006/relationships/hyperlink" Target="https://www.aweb.tpin.idv.tw/COVID-19/img/imgs_vaccine/covid19_nogood_76.pdf" TargetMode="External"/><Relationship Id="rId2338" Type="http://schemas.openxmlformats.org/officeDocument/2006/relationships/hyperlink" Target="https://www.aweb.tpin.idv.tw/COVID-19/img/imgs_vaccine/covid19_vaccine_3.pdf" TargetMode="External"/><Relationship Id="rId517" Type="http://schemas.openxmlformats.org/officeDocument/2006/relationships/hyperlink" Target="https://www.aweb.tpin.idv.tw/COVID-19/img/imgs_vaccine/covid19_nogood_489.pdf" TargetMode="External"/><Relationship Id="rId724" Type="http://schemas.openxmlformats.org/officeDocument/2006/relationships/hyperlink" Target="https://www.aweb.tpin.idv.tw/COVID-19/img/imgs_covid19/covid19photo_img_430.jpg" TargetMode="External"/><Relationship Id="rId931" Type="http://schemas.openxmlformats.org/officeDocument/2006/relationships/hyperlink" Target="https://www.aweb.tpin.idv.tw/COVID-19/img/imgs_covid19/covid19photo_img_372.jpg" TargetMode="External"/><Relationship Id="rId1147" Type="http://schemas.openxmlformats.org/officeDocument/2006/relationships/hyperlink" Target="https://www.aweb.tpin.idv.tw/COVID-19/img/imgs_vaccine/covid19_vaccine_315.pdf" TargetMode="External"/><Relationship Id="rId1354" Type="http://schemas.openxmlformats.org/officeDocument/2006/relationships/hyperlink" Target="https://www.aweb.tpin.idv.tw/COVID-19/img/imgs_vaccine/covid19_nogood_261.pdf" TargetMode="External"/><Relationship Id="rId1561" Type="http://schemas.openxmlformats.org/officeDocument/2006/relationships/hyperlink" Target="https://www.cdc.gov.tw/Bulletin/Detail/ANy77Zi3gOROMqIijYiUbQ?typeid=9" TargetMode="External"/><Relationship Id="rId60" Type="http://schemas.openxmlformats.org/officeDocument/2006/relationships/hyperlink" Target="https://www.cdc.gov.tw/Bulletin/Detail/VbS0n7ABbwrBfrYM8fSYmA?typeid=9" TargetMode="External"/><Relationship Id="rId1007" Type="http://schemas.openxmlformats.org/officeDocument/2006/relationships/hyperlink" Target="https://www.aweb.tpin.idv.tw/COVID-19/img/imgs_covid19/covid19photo_img_353.jpg" TargetMode="External"/><Relationship Id="rId1214" Type="http://schemas.openxmlformats.org/officeDocument/2006/relationships/hyperlink" Target="https://www.aweb.tpin.idv.tw/COVID-19/img/imgs_covid19/covid19photo_img_299.jpg" TargetMode="External"/><Relationship Id="rId1421" Type="http://schemas.openxmlformats.org/officeDocument/2006/relationships/hyperlink" Target="https://www.cdc.gov.tw/Bulletin/Detail/7wbCdR_N1PJc783mP_mtlQ?typeid=9" TargetMode="External"/><Relationship Id="rId1659" Type="http://schemas.openxmlformats.org/officeDocument/2006/relationships/hyperlink" Target="https://www.cdc.gov.tw/Bulletin/Detail/IUvYu4Y_Kk_1oi8dZST1Gw?typeid=9" TargetMode="External"/><Relationship Id="rId1866" Type="http://schemas.openxmlformats.org/officeDocument/2006/relationships/hyperlink" Target="https://www.cdc.gov.tw/Bulletin/Detail/W196H8qkJGfIOVIQAJ-jeA?typeid=9" TargetMode="External"/><Relationship Id="rId1519" Type="http://schemas.openxmlformats.org/officeDocument/2006/relationships/hyperlink" Target="https://www.cdc.gov.tw/Bulletin/Detail/Cw2WizvTzxs1dNf94r8Fnw?typeid=9" TargetMode="External"/><Relationship Id="rId1726" Type="http://schemas.openxmlformats.org/officeDocument/2006/relationships/hyperlink" Target="https://www.aweb.tpin.idv.tw/COVID-19/img/imgs_vaccine/covid19_nogood_168.pdf" TargetMode="External"/><Relationship Id="rId1933" Type="http://schemas.openxmlformats.org/officeDocument/2006/relationships/hyperlink" Target="https://www.cdc.gov.tw/Bulletin/Detail/z1vVcNoM5rtpdCLtlpI53w?typeid=9" TargetMode="External"/><Relationship Id="rId18" Type="http://schemas.openxmlformats.org/officeDocument/2006/relationships/hyperlink" Target="https://www.aweb.tpin.idv.tw/COVID-19/img/imgs_vaccine/covid19_vaccine_646.pdf" TargetMode="External"/><Relationship Id="rId2195" Type="http://schemas.openxmlformats.org/officeDocument/2006/relationships/hyperlink" Target="https://www.cdc.gov.tw/Bulletin/Detail/Ve2G8PYEHCAhycgrH0Q1PQ?typeid=9" TargetMode="External"/><Relationship Id="rId167" Type="http://schemas.openxmlformats.org/officeDocument/2006/relationships/hyperlink" Target="https://www.cdc.gov.tw/Bulletin/Detail/om1rwXwkybiE9w_-xUTx1Q?typeid=9" TargetMode="External"/><Relationship Id="rId374" Type="http://schemas.openxmlformats.org/officeDocument/2006/relationships/hyperlink" Target="https://www.aweb.tpin.idv.tw/COVID-19/img/imgs_vaccine/covid19_vaccine_530.pdf" TargetMode="External"/><Relationship Id="rId581" Type="http://schemas.openxmlformats.org/officeDocument/2006/relationships/hyperlink" Target="https://www.aweb.tpin.idv.tw/COVID-19/img/imgs_covid19/covid19photo_img_470.jpg" TargetMode="External"/><Relationship Id="rId2055" Type="http://schemas.openxmlformats.org/officeDocument/2006/relationships/hyperlink" Target="https://www.aweb.tpin.idv.tw/COVID-19/img/imgs_covid19/covid19photo_img_86.jpg" TargetMode="External"/><Relationship Id="rId2262" Type="http://schemas.openxmlformats.org/officeDocument/2006/relationships/hyperlink" Target="https://www.aweb.tpin.idv.tw/COVID-19/img/imgs_covid19/covid19photo_img_33.jpg" TargetMode="External"/><Relationship Id="rId234" Type="http://schemas.openxmlformats.org/officeDocument/2006/relationships/hyperlink" Target="https://www.aweb.tpin.idv.tw/COVID-19/img/imgs_vaccine/covid19_nogood_569.pdf" TargetMode="External"/><Relationship Id="rId679" Type="http://schemas.openxmlformats.org/officeDocument/2006/relationships/hyperlink" Target="https://www.aweb.tpin.idv.tw/COVID-19/img/imgs_vaccine/covid19_vaccine_443.pdf" TargetMode="External"/><Relationship Id="rId886" Type="http://schemas.openxmlformats.org/officeDocument/2006/relationships/hyperlink" Target="https://www.aweb.tpin.idv.tw/COVID-19/img/imgs_vaccine/covid19_nogood_385.pdf" TargetMode="External"/><Relationship Id="rId2" Type="http://schemas.openxmlformats.org/officeDocument/2006/relationships/hyperlink" Target="https://www.aweb.tpin.idv.tw/COVID-19/index.php?" TargetMode="External"/><Relationship Id="rId441" Type="http://schemas.openxmlformats.org/officeDocument/2006/relationships/hyperlink" Target="https://www.cdc.gov.tw/Bulletin/Detail/ecDCKSWC73rwELkEL_Kyew?typeid=9" TargetMode="External"/><Relationship Id="rId539" Type="http://schemas.openxmlformats.org/officeDocument/2006/relationships/hyperlink" Target="https://www.aweb.tpin.idv.tw/COVID-19/img/imgs_covid19/covid19photo_img_482.jpg" TargetMode="External"/><Relationship Id="rId746" Type="http://schemas.openxmlformats.org/officeDocument/2006/relationships/hyperlink" Target="https://www.aweb.tpin.idv.tw/COVID-19/img/imgs_vaccine/covid19_nogood_425.pdf" TargetMode="External"/><Relationship Id="rId1071" Type="http://schemas.openxmlformats.org/officeDocument/2006/relationships/hyperlink" Target="https://www.aweb.tpin.idv.tw/COVID-19/img/imgs_covid19/covid19photo_img_336.jpg" TargetMode="External"/><Relationship Id="rId1169" Type="http://schemas.openxmlformats.org/officeDocument/2006/relationships/hyperlink" Target="https://www.aweb.tpin.idv.tw/COVID-19/img/imgs_vaccine/covid19_vaccine_309.pdf" TargetMode="External"/><Relationship Id="rId1376" Type="http://schemas.openxmlformats.org/officeDocument/2006/relationships/hyperlink" Target="https://www.aweb.tpin.idv.tw/COVID-19/img/imgs_vaccine/covid19_vaccine_255.pdf" TargetMode="External"/><Relationship Id="rId1583" Type="http://schemas.openxmlformats.org/officeDocument/2006/relationships/hyperlink" Target="https://www.aweb.tpin.idv.tw/COVID-19/img/imgs_covid19/covid19photo_img_202.jpg" TargetMode="External"/><Relationship Id="rId2122" Type="http://schemas.openxmlformats.org/officeDocument/2006/relationships/hyperlink" Target="https://www.cdc.gov.tw/Bulletin/Detail/yZAmavXm44dCHkOMtcPprQ?typeid=9" TargetMode="External"/><Relationship Id="rId301" Type="http://schemas.openxmlformats.org/officeDocument/2006/relationships/hyperlink" Target="https://www.aweb.tpin.idv.tw/COVID-19/img/imgs_covid19/covid19photo_img_550.jpg" TargetMode="External"/><Relationship Id="rId953" Type="http://schemas.openxmlformats.org/officeDocument/2006/relationships/hyperlink" Target="https://www.cdc.gov.tw/Bulletin/Detail/Ge9xXBoEZAGDqpgOzRYklg?typeid=9" TargetMode="External"/><Relationship Id="rId1029" Type="http://schemas.openxmlformats.org/officeDocument/2006/relationships/hyperlink" Target="https://www.aweb.tpin.idv.tw/COVID-19/img/imgs_vaccine/covid19_vaccine_348.pdf" TargetMode="External"/><Relationship Id="rId1236" Type="http://schemas.openxmlformats.org/officeDocument/2006/relationships/hyperlink" Target="https://www.aweb.tpin.idv.tw/COVID-19/img/imgs_covid19/covid19photo_img_293.jpg" TargetMode="External"/><Relationship Id="rId1790" Type="http://schemas.openxmlformats.org/officeDocument/2006/relationships/hyperlink" Target="https://www.cdc.gov.tw/Bulletin/Detail/FAloI2vOuJrGFhye6F-nqw?typeid=9" TargetMode="External"/><Relationship Id="rId1888" Type="http://schemas.openxmlformats.org/officeDocument/2006/relationships/hyperlink" Target="https://www.aweb.tpin.idv.tw/COVID-19/img/imgs_vaccine/covid19_nogood_127.png" TargetMode="External"/><Relationship Id="rId82" Type="http://schemas.openxmlformats.org/officeDocument/2006/relationships/hyperlink" Target="https://www.aweb.tpin.idv.tw/COVID-19/img/imgs_vaccine/covid19_vaccine_622.pdf" TargetMode="External"/><Relationship Id="rId606" Type="http://schemas.openxmlformats.org/officeDocument/2006/relationships/hyperlink" Target="https://www.aweb.tpin.idv.tw/COVID-19/img/imgs_covid19/covid19photo_img_463.jpg" TargetMode="External"/><Relationship Id="rId813" Type="http://schemas.openxmlformats.org/officeDocument/2006/relationships/hyperlink" Target="https://www.cdc.gov.tw/Bulletin/Detail/uaEseb-_nn9tnBaR1PdBpg?typeid=9" TargetMode="External"/><Relationship Id="rId1443" Type="http://schemas.openxmlformats.org/officeDocument/2006/relationships/hyperlink" Target="https://www.cdc.gov.tw/Bulletin/Detail/Q8YCgoN6l70alReqqr5Wmw?typeid=9" TargetMode="External"/><Relationship Id="rId1650" Type="http://schemas.openxmlformats.org/officeDocument/2006/relationships/hyperlink" Target="https://www.cdc.gov.tw/Bulletin/Detail/4tS4QVBCSPINupgETJ-W0g?typeid=9" TargetMode="External"/><Relationship Id="rId1748" Type="http://schemas.openxmlformats.org/officeDocument/2006/relationships/hyperlink" Target="https://www.cdc.gov.tw/Bulletin/Detail/XvnKktC2otJqXTkGW6wehA?typeid=9" TargetMode="External"/><Relationship Id="rId1303" Type="http://schemas.openxmlformats.org/officeDocument/2006/relationships/hyperlink" Target="https://www.aweb.tpin.idv.tw/COVID-19/img/imgs_covid19/covid19photo_img_275.jpg" TargetMode="External"/><Relationship Id="rId1510" Type="http://schemas.openxmlformats.org/officeDocument/2006/relationships/hyperlink" Target="https://www.cdc.gov.tw/Bulletin/Detail/UN5fQgp3h2gfyNntP6ouCQ?typeid=9" TargetMode="External"/><Relationship Id="rId1955" Type="http://schemas.openxmlformats.org/officeDocument/2006/relationships/hyperlink" Target="https://www.aweb.tpin.idv.tw/COVID-19/img/imgs_vaccine/covid19_nogood_112.png" TargetMode="External"/><Relationship Id="rId1608" Type="http://schemas.openxmlformats.org/officeDocument/2006/relationships/hyperlink" Target="https://www.aweb.tpin.idv.tw/COVID-19/img/imgs_vaccine/covid19_vaccine_196.pdf" TargetMode="External"/><Relationship Id="rId1815" Type="http://schemas.openxmlformats.org/officeDocument/2006/relationships/hyperlink" Target="https://www.aweb.tpin.idv.tw/COVID-19/img/imgs_vaccine/covid19_nogood_146.pdf" TargetMode="External"/><Relationship Id="rId189" Type="http://schemas.openxmlformats.org/officeDocument/2006/relationships/hyperlink" Target="https://www.cdc.gov.tw/Bulletin/Detail/6uk0s4qtL5AGEwkYCF6hKw?typeid=9" TargetMode="External"/><Relationship Id="rId396" Type="http://schemas.openxmlformats.org/officeDocument/2006/relationships/hyperlink" Target="https://www.aweb.tpin.idv.tw/COVID-19/img/imgs_vaccine/covid19_nogood_524.pdf" TargetMode="External"/><Relationship Id="rId2077" Type="http://schemas.openxmlformats.org/officeDocument/2006/relationships/hyperlink" Target="https://www.aweb.tpin.idv.tw/COVID-19/img/imgs_covid19/covid19photo_img_81.jpg" TargetMode="External"/><Relationship Id="rId2284" Type="http://schemas.openxmlformats.org/officeDocument/2006/relationships/hyperlink" Target="https://www.aweb.tpin.idv.tw/COVID-19/img/imgs_covid19/covid19photo_img_27.jpg" TargetMode="External"/><Relationship Id="rId256" Type="http://schemas.openxmlformats.org/officeDocument/2006/relationships/hyperlink" Target="https://www.aweb.tpin.idv.tw/COVID-19/img/imgs_covid19/covid19photo_img_562.jpg" TargetMode="External"/><Relationship Id="rId463" Type="http://schemas.openxmlformats.org/officeDocument/2006/relationships/hyperlink" Target="https://www.aweb.tpin.idv.tw/COVID-19/img/imgs_vaccine/covid19_vaccine_504.pdf" TargetMode="External"/><Relationship Id="rId670" Type="http://schemas.openxmlformats.org/officeDocument/2006/relationships/hyperlink" Target="https://www.aweb.tpin.idv.tw/COVID-19/img/imgs_vaccine/covid19_vaccine_446.pdf" TargetMode="External"/><Relationship Id="rId1093" Type="http://schemas.openxmlformats.org/officeDocument/2006/relationships/hyperlink" Target="https://www.aweb.tpin.idv.tw/COVID-19/img/imgs_covid19/covid19photo_img_329.jpg" TargetMode="External"/><Relationship Id="rId2144" Type="http://schemas.openxmlformats.org/officeDocument/2006/relationships/hyperlink" Target="https://www.cdc.gov.tw/Bulletin/Detail/h6gxof3idm6vTzGCwC7qJw?typeid=9" TargetMode="External"/><Relationship Id="rId2351" Type="http://schemas.openxmlformats.org/officeDocument/2006/relationships/hyperlink" Target="https://www.cdc.gov.tw/Bulletin/Detail/J3NvQid9xJ6TmwtaXhwi-A?typeid=9" TargetMode="External"/><Relationship Id="rId116" Type="http://schemas.openxmlformats.org/officeDocument/2006/relationships/hyperlink" Target="https://www.cdc.gov.tw/Bulletin/Detail/_j0NgXobOOkyrJ7_sPwKHA?typeid=9" TargetMode="External"/><Relationship Id="rId323" Type="http://schemas.openxmlformats.org/officeDocument/2006/relationships/hyperlink" Target="https://www.cdc.gov.tw/Bulletin/Detail/hEcuLJ_GaWSXxJkPb_Ee6w?typeid=9" TargetMode="External"/><Relationship Id="rId530" Type="http://schemas.openxmlformats.org/officeDocument/2006/relationships/hyperlink" Target="https://www.aweb.tpin.idv.tw/COVID-19/img/imgs_vaccine/covid19_nogood_485.pdf" TargetMode="External"/><Relationship Id="rId768" Type="http://schemas.openxmlformats.org/officeDocument/2006/relationships/hyperlink" Target="https://www.aweb.tpin.idv.tw/COVID-19/img/imgs_vaccine/covid19_vaccine_418.pdf" TargetMode="External"/><Relationship Id="rId975" Type="http://schemas.openxmlformats.org/officeDocument/2006/relationships/hyperlink" Target="https://www.aweb.tpin.idv.tw/COVID-19/img/imgs_vaccine/covid19_vaccine_362.pdf" TargetMode="External"/><Relationship Id="rId1160" Type="http://schemas.openxmlformats.org/officeDocument/2006/relationships/hyperlink" Target="https://www.aweb.tpin.idv.tw/COVID-19/img/imgs_covid19/covid19photo_img_311.jpg" TargetMode="External"/><Relationship Id="rId1398" Type="http://schemas.openxmlformats.org/officeDocument/2006/relationships/hyperlink" Target="https://www.cdc.gov.tw/Bulletin/Detail/QcNPHHjaJVEr-bnW4hG5RQ?typeid=9" TargetMode="External"/><Relationship Id="rId2004" Type="http://schemas.openxmlformats.org/officeDocument/2006/relationships/hyperlink" Target="https://www.aweb.tpin.idv.tw/COVID-19/img/imgs_vaccine/covid19_vaccine_99.pdf" TargetMode="External"/><Relationship Id="rId2211" Type="http://schemas.openxmlformats.org/officeDocument/2006/relationships/hyperlink" Target="https://www.aweb.tpin.idv.tw/COVID-19/img/imgs_vaccine/covid19_nogood_48.pdf" TargetMode="External"/><Relationship Id="rId628" Type="http://schemas.openxmlformats.org/officeDocument/2006/relationships/hyperlink" Target="https://www.cdc.gov.tw/Bulletin/Detail/ZUr2-MDNDBcT2R9--jWriA?typeid=9" TargetMode="External"/><Relationship Id="rId835" Type="http://schemas.openxmlformats.org/officeDocument/2006/relationships/hyperlink" Target="https://www.aweb.tpin.idv.tw/COVID-19/img/imgs_vaccine/covid19_vaccine_399.pdf" TargetMode="External"/><Relationship Id="rId1258" Type="http://schemas.openxmlformats.org/officeDocument/2006/relationships/hyperlink" Target="https://www.aweb.tpin.idv.tw/COVID-19/img/imgs_covid19/covid19photo_img_287.jpg" TargetMode="External"/><Relationship Id="rId1465" Type="http://schemas.openxmlformats.org/officeDocument/2006/relationships/hyperlink" Target="https://www.aweb.tpin.idv.tw/COVID-19/img/imgs_vaccine/covid19_nogood_232.pdf" TargetMode="External"/><Relationship Id="rId1672" Type="http://schemas.openxmlformats.org/officeDocument/2006/relationships/hyperlink" Target="https://www.cdc.gov.tw/Bulletin/Detail/5iVjgjl36BbhleiMoer9tg?typeid=9" TargetMode="External"/><Relationship Id="rId2309" Type="http://schemas.openxmlformats.org/officeDocument/2006/relationships/hyperlink" Target="https://www.aweb.tpin.idv.tw/COVID-19/img/imgs_vaccine/covid19_nogood_21.pdf" TargetMode="External"/><Relationship Id="rId1020" Type="http://schemas.openxmlformats.org/officeDocument/2006/relationships/hyperlink" Target="https://www.aweb.tpin.idv.tw/COVID-19/img/imgs_vaccine/covid19_vaccine_350.pdf" TargetMode="External"/><Relationship Id="rId1118" Type="http://schemas.openxmlformats.org/officeDocument/2006/relationships/hyperlink" Target="https://www.aweb.tpin.idv.tw/COVID-19/img/imgs_vaccine/covid19_nogood_323.pdf" TargetMode="External"/><Relationship Id="rId1325" Type="http://schemas.openxmlformats.org/officeDocument/2006/relationships/hyperlink" Target="https://www.cdc.gov.tw/Bulletin/Detail/J3ByKlpyULZLtHehAJUa_g?typeId=9" TargetMode="External"/><Relationship Id="rId1532" Type="http://schemas.openxmlformats.org/officeDocument/2006/relationships/hyperlink" Target="https://www.aweb.tpin.idv.tw/COVID-19/img/imgs_vaccine/covid19_vaccine_215.pdf" TargetMode="External"/><Relationship Id="rId1977" Type="http://schemas.openxmlformats.org/officeDocument/2006/relationships/hyperlink" Target="https://www.cdc.gov.tw/Bulletin/Detail/MCSodz6QzYMEGxgwoZMdYg?typeid=9" TargetMode="External"/><Relationship Id="rId902" Type="http://schemas.openxmlformats.org/officeDocument/2006/relationships/hyperlink" Target="https://drive.google.com/file/d/1WOFACsNNSjZ4765-TMthqq8CFAuSfT4N/view" TargetMode="External"/><Relationship Id="rId1837" Type="http://schemas.openxmlformats.org/officeDocument/2006/relationships/hyperlink" Target="https://www.aweb.tpin.idv.tw/COVID-19/img/imgs_covid19/covid19photo_img_140.jpg" TargetMode="External"/><Relationship Id="rId31" Type="http://schemas.openxmlformats.org/officeDocument/2006/relationships/hyperlink" Target="https://www.aweb.tpin.idv.tw/COVID-19/img/imgs_vaccine/covid19_vaccine_642.pdf" TargetMode="External"/><Relationship Id="rId2099" Type="http://schemas.openxmlformats.org/officeDocument/2006/relationships/hyperlink" Target="https://www.aweb.tpin.idv.tw/COVID-19/img/imgs_vaccine/covid19_vaccine_76.pdf" TargetMode="External"/><Relationship Id="rId180" Type="http://schemas.openxmlformats.org/officeDocument/2006/relationships/hyperlink" Target="https://www.aweb.tpin.idv.tw/COVID-19/img/imgs_covid19/covid19photo_img_587.jpg" TargetMode="External"/><Relationship Id="rId278" Type="http://schemas.openxmlformats.org/officeDocument/2006/relationships/hyperlink" Target="https://www.aweb.tpin.idv.tw/COVID-19/img/imgs_covid19/covid19photo_img_556.jpg" TargetMode="External"/><Relationship Id="rId1904" Type="http://schemas.openxmlformats.org/officeDocument/2006/relationships/hyperlink" Target="https://www.aweb.tpin.idv.tw/COVID-19/img/imgs_covid19/covid19photo_img_123.jpg" TargetMode="External"/><Relationship Id="rId485" Type="http://schemas.openxmlformats.org/officeDocument/2006/relationships/hyperlink" Target="https://www.aweb.tpin.idv.tw/COVID-19/img/imgs_vaccine/covid19_nogood_498.pdf" TargetMode="External"/><Relationship Id="rId692" Type="http://schemas.openxmlformats.org/officeDocument/2006/relationships/hyperlink" Target="https://www.aweb.tpin.idv.tw/COVID-19/img/imgs_vaccine/covid19_nogood_440.pdf" TargetMode="External"/><Relationship Id="rId2166" Type="http://schemas.openxmlformats.org/officeDocument/2006/relationships/hyperlink" Target="https://www.cdc.gov.tw/Bulletin/Detail/75mzJEXQUlqOUK6jOkSFvw?typeid=9" TargetMode="External"/><Relationship Id="rId138" Type="http://schemas.openxmlformats.org/officeDocument/2006/relationships/hyperlink" Target="https://www.cdc.gov.tw/Bulletin/Detail/q7kq-ut5mpETxmrnkpAzYw?typeid=9" TargetMode="External"/><Relationship Id="rId345" Type="http://schemas.openxmlformats.org/officeDocument/2006/relationships/hyperlink" Target="https://www.aweb.tpin.idv.tw/COVID-19/img/imgs_vaccine/covid19_vaccine_538.pdf" TargetMode="External"/><Relationship Id="rId552" Type="http://schemas.openxmlformats.org/officeDocument/2006/relationships/hyperlink" Target="https://www.aweb.tpin.idv.tw/COVID-19/img/imgs_covid19/covid19photo_img_478.jpg" TargetMode="External"/><Relationship Id="rId997" Type="http://schemas.openxmlformats.org/officeDocument/2006/relationships/hyperlink" Target="https://www.aweb.tpin.idv.tw/COVID-19/img/imgs_vaccine/covid19_vaccine_356.pdf" TargetMode="External"/><Relationship Id="rId1182" Type="http://schemas.openxmlformats.org/officeDocument/2006/relationships/hyperlink" Target="https://www.cdc.gov.tw/Bulletin/Detail/CtE28JTMvEIaPcnJRaV3ZA?typeid=9" TargetMode="External"/><Relationship Id="rId2026" Type="http://schemas.openxmlformats.org/officeDocument/2006/relationships/hyperlink" Target="https://www.aweb.tpin.idv.tw/COVID-19/index.php?" TargetMode="External"/><Relationship Id="rId2233" Type="http://schemas.openxmlformats.org/officeDocument/2006/relationships/hyperlink" Target="https://www.aweb.tpin.idv.tw/COVID-19/img/imgs_vaccine/covid19_nogood_42.pdf" TargetMode="External"/><Relationship Id="rId205" Type="http://schemas.openxmlformats.org/officeDocument/2006/relationships/hyperlink" Target="https://www.aweb.tpin.idv.tw/COVID-19/img/imgs_vaccine/covid19_vaccine_579.pdf" TargetMode="External"/><Relationship Id="rId412" Type="http://schemas.openxmlformats.org/officeDocument/2006/relationships/hyperlink" Target="https://www.aweb.tpin.idv.tw/COVID-19/img/imgs_covid19/covid19photo_img_518.jpg" TargetMode="External"/><Relationship Id="rId857" Type="http://schemas.openxmlformats.org/officeDocument/2006/relationships/hyperlink" Target="https://www.aweb.tpin.idv.tw/COVID-19/img/imgs_covid19/covid19photo_img_392.jpg" TargetMode="External"/><Relationship Id="rId1042" Type="http://schemas.openxmlformats.org/officeDocument/2006/relationships/hyperlink" Target="https://www.cdc.gov.tw/Bulletin/Detail/-gvORck4ZSXkIWrgfqF95w?typeid=9" TargetMode="External"/><Relationship Id="rId1487" Type="http://schemas.openxmlformats.org/officeDocument/2006/relationships/hyperlink" Target="https://www.aweb.tpin.idv.tw/COVID-19/img/imgs_vaccine/covid19_vaccine_226.pdf" TargetMode="External"/><Relationship Id="rId1694" Type="http://schemas.openxmlformats.org/officeDocument/2006/relationships/hyperlink" Target="https://www.aweb.tpin.idv.tw/COVID-19/img/imgs_vaccine/covid19_vaccine_176.pdf" TargetMode="External"/><Relationship Id="rId2300" Type="http://schemas.openxmlformats.org/officeDocument/2006/relationships/hyperlink" Target="https://www.cdc.gov.tw/Bulletin/Detail/MykTNwPGIGQYv03z6c2rYg?typeid=9" TargetMode="External"/><Relationship Id="rId717" Type="http://schemas.openxmlformats.org/officeDocument/2006/relationships/hyperlink" Target="https://www.aweb.tpin.idv.tw/COVID-19/img/imgs_vaccine/covid19_nogood_433.pdf" TargetMode="External"/><Relationship Id="rId924" Type="http://schemas.openxmlformats.org/officeDocument/2006/relationships/hyperlink" Target="https://www.aweb.tpin.idv.tw/COVID-19/img/imgs_covid19/covid19photo_img_374.jpg" TargetMode="External"/><Relationship Id="rId1347" Type="http://schemas.openxmlformats.org/officeDocument/2006/relationships/hyperlink" Target="https://www.cdc.gov.tw/Bulletin/Detail/cdBM6ZsvZ-djQZ8je9OYkg?typeid=9" TargetMode="External"/><Relationship Id="rId1554" Type="http://schemas.openxmlformats.org/officeDocument/2006/relationships/hyperlink" Target="https://www.aweb.tpin.idv.tw/COVID-19/img/imgs_covid19/covid19photo_img_209.jpg" TargetMode="External"/><Relationship Id="rId1761" Type="http://schemas.openxmlformats.org/officeDocument/2006/relationships/hyperlink" Target="https://www.aweb.tpin.idv.tw/COVID-19/img/imgs_covid19/covid19photo_img_159.jpg" TargetMode="External"/><Relationship Id="rId1999" Type="http://schemas.openxmlformats.org/officeDocument/2006/relationships/hyperlink" Target="https://www.aweb.tpin.idv.tw/COVID-19/img/imgs_covid19/covid19photo_img_100.jpg" TargetMode="External"/><Relationship Id="rId53" Type="http://schemas.openxmlformats.org/officeDocument/2006/relationships/hyperlink" Target="https://www.aweb.tpin.idv.tw/COVID-19/img/imgs_covid19/covid19photo_img_634.jpg" TargetMode="External"/><Relationship Id="rId1207" Type="http://schemas.openxmlformats.org/officeDocument/2006/relationships/hyperlink" Target="https://www.cdc.gov.tw/Bulletin/Detail/vNr2SsiwafFSrBWjqddAYw?typeid=9" TargetMode="External"/><Relationship Id="rId1414" Type="http://schemas.openxmlformats.org/officeDocument/2006/relationships/hyperlink" Target="https://www.aweb.tpin.idv.tw/COVID-19/img/imgs_vaccine/covid19_vaccine_245.pdf" TargetMode="External"/><Relationship Id="rId1621" Type="http://schemas.openxmlformats.org/officeDocument/2006/relationships/hyperlink" Target="https://www.cdc.gov.tw/Bulletin/Detail/i4tBoGxONGJsZZ-YJq-l7A?typeid=9" TargetMode="External"/><Relationship Id="rId1859" Type="http://schemas.openxmlformats.org/officeDocument/2006/relationships/hyperlink" Target="https://www.aweb.tpin.idv.tw/COVID-19/img/imgs_vaccine/covid19_vaccine_134.pdf" TargetMode="External"/><Relationship Id="rId1719" Type="http://schemas.openxmlformats.org/officeDocument/2006/relationships/hyperlink" Target="https://www.aweb.tpin.idv.tw/COVID-19/img/imgs_covid19/covid19photo_img_169.jpg" TargetMode="External"/><Relationship Id="rId1926" Type="http://schemas.openxmlformats.org/officeDocument/2006/relationships/hyperlink" Target="https://www.aweb.tpin.idv.tw/COVID-19/img/imgs_vaccine/covid19_nogood_119.png" TargetMode="External"/><Relationship Id="rId2090" Type="http://schemas.openxmlformats.org/officeDocument/2006/relationships/hyperlink" Target="https://www.cdc.gov.tw/Bulletin/Detail/qQUu0BeaYg_zgfTOISQnSw?typeid=9" TargetMode="External"/><Relationship Id="rId2188" Type="http://schemas.openxmlformats.org/officeDocument/2006/relationships/hyperlink" Target="https://www.aweb.tpin.idv.tw/COVID-19/img/imgs_vaccine/covid19_vaccine_54.pdf" TargetMode="External"/><Relationship Id="rId367" Type="http://schemas.openxmlformats.org/officeDocument/2006/relationships/hyperlink" Target="https://www.aweb.tpin.idv.tw/COVID-19/img/imgs_vaccine/covid19_nogood_532.pdf" TargetMode="External"/><Relationship Id="rId574" Type="http://schemas.openxmlformats.org/officeDocument/2006/relationships/hyperlink" Target="https://www.aweb.tpin.idv.tw/COVID-19/img/imgs_covid19/covid19photo_img_472.jpg" TargetMode="External"/><Relationship Id="rId2048" Type="http://schemas.openxmlformats.org/officeDocument/2006/relationships/hyperlink" Target="https://www.cdc.gov.tw/Bulletin/Detail/IAP-YbZY7-O6wIlnkpI-tg?typeid=9" TargetMode="External"/><Relationship Id="rId2255" Type="http://schemas.openxmlformats.org/officeDocument/2006/relationships/hyperlink" Target="https://www.cdc.gov.tw/Bulletin/Detail/WF6xlOaJgMr0POPnUwWvsw?typeid=9" TargetMode="External"/><Relationship Id="rId227" Type="http://schemas.openxmlformats.org/officeDocument/2006/relationships/hyperlink" Target="https://www.cdc.gov.tw/Bulletin/Detail/WH47178gUK_vCRgf1hf5rg?typeid=9" TargetMode="External"/><Relationship Id="rId781" Type="http://schemas.openxmlformats.org/officeDocument/2006/relationships/hyperlink" Target="https://www.aweb.tpin.idv.tw/COVID-19/img/imgs_vaccine/covid19_vaccine_414.pdf" TargetMode="External"/><Relationship Id="rId879" Type="http://schemas.openxmlformats.org/officeDocument/2006/relationships/hyperlink" Target="https://www.aweb.tpin.idv.tw/COVID-19/img/imgs_covid19/covid19photo_img_386.jpg" TargetMode="External"/><Relationship Id="rId434" Type="http://schemas.openxmlformats.org/officeDocument/2006/relationships/hyperlink" Target="https://www.aweb.tpin.idv.tw/COVID-19/img/imgs_vaccine/covid19_vaccine_512.pdf" TargetMode="External"/><Relationship Id="rId641" Type="http://schemas.openxmlformats.org/officeDocument/2006/relationships/hyperlink" Target="https://www.aweb.tpin.idv.tw/COVID-19/img/imgs_vaccine/covid19_vaccine_454.pdf" TargetMode="External"/><Relationship Id="rId739" Type="http://schemas.openxmlformats.org/officeDocument/2006/relationships/hyperlink" Target="https://www.aweb.tpin.idv.tw/COVID-19/img/imgs_covid19/covid19photo_img_426.jpg" TargetMode="External"/><Relationship Id="rId1064" Type="http://schemas.openxmlformats.org/officeDocument/2006/relationships/hyperlink" Target="https://www.cdc.gov.tw/Bulletin/Detail/6JGlOa1UMvBfOyRkhwykEQ?typeid=9" TargetMode="External"/><Relationship Id="rId1271" Type="http://schemas.openxmlformats.org/officeDocument/2006/relationships/hyperlink" Target="https://www.aweb.tpin.idv.tw/COVID-19/img/imgs_covid19/covid19photo_img_284.jpg" TargetMode="External"/><Relationship Id="rId1369" Type="http://schemas.openxmlformats.org/officeDocument/2006/relationships/hyperlink" Target="https://www.aweb.tpin.idv.tw/COVID-19/img/imgs_vaccine/covid19_vaccine_257.pdf" TargetMode="External"/><Relationship Id="rId1576" Type="http://schemas.openxmlformats.org/officeDocument/2006/relationships/hyperlink" Target="https://www.cdc.gov.tw/Bulletin/Detail/v91dh_siOb-jL1BTtM81YA?typeid=9" TargetMode="External"/><Relationship Id="rId2115" Type="http://schemas.openxmlformats.org/officeDocument/2006/relationships/hyperlink" Target="https://www.aweb.tpin.idv.tw/COVID-19/img/imgs_covid19/covid19photo_img_71.jpg" TargetMode="External"/><Relationship Id="rId2322" Type="http://schemas.openxmlformats.org/officeDocument/2006/relationships/hyperlink" Target="https://www.aweb.tpin.idv.tw/COVID-19/index.php?" TargetMode="External"/><Relationship Id="rId501" Type="http://schemas.openxmlformats.org/officeDocument/2006/relationships/hyperlink" Target="https://www.cdc.gov.tw/Bulletin/Detail/59TP3YpUK50wIWs0hKUs7Q?typeid=9" TargetMode="External"/><Relationship Id="rId946" Type="http://schemas.openxmlformats.org/officeDocument/2006/relationships/hyperlink" Target="https://www.aweb.tpin.idv.tw/COVID-19/img/imgs_vaccine/covid19_vaccine_369.pdf" TargetMode="External"/><Relationship Id="rId1131" Type="http://schemas.openxmlformats.org/officeDocument/2006/relationships/hyperlink" Target="https://www.aweb.tpin.idv.tw/COVID-19/img/imgs_covid19/covid19photo_img_319.jpg" TargetMode="External"/><Relationship Id="rId1229" Type="http://schemas.openxmlformats.org/officeDocument/2006/relationships/hyperlink" Target="https://www.aweb.tpin.idv.tw/COVID-19/img/imgs_vaccine/covid19_vaccine_295.pdf" TargetMode="External"/><Relationship Id="rId1783" Type="http://schemas.openxmlformats.org/officeDocument/2006/relationships/hyperlink" Target="https://www.aweb.tpin.idv.tw/COVID-19/img/imgs_vaccine/covid19_vaccine_154.pdf" TargetMode="External"/><Relationship Id="rId1990" Type="http://schemas.openxmlformats.org/officeDocument/2006/relationships/hyperlink" Target="https://tw.news.yahoo.com/%E6%B8%85%E5%BA%AB%E5%AD%98-%E9%AB%98%E7%AB%AF%E5%AE%8C%E6%88%9026-3%E8%90%AC%E5%8A%91%E5%B0%81%E7%B7%98%E6%AA%A2%E9%A9%97-1%E6%89%B9%E6%95%88%E6%9C%9F%E5%89%A919%E5%A4%A9-084628643.html" TargetMode="External"/><Relationship Id="rId75" Type="http://schemas.openxmlformats.org/officeDocument/2006/relationships/hyperlink" Target="https://www.aweb.tpin.idv.tw/COVID-19/img/imgs_vaccine/covid19_vaccine_624.pdf" TargetMode="External"/><Relationship Id="rId806" Type="http://schemas.openxmlformats.org/officeDocument/2006/relationships/hyperlink" Target="https://www.aweb.tpin.idv.tw/COVID-19/img/imgs_vaccine/covid19_vaccine_407.pdf" TargetMode="External"/><Relationship Id="rId1436" Type="http://schemas.openxmlformats.org/officeDocument/2006/relationships/hyperlink" Target="https://www.aweb.tpin.idv.tw/COVID-19/img/imgs_vaccine/covid19_vaccine_239.pdf" TargetMode="External"/><Relationship Id="rId1643" Type="http://schemas.openxmlformats.org/officeDocument/2006/relationships/hyperlink" Target="https://www.cdc.gov.tw/Bulletin/Detail/5NsxVKHcrJSa_WIK36oWPw?typeid=9" TargetMode="External"/><Relationship Id="rId1850" Type="http://schemas.openxmlformats.org/officeDocument/2006/relationships/hyperlink" Target="https://www.cdc.gov.tw/Bulletin/Detail/RQSCG-SwBUPv7bRP1Sp5OA?typeid=9" TargetMode="External"/><Relationship Id="rId1503" Type="http://schemas.openxmlformats.org/officeDocument/2006/relationships/hyperlink" Target="https://www.cdc.gov.tw/Bulletin/Detail/XL05Cn8AuiHJYNBfEMlPUA?typeid=9" TargetMode="External"/><Relationship Id="rId1710" Type="http://schemas.openxmlformats.org/officeDocument/2006/relationships/hyperlink" Target="https://www.cdc.gov.tw/Bulletin/Detail/ode27ub1sJxbv3CCZUPLqg?typeid=9" TargetMode="External"/><Relationship Id="rId1948" Type="http://schemas.openxmlformats.org/officeDocument/2006/relationships/hyperlink" Target="https://www.aweb.tpin.idv.tw/COVID-19/img/imgs_covid19/covid19photo_img_113.jpg" TargetMode="External"/><Relationship Id="rId291" Type="http://schemas.openxmlformats.org/officeDocument/2006/relationships/hyperlink" Target="https://www.aweb.tpin.idv.tw/COVID-19/img/imgs_vaccine/covid19_vaccine_553.pdf" TargetMode="External"/><Relationship Id="rId1808" Type="http://schemas.openxmlformats.org/officeDocument/2006/relationships/hyperlink" Target="https://www.aweb.tpin.idv.tw/COVID-19/img/imgs_covid19/covid19photo_img_147.jpg" TargetMode="External"/><Relationship Id="rId151" Type="http://schemas.openxmlformats.org/officeDocument/2006/relationships/hyperlink" Target="https://www.cdc.gov.tw/Bulletin/Detail/8gZ36t33Mn-EgsLKpmT8Yg?typeid=9" TargetMode="External"/><Relationship Id="rId389" Type="http://schemas.openxmlformats.org/officeDocument/2006/relationships/hyperlink" Target="https://www.aweb.tpin.idv.tw/COVID-19/img/imgs_covid19/covid19photo_img_525.jpg" TargetMode="External"/><Relationship Id="rId596" Type="http://schemas.openxmlformats.org/officeDocument/2006/relationships/hyperlink" Target="https://www.aweb.tpin.idv.tw/COVID-19/img/imgs_vaccine/covid19_nogood_467.pdf" TargetMode="External"/><Relationship Id="rId2277" Type="http://schemas.openxmlformats.org/officeDocument/2006/relationships/hyperlink" Target="https://www.cdc.gov.tw/Bulletin/Detail/OUnnUS1b3dI3KifFOW9YDQ?typeid=9" TargetMode="External"/><Relationship Id="rId249" Type="http://schemas.openxmlformats.org/officeDocument/2006/relationships/hyperlink" Target="https://www.aweb.tpin.idv.tw/COVID-19/img/imgs_vaccine/covid19_vaccine_565.pdf" TargetMode="External"/><Relationship Id="rId456" Type="http://schemas.openxmlformats.org/officeDocument/2006/relationships/hyperlink" Target="https://www.aweb.tpin.idv.tw/COVID-19/img/imgs_vaccine/covid19_nogood_506.pdf" TargetMode="External"/><Relationship Id="rId663" Type="http://schemas.openxmlformats.org/officeDocument/2006/relationships/hyperlink" Target="https://www.aweb.tpin.idv.tw/COVID-19/img/imgs_vaccine/covid19_nogood_448.pdf" TargetMode="External"/><Relationship Id="rId870" Type="http://schemas.openxmlformats.org/officeDocument/2006/relationships/hyperlink" Target="https://www.aweb.tpin.idv.tw/COVID-19/img/imgs_covid19/covid19photo_img_389.jpg" TargetMode="External"/><Relationship Id="rId1086" Type="http://schemas.openxmlformats.org/officeDocument/2006/relationships/hyperlink" Target="https://www.cdc.gov.tw/Bulletin/Detail/mT3h0A4uGSjvBRqaa_tCUw?typeid=9" TargetMode="External"/><Relationship Id="rId1293" Type="http://schemas.openxmlformats.org/officeDocument/2006/relationships/hyperlink" Target="https://www.cdc.gov.tw/Bulletin/Detail/FNjpFKjhjxvQ-imhFpOjeA?typeid=9" TargetMode="External"/><Relationship Id="rId2137" Type="http://schemas.openxmlformats.org/officeDocument/2006/relationships/hyperlink" Target="https://www.cdc.gov.tw/Bulletin/Detail/1dFCXuBsiBFoOW0i9YDK9g?typeid=9" TargetMode="External"/><Relationship Id="rId2344" Type="http://schemas.openxmlformats.org/officeDocument/2006/relationships/hyperlink" Target="https://www.aweb.tpin.idv.tw/COVID-19/img/imgs_covid19/covid19photo_img_1.jpg" TargetMode="External"/><Relationship Id="rId109" Type="http://schemas.openxmlformats.org/officeDocument/2006/relationships/hyperlink" Target="https://www.cdc.gov.tw/Bulletin/Detail/RzOsoPdDomPbtz8-lgfnkA?typeid=9" TargetMode="External"/><Relationship Id="rId316" Type="http://schemas.openxmlformats.org/officeDocument/2006/relationships/hyperlink" Target="https://www.aweb.tpin.idv.tw/COVID-19/img/imgs_vaccine/covid19_vaccine_546.pdf" TargetMode="External"/><Relationship Id="rId523" Type="http://schemas.openxmlformats.org/officeDocument/2006/relationships/hyperlink" Target="https://www.cdc.gov.tw/Bulletin/Detail/niEMECCOVh7mrJMIJPurOg?typeid=9" TargetMode="External"/><Relationship Id="rId968" Type="http://schemas.openxmlformats.org/officeDocument/2006/relationships/hyperlink" Target="https://www.cdc.gov.tw/Bulletin/Detail/lmWfp4R5IxgyUi8lb_lZ4Q?typeid=9" TargetMode="External"/><Relationship Id="rId1153" Type="http://schemas.openxmlformats.org/officeDocument/2006/relationships/hyperlink" Target="https://www.aweb.tpin.idv.tw/COVID-19/img/imgs_covid19/covid19photo_img_313.jpg" TargetMode="External"/><Relationship Id="rId1598" Type="http://schemas.openxmlformats.org/officeDocument/2006/relationships/hyperlink" Target="https://www.cdc.gov.tw/Bulletin/Detail/EtHTzzdCFfoR-66C-ItUoQ?typeid=9" TargetMode="External"/><Relationship Id="rId2204" Type="http://schemas.openxmlformats.org/officeDocument/2006/relationships/hyperlink" Target="https://www.aweb.tpin.idv.tw/COVID-19/img/imgs_covid19/covid19photo_img_49.jpg" TargetMode="External"/><Relationship Id="rId97" Type="http://schemas.openxmlformats.org/officeDocument/2006/relationships/hyperlink" Target="https://www.aweb.tpin.idv.tw/COVID-19/img/imgs_covid19/covid19photo_img_616.jpg" TargetMode="External"/><Relationship Id="rId730" Type="http://schemas.openxmlformats.org/officeDocument/2006/relationships/hyperlink" Target="https://www.aweb.tpin.idv.tw/COVID-19/img/imgs_vaccine/covid19_nogood_429.pdf" TargetMode="External"/><Relationship Id="rId828" Type="http://schemas.openxmlformats.org/officeDocument/2006/relationships/hyperlink" Target="https://www.aweb.tpin.idv.tw/COVID-19/img/imgs_vaccine/covid19_nogood_401.pdf" TargetMode="External"/><Relationship Id="rId1013" Type="http://schemas.openxmlformats.org/officeDocument/2006/relationships/hyperlink" Target="https://www.aweb.tpin.idv.tw/COVID-19/img/imgs_vaccine/covid19_nogood_352.pdf" TargetMode="External"/><Relationship Id="rId1360" Type="http://schemas.openxmlformats.org/officeDocument/2006/relationships/hyperlink" Target="https://www.cdc.gov.tw/Bulletin/Detail/5XT_6l4aNN_OQfb208cYtg?typeid=9" TargetMode="External"/><Relationship Id="rId1458" Type="http://schemas.openxmlformats.org/officeDocument/2006/relationships/hyperlink" Target="https://www.aweb.tpin.idv.tw/COVID-19/img/imgs_covid19/covid19photo_img_233.jpg" TargetMode="External"/><Relationship Id="rId1665" Type="http://schemas.openxmlformats.org/officeDocument/2006/relationships/hyperlink" Target="https://www.cdc.gov.tw/Bulletin/Detail/jbeb5DyhqNI0BCkqklh95A?typeid=9" TargetMode="External"/><Relationship Id="rId1872" Type="http://schemas.openxmlformats.org/officeDocument/2006/relationships/hyperlink" Target="https://www.aweb.tpin.idv.tw/COVID-19/img/imgs_vaccine/covid19_nogood_131.png" TargetMode="External"/><Relationship Id="rId1220" Type="http://schemas.openxmlformats.org/officeDocument/2006/relationships/hyperlink" Target="https://www.aweb.tpin.idv.tw/COVID-19/img/imgs_covid19/covid19photo_img_297.jpg" TargetMode="External"/><Relationship Id="rId1318" Type="http://schemas.openxmlformats.org/officeDocument/2006/relationships/hyperlink" Target="https://www.aweb.tpin.idv.tw/COVID-19/img/imgs_vaccine/covid19_vaccine_269.pdf" TargetMode="External"/><Relationship Id="rId1525" Type="http://schemas.openxmlformats.org/officeDocument/2006/relationships/hyperlink" Target="https://www.aweb.tpin.idv.tw/COVID-19/img/imgs_vaccine/covid19_nogood_217.pdf" TargetMode="External"/><Relationship Id="rId1732" Type="http://schemas.openxmlformats.org/officeDocument/2006/relationships/hyperlink" Target="https://www.aweb.tpin.idv.tw/COVID-19/img/imgs_vaccine/covid19_vaccine_166.pdf" TargetMode="External"/><Relationship Id="rId24" Type="http://schemas.openxmlformats.org/officeDocument/2006/relationships/hyperlink" Target="https://www.cdc.gov.tw/Bulletin/Detail/HbeQ4EV3HC2SPOFWCyvbBA?typeid=9" TargetMode="External"/><Relationship Id="rId2299" Type="http://schemas.openxmlformats.org/officeDocument/2006/relationships/hyperlink" Target="https://www.aweb.tpin.idv.tw/COVID-19/img/imgs_covid19/covid19photo_img_23.jpg" TargetMode="External"/><Relationship Id="rId173" Type="http://schemas.openxmlformats.org/officeDocument/2006/relationships/hyperlink" Target="https://www.aweb.tpin.idv.tw/COVID-19/img/imgs_covid19/covid19photo_img_589.jpg" TargetMode="External"/><Relationship Id="rId380" Type="http://schemas.openxmlformats.org/officeDocument/2006/relationships/hyperlink" Target="https://www.aweb.tpin.idv.tw/COVID-19/img/imgs_vaccine/covid19_vaccine_528.pdf" TargetMode="External"/><Relationship Id="rId2061" Type="http://schemas.openxmlformats.org/officeDocument/2006/relationships/hyperlink" Target="https://www.aweb.tpin.idv.tw/COVID-19/img/imgs_vaccine/covid19_vaccine_85.pdf" TargetMode="External"/><Relationship Id="rId240" Type="http://schemas.openxmlformats.org/officeDocument/2006/relationships/hyperlink" Target="https://www.cdc.gov.tw/Bulletin/Detail/P_x-V78hrL_csBFyyvknaw?typeid=9" TargetMode="External"/><Relationship Id="rId478" Type="http://schemas.openxmlformats.org/officeDocument/2006/relationships/hyperlink" Target="https://www.aweb.tpin.idv.tw/COVID-19/img/imgs_covid19/covid19photo_img_499.jpg" TargetMode="External"/><Relationship Id="rId685" Type="http://schemas.openxmlformats.org/officeDocument/2006/relationships/hyperlink" Target="https://www.aweb.tpin.idv.tw/COVID-19/img/imgs_covid19/covid19photo_img_441.jpg" TargetMode="External"/><Relationship Id="rId892" Type="http://schemas.openxmlformats.org/officeDocument/2006/relationships/hyperlink" Target="https://www.cdc.gov.tw/Bulletin/Detail/vki4KwEYb93xVWNmCtEytQ?typeid=9" TargetMode="External"/><Relationship Id="rId2159" Type="http://schemas.openxmlformats.org/officeDocument/2006/relationships/hyperlink" Target="https://www.aweb.tpin.idv.tw/COVID-19/img/imgs_vaccine/covid19_vaccine_61.pdf" TargetMode="External"/><Relationship Id="rId2366" Type="http://schemas.openxmlformats.org/officeDocument/2006/relationships/hyperlink" Target="https://www.cdc.gov.tw/Bulletin/Detail/i0-54lgvzDnflRoKMFr7Rg?typeid=9" TargetMode="External"/><Relationship Id="rId100" Type="http://schemas.openxmlformats.org/officeDocument/2006/relationships/hyperlink" Target="https://www.aweb.tpin.idv.tw/COVID-19/img/imgs_covid19/covid19photo_img_615.jpg" TargetMode="External"/><Relationship Id="rId338" Type="http://schemas.openxmlformats.org/officeDocument/2006/relationships/hyperlink" Target="https://www.aweb.tpin.idv.tw/COVID-19/img/imgs_vaccine/covid19_nogood_540.pdf" TargetMode="External"/><Relationship Id="rId545" Type="http://schemas.openxmlformats.org/officeDocument/2006/relationships/hyperlink" Target="https://www.aweb.tpin.idv.tw/COVID-19/img/imgs_vaccine/covid19_vaccine_481.pdf" TargetMode="External"/><Relationship Id="rId752" Type="http://schemas.openxmlformats.org/officeDocument/2006/relationships/hyperlink" Target="https://www.aweb.tpin.idv.tw/COVID-19/img/imgs_covid19/covid19photo_img_422.jpg" TargetMode="External"/><Relationship Id="rId1175" Type="http://schemas.openxmlformats.org/officeDocument/2006/relationships/hyperlink" Target="https://www.aweb.tpin.idv.tw/COVID-19/img/imgs_covid19/covid19photo_img_307.jpg" TargetMode="External"/><Relationship Id="rId1382" Type="http://schemas.openxmlformats.org/officeDocument/2006/relationships/hyperlink" Target="https://www.aweb.tpin.idv.tw/COVID-19/img/imgs_vaccine/covid19_nogood_254.pdf" TargetMode="External"/><Relationship Id="rId2019" Type="http://schemas.openxmlformats.org/officeDocument/2006/relationships/hyperlink" Target="https://www.aweb.tpin.idv.tw/COVID-19/img/imgs_covid19/covid19photo_img_95.jpg" TargetMode="External"/><Relationship Id="rId2226" Type="http://schemas.openxmlformats.org/officeDocument/2006/relationships/hyperlink" Target="https://www.aweb.tpin.idv.tw/COVID-19/img/imgs_covid19/covid19photo_img_43.jpg" TargetMode="External"/><Relationship Id="rId405" Type="http://schemas.openxmlformats.org/officeDocument/2006/relationships/hyperlink" Target="https://www.cdc.gov.tw/Bulletin/Detail/ux_U72Rp4SpPc2Hniw9R3Q?typeid=9" TargetMode="External"/><Relationship Id="rId612" Type="http://schemas.openxmlformats.org/officeDocument/2006/relationships/hyperlink" Target="https://www.aweb.tpin.idv.tw/COVID-19/img/imgs_vaccine/covid19_vaccine_462.pdf" TargetMode="External"/><Relationship Id="rId1035" Type="http://schemas.openxmlformats.org/officeDocument/2006/relationships/hyperlink" Target="https://www.cdc.gov.tw/Bulletin/Detail/Z7188cpy_iUKvgjUWFt8_A?typeid=9" TargetMode="External"/><Relationship Id="rId1242" Type="http://schemas.openxmlformats.org/officeDocument/2006/relationships/hyperlink" Target="https://www.aweb.tpin.idv.tw/COVID-19/img/imgs_vaccine/covid19_vaccine_292.pdf" TargetMode="External"/><Relationship Id="rId1687" Type="http://schemas.openxmlformats.org/officeDocument/2006/relationships/hyperlink" Target="https://www.cdc.gov.tw/Bulletin/Detail/Nx1lf5IyzTWWF8lHomVUtg?typeid=9" TargetMode="External"/><Relationship Id="rId1894" Type="http://schemas.openxmlformats.org/officeDocument/2006/relationships/hyperlink" Target="https://www.aweb.tpin.idv.tw/COVID-19/img/imgs_covid19/covid19photo_img_125.jpg" TargetMode="External"/><Relationship Id="rId917" Type="http://schemas.openxmlformats.org/officeDocument/2006/relationships/hyperlink" Target="https://www.aweb.tpin.idv.tw/COVID-19/img/imgs_covid19/covid19photo_img_376.jpg" TargetMode="External"/><Relationship Id="rId1102" Type="http://schemas.openxmlformats.org/officeDocument/2006/relationships/hyperlink" Target="https://www.cdc.gov.tw/Bulletin/Detail/qRCNMoxqR8qM6Jh8dw5wiA?typeid=9" TargetMode="External"/><Relationship Id="rId1547" Type="http://schemas.openxmlformats.org/officeDocument/2006/relationships/hyperlink" Target="https://www.aweb.tpin.idv.tw/COVID-19/img/imgs_vaccine/covid19_vaccine_211.pdf" TargetMode="External"/><Relationship Id="rId1754" Type="http://schemas.openxmlformats.org/officeDocument/2006/relationships/hyperlink" Target="https://www.aweb.tpin.idv.tw/COVID-19/img/imgs_vaccine/covid19_vaccine_161.pdf" TargetMode="External"/><Relationship Id="rId1961" Type="http://schemas.openxmlformats.org/officeDocument/2006/relationships/hyperlink" Target="https://www.aweb.tpin.idv.tw/COVID-19/img/imgs_vaccine/covid19_vaccine_110.pdf" TargetMode="External"/><Relationship Id="rId46" Type="http://schemas.openxmlformats.org/officeDocument/2006/relationships/hyperlink" Target="https://www.aweb.tpin.idv.tw/COVID-19/img/imgs_vaccine/covid19_vaccine_637.pdf" TargetMode="External"/><Relationship Id="rId1407" Type="http://schemas.openxmlformats.org/officeDocument/2006/relationships/hyperlink" Target="https://www.aweb.tpin.idv.tw/COVID-19/img/imgs_vaccine/covid19_nogood_247.pdf" TargetMode="External"/><Relationship Id="rId1614" Type="http://schemas.openxmlformats.org/officeDocument/2006/relationships/hyperlink" Target="https://www.cdc.gov.tw/Bulletin/Detail/ZvwbjrNCdxAFdLYGLdouhw?typeid=9" TargetMode="External"/><Relationship Id="rId1821" Type="http://schemas.openxmlformats.org/officeDocument/2006/relationships/hyperlink" Target="https://www.cdc.gov.tw/Bulletin/Detail/xR-r-CHqTrZNlG7UU7WORw?typeid=9" TargetMode="External"/><Relationship Id="rId195" Type="http://schemas.openxmlformats.org/officeDocument/2006/relationships/hyperlink" Target="https://www.aweb.tpin.idv.tw/COVID-19/img/imgs_vaccine/covid19_vaccine_582.pdf" TargetMode="External"/><Relationship Id="rId1919" Type="http://schemas.openxmlformats.org/officeDocument/2006/relationships/hyperlink" Target="https://www.cdc.gov.tw/Bulletin/Detail/qcMPRG9-1Dg7e7wt43OkCQ?typeid=9" TargetMode="External"/><Relationship Id="rId2083" Type="http://schemas.openxmlformats.org/officeDocument/2006/relationships/hyperlink" Target="https://www.cdc.gov.tw/Bulletin/Detail/t3y12ZT1GjIsbm_Dv2JWWw?typeid=9" TargetMode="External"/><Relationship Id="rId2290" Type="http://schemas.openxmlformats.org/officeDocument/2006/relationships/hyperlink" Target="https://www.aweb.tpin.idv.tw/COVID-19/img/imgs_vaccine/covid19_vaccine_26.pdf" TargetMode="External"/><Relationship Id="rId262" Type="http://schemas.openxmlformats.org/officeDocument/2006/relationships/hyperlink" Target="https://www.aweb.tpin.idv.tw/COVID-19/img/imgs_vaccine/covid19_vaccine_561.pdf" TargetMode="External"/><Relationship Id="rId567" Type="http://schemas.openxmlformats.org/officeDocument/2006/relationships/hyperlink" Target="https://www.aweb.tpin.idv.tw/COVID-19/img/imgs_vaccine/covid19_nogood_475.pdf" TargetMode="External"/><Relationship Id="rId1197" Type="http://schemas.openxmlformats.org/officeDocument/2006/relationships/hyperlink" Target="https://www.aweb.tpin.idv.tw/COVID-19/img/imgs_vaccine/covid19_nogood_303.pdf" TargetMode="External"/><Relationship Id="rId2150" Type="http://schemas.openxmlformats.org/officeDocument/2006/relationships/hyperlink" Target="https://www.aweb.tpin.idv.tw/COVID-19/img/imgs_vaccine/covid19_vaccine_63.pdf" TargetMode="External"/><Relationship Id="rId2248" Type="http://schemas.openxmlformats.org/officeDocument/2006/relationships/hyperlink" Target="https://www.cdc.gov.tw/Bulletin/Detail/YCIJBF3p851kbsP5H1TZtw?typeid=9" TargetMode="External"/><Relationship Id="rId122" Type="http://schemas.openxmlformats.org/officeDocument/2006/relationships/hyperlink" Target="https://www.cdc.gov.tw/Bulletin/Detail/rT5Md5baIT4ifCqYz0cLYg?typeid=9" TargetMode="External"/><Relationship Id="rId774" Type="http://schemas.openxmlformats.org/officeDocument/2006/relationships/hyperlink" Target="https://www.aweb.tpin.idv.tw/COVID-19/img/imgs_vaccine/covid19_vaccine_416.pdf" TargetMode="External"/><Relationship Id="rId981" Type="http://schemas.openxmlformats.org/officeDocument/2006/relationships/hyperlink" Target="https://www.aweb.tpin.idv.tw/COVID-19/img/imgs_vaccine/covid19_vaccine_360.pdf" TargetMode="External"/><Relationship Id="rId1057" Type="http://schemas.openxmlformats.org/officeDocument/2006/relationships/hyperlink" Target="https://www.aweb.tpin.idv.tw/COVID-19/img/imgs_covid19/covid19photo_img_340.jpg" TargetMode="External"/><Relationship Id="rId2010" Type="http://schemas.openxmlformats.org/officeDocument/2006/relationships/hyperlink" Target="https://www.aweb.tpin.idv.tw/COVID-19/img/imgs_vaccine/covid19_nogood_98.pdf" TargetMode="External"/><Relationship Id="rId427" Type="http://schemas.openxmlformats.org/officeDocument/2006/relationships/hyperlink" Target="https://www.aweb.tpin.idv.tw/COVID-19/img/imgs_vaccine/covid19_vaccine_514.pdf" TargetMode="External"/><Relationship Id="rId634" Type="http://schemas.openxmlformats.org/officeDocument/2006/relationships/hyperlink" Target="https://www.aweb.tpin.idv.tw/COVID-19/img/imgs_vaccine/covid19_nogood_456.pdf" TargetMode="External"/><Relationship Id="rId841" Type="http://schemas.openxmlformats.org/officeDocument/2006/relationships/hyperlink" Target="https://www.aweb.tpin.idv.tw/COVID-19/img/imgs_covid19/covid19photo_img_397.jpg" TargetMode="External"/><Relationship Id="rId1264" Type="http://schemas.openxmlformats.org/officeDocument/2006/relationships/hyperlink" Target="https://www.cdc.gov.tw/Bulletin/Detail/_03J_Pabu6mALVpBibz6fA?typeid=9" TargetMode="External"/><Relationship Id="rId1471" Type="http://schemas.openxmlformats.org/officeDocument/2006/relationships/hyperlink" Target="https://www.aweb.tpin.idv.tw/COVID-19/img/imgs_covid19/covid19photo_img_230.jpg" TargetMode="External"/><Relationship Id="rId1569" Type="http://schemas.openxmlformats.org/officeDocument/2006/relationships/hyperlink" Target="https://www.aweb.tpin.idv.tw/COVID-19/img/imgs_vaccine/covid19_vaccine_206.pdf" TargetMode="External"/><Relationship Id="rId2108" Type="http://schemas.openxmlformats.org/officeDocument/2006/relationships/hyperlink" Target="https://www.aweb.tpin.idv.tw/COVID-19/img/imgs_vaccine/covid19_nogood_74.pdf" TargetMode="External"/><Relationship Id="rId2315" Type="http://schemas.openxmlformats.org/officeDocument/2006/relationships/hyperlink" Target="https://www.cdc.gov.tw/Bulletin/Detail/DKMRnrc0yNY-66xSIIWJMw?typeid=9" TargetMode="External"/><Relationship Id="rId701" Type="http://schemas.openxmlformats.org/officeDocument/2006/relationships/hyperlink" Target="https://www.aweb.tpin.idv.tw/COVID-19/img/imgs_vaccine/covid19_vaccine_437.pdf" TargetMode="External"/><Relationship Id="rId939" Type="http://schemas.openxmlformats.org/officeDocument/2006/relationships/hyperlink" Target="https://www.aweb.tpin.idv.tw/COVID-19/img/imgs_covid19/covid19photo_img_370.jpg" TargetMode="External"/><Relationship Id="rId1124" Type="http://schemas.openxmlformats.org/officeDocument/2006/relationships/hyperlink" Target="https://www.cdc.gov.tw/Bulletin/Detail/VIYk1w5qfrqQ2H2K5gfeXw?typeid=9" TargetMode="External"/><Relationship Id="rId1331" Type="http://schemas.openxmlformats.org/officeDocument/2006/relationships/hyperlink" Target="https://www.aweb.tpin.idv.tw/COVID-19/img/imgs_vaccine/covid19_nogood_266.pdf" TargetMode="External"/><Relationship Id="rId1776" Type="http://schemas.openxmlformats.org/officeDocument/2006/relationships/hyperlink" Target="https://www.cdc.gov.tw/Bulletin/Detail/Pk5EEO1UZ4hUqqB3_MOWQQ?typeid=9" TargetMode="External"/><Relationship Id="rId1983" Type="http://schemas.openxmlformats.org/officeDocument/2006/relationships/hyperlink" Target="https://www.aweb.tpin.idv.tw/COVID-19/img/imgs_vaccine/covid19_nogood_104.pdf" TargetMode="External"/><Relationship Id="rId68" Type="http://schemas.openxmlformats.org/officeDocument/2006/relationships/hyperlink" Target="https://www.cdc.gov.tw/Bulletin/Detail/uMCFV-gwuDDnHw5HD5AqGQ?typeid=9" TargetMode="External"/><Relationship Id="rId1429" Type="http://schemas.openxmlformats.org/officeDocument/2006/relationships/hyperlink" Target="https://www.aweb.tpin.idv.tw/COVID-19/img/imgs_vaccine/covid19_vaccine_241.pdf" TargetMode="External"/><Relationship Id="rId1636" Type="http://schemas.openxmlformats.org/officeDocument/2006/relationships/hyperlink" Target="https://www.aweb.tpin.idv.tw/COVID-19/img/imgs_vaccine/covid19_vaccine_189.pdf" TargetMode="External"/><Relationship Id="rId1843" Type="http://schemas.openxmlformats.org/officeDocument/2006/relationships/hyperlink" Target="https://www.aweb.tpin.idv.tw/COVID-19/img/imgs_vaccine/covid19_vaccine_139.pdf" TargetMode="External"/><Relationship Id="rId1703" Type="http://schemas.openxmlformats.org/officeDocument/2006/relationships/hyperlink" Target="https://www.aweb.tpin.idv.tw/COVID-19/img/imgs_vaccine/covid19_vaccine_174.pdf" TargetMode="External"/><Relationship Id="rId1910" Type="http://schemas.openxmlformats.org/officeDocument/2006/relationships/hyperlink" Target="https://www.aweb.tpin.idv.tw/COVID-19/img/imgs_covid19/covid19photo_img_122.jpg" TargetMode="External"/><Relationship Id="rId284" Type="http://schemas.openxmlformats.org/officeDocument/2006/relationships/hyperlink" Target="https://www.aweb.tpin.idv.tw/COVID-19/img/imgs_vaccine/covid19_nogood_555.pdf" TargetMode="External"/><Relationship Id="rId491" Type="http://schemas.openxmlformats.org/officeDocument/2006/relationships/hyperlink" Target="https://www.cdc.gov.tw/Bulletin/Detail/M119hmc4est-wW4e0ufwlA?typeid=9" TargetMode="External"/><Relationship Id="rId2172" Type="http://schemas.openxmlformats.org/officeDocument/2006/relationships/hyperlink" Target="https://www.aweb.tpin.idv.tw/COVID-19/img/imgs_covid19/covid19photo_img_57.jpg" TargetMode="External"/><Relationship Id="rId144" Type="http://schemas.openxmlformats.org/officeDocument/2006/relationships/hyperlink" Target="https://www.cdc.gov.tw/Bulletin/Detail/EV8iVr0E2X3hf06UTM8SDw?typeid=9" TargetMode="External"/><Relationship Id="rId589" Type="http://schemas.openxmlformats.org/officeDocument/2006/relationships/hyperlink" Target="https://www.aweb.tpin.idv.tw/COVID-19/img/imgs_covid19/covid19photo_img_468.jpg" TargetMode="External"/><Relationship Id="rId796" Type="http://schemas.openxmlformats.org/officeDocument/2006/relationships/hyperlink" Target="https://www.cdc.gov.tw/Bulletin/Detail/tiDrVw48t7G4hoTXmS9aJw?typeid=9" TargetMode="External"/><Relationship Id="rId351" Type="http://schemas.openxmlformats.org/officeDocument/2006/relationships/hyperlink" Target="https://www.aweb.tpin.idv.tw/COVID-19/img/imgs_covid19/covid19photo_img_536.jpg" TargetMode="External"/><Relationship Id="rId449" Type="http://schemas.openxmlformats.org/officeDocument/2006/relationships/hyperlink" Target="https://www.cdc.gov.tw/Bulletin/Detail/gZRWaXgpSr9uylSD0cEIbA?typeid=9" TargetMode="External"/><Relationship Id="rId656" Type="http://schemas.openxmlformats.org/officeDocument/2006/relationships/hyperlink" Target="https://www.aweb.tpin.idv.tw/COVID-19/img/imgs_covid19/covid19photo_img_449.jpg" TargetMode="External"/><Relationship Id="rId863" Type="http://schemas.openxmlformats.org/officeDocument/2006/relationships/hyperlink" Target="https://www.aweb.tpin.idv.tw/COVID-19/img/imgs_vaccine/covid19_vaccine_391.pdf" TargetMode="External"/><Relationship Id="rId1079" Type="http://schemas.openxmlformats.org/officeDocument/2006/relationships/hyperlink" Target="https://www.aweb.tpin.idv.tw/COVID-19/img/imgs_covid19/covid19photo_img_333.jpg" TargetMode="External"/><Relationship Id="rId1286" Type="http://schemas.openxmlformats.org/officeDocument/2006/relationships/hyperlink" Target="https://www.cdc.gov.tw/Bulletin/Detail/kuSfcOPLp1x5W848u7Ot0g?typeid=9" TargetMode="External"/><Relationship Id="rId1493" Type="http://schemas.openxmlformats.org/officeDocument/2006/relationships/hyperlink" Target="https://www.aweb.tpin.idv.tw/COVID-19/img/imgs_covid19/covid19photo_img_224.jpg" TargetMode="External"/><Relationship Id="rId2032" Type="http://schemas.openxmlformats.org/officeDocument/2006/relationships/hyperlink" Target="https://www.aweb.tpin.idv.tw/COVID-19/img/imgs_vaccine/covid19_vaccine_92.pdf" TargetMode="External"/><Relationship Id="rId2337" Type="http://schemas.openxmlformats.org/officeDocument/2006/relationships/hyperlink" Target="https://www.cdc.gov.tw/Bulletin/Detail/QZdaYxpncGhm5TwiJ-82kQ?typeid=9" TargetMode="External"/><Relationship Id="rId211" Type="http://schemas.openxmlformats.org/officeDocument/2006/relationships/hyperlink" Target="https://www.cdc.gov.tw/Bulletin/Detail/RXr6ddVAH52UgbbKggZCAA?typeid=9" TargetMode="External"/><Relationship Id="rId309" Type="http://schemas.openxmlformats.org/officeDocument/2006/relationships/hyperlink" Target="https://www.aweb.tpin.idv.tw/COVID-19/img/imgs_vaccine/covid19_nogood_548.pdf" TargetMode="External"/><Relationship Id="rId516" Type="http://schemas.openxmlformats.org/officeDocument/2006/relationships/hyperlink" Target="https://www.aweb.tpin.idv.tw/COVID-19/img/imgs_vaccine/covid19_vaccine_489.pdf" TargetMode="External"/><Relationship Id="rId1146" Type="http://schemas.openxmlformats.org/officeDocument/2006/relationships/hyperlink" Target="https://www.cdc.gov.tw/Bulletin/Detail/wc9Zcxkp_p9yUu0JI__W5Q?typeid=9" TargetMode="External"/><Relationship Id="rId1798" Type="http://schemas.openxmlformats.org/officeDocument/2006/relationships/hyperlink" Target="https://www.aweb.tpin.idv.tw/COVID-19/img/imgs_covid19/covid19photo_img_149.jpg" TargetMode="External"/><Relationship Id="rId723" Type="http://schemas.openxmlformats.org/officeDocument/2006/relationships/hyperlink" Target="https://www.cdc.gov.tw/Bulletin/Detail/4xM6-gHEFFotTrBfF5fCkg?typeid=9" TargetMode="External"/><Relationship Id="rId930" Type="http://schemas.openxmlformats.org/officeDocument/2006/relationships/hyperlink" Target="https://www.aweb.tpin.idv.tw/COVID-19/img/imgs_vaccine/covid19_nogood_373.pdf" TargetMode="External"/><Relationship Id="rId1006" Type="http://schemas.openxmlformats.org/officeDocument/2006/relationships/hyperlink" Target="https://www.cdc.gov.tw/Bulletin/Detail/fgib13ygv3nTIxSEGkSPmg?typeid=9" TargetMode="External"/><Relationship Id="rId1353" Type="http://schemas.openxmlformats.org/officeDocument/2006/relationships/hyperlink" Target="https://www.aweb.tpin.idv.tw/COVID-19/img/imgs_vaccine/covid19_vaccine_261.pdf" TargetMode="External"/><Relationship Id="rId1560" Type="http://schemas.openxmlformats.org/officeDocument/2006/relationships/hyperlink" Target="https://www.aweb.tpin.idv.tw/COVID-19/img/imgs_covid19/covid19photo_img_208.jpg" TargetMode="External"/><Relationship Id="rId1658" Type="http://schemas.openxmlformats.org/officeDocument/2006/relationships/hyperlink" Target="https://www.aweb.tpin.idv.tw/COVID-19/img/imgs_vaccine/covid19_nogood_184.pdf" TargetMode="External"/><Relationship Id="rId1865" Type="http://schemas.openxmlformats.org/officeDocument/2006/relationships/hyperlink" Target="https://www.aweb.tpin.idv.tw/COVID-19/img/imgs_covid19/covid19photo_img_132.jpg" TargetMode="External"/><Relationship Id="rId1213" Type="http://schemas.openxmlformats.org/officeDocument/2006/relationships/hyperlink" Target="https://www.aweb.tpin.idv.tw/COVID-19/img/imgs_vaccine/covid19_nogood_300.pdf" TargetMode="External"/><Relationship Id="rId1420" Type="http://schemas.openxmlformats.org/officeDocument/2006/relationships/hyperlink" Target="https://www.aweb.tpin.idv.tw/COVID-19/img/imgs_covid19/covid19photo_img_243.jpg" TargetMode="External"/><Relationship Id="rId1518" Type="http://schemas.openxmlformats.org/officeDocument/2006/relationships/hyperlink" Target="https://www.aweb.tpin.idv.tw/COVID-19/img/imgs_covid19/covid19photo_img_218.jpg" TargetMode="External"/><Relationship Id="rId1725" Type="http://schemas.openxmlformats.org/officeDocument/2006/relationships/hyperlink" Target="https://www.aweb.tpin.idv.tw/COVID-19/img/imgs_vaccine/covid19_vaccine_168.pdf" TargetMode="External"/><Relationship Id="rId1932" Type="http://schemas.openxmlformats.org/officeDocument/2006/relationships/hyperlink" Target="https://www.aweb.tpin.idv.tw/COVID-19/img/imgs_covid19/covid19photo_img_117.jpg" TargetMode="External"/><Relationship Id="rId17" Type="http://schemas.openxmlformats.org/officeDocument/2006/relationships/hyperlink" Target="https://www.cdc.gov.tw/Bulletin/Detail/8styybFH0wI6QzYTGlHIuw?typeid=9" TargetMode="External"/><Relationship Id="rId2194" Type="http://schemas.openxmlformats.org/officeDocument/2006/relationships/hyperlink" Target="https://www.aweb.tpin.idv.tw/COVID-19/img/imgs_covid19/covid19photo_img_52.jpg" TargetMode="External"/><Relationship Id="rId166" Type="http://schemas.openxmlformats.org/officeDocument/2006/relationships/hyperlink" Target="https://www.aweb.tpin.idv.tw/COVID-19/img/imgs_covid19/covid19photo_img_592.jpg" TargetMode="External"/><Relationship Id="rId373" Type="http://schemas.openxmlformats.org/officeDocument/2006/relationships/hyperlink" Target="https://www.cdc.gov.tw/Bulletin/Detail/V3P1ZvZpglJ6C-UYyof7Ng?typeid=9" TargetMode="External"/><Relationship Id="rId580" Type="http://schemas.openxmlformats.org/officeDocument/2006/relationships/hyperlink" Target="https://www.aweb.tpin.idv.tw/COVID-19/img/imgs_vaccine/covid19_nogood_471.pdf" TargetMode="External"/><Relationship Id="rId2054" Type="http://schemas.openxmlformats.org/officeDocument/2006/relationships/hyperlink" Target="https://www.cdc.gov.tw/Bulletin/Detail/3wtXbG0cLMAxZN6XNUf95g?typeid=9" TargetMode="External"/><Relationship Id="rId2261" Type="http://schemas.openxmlformats.org/officeDocument/2006/relationships/hyperlink" Target="https://www.aweb.tpin.idv.tw/COVID-19/img/imgs_vaccine/covid19_nogood_34.pdf" TargetMode="External"/><Relationship Id="rId1" Type="http://schemas.openxmlformats.org/officeDocument/2006/relationships/hyperlink" Target="https://www.aweb.tpin.idv.tw/COVID-19/index.php?" TargetMode="External"/><Relationship Id="rId233" Type="http://schemas.openxmlformats.org/officeDocument/2006/relationships/hyperlink" Target="https://www.aweb.tpin.idv.tw/COVID-19/img/imgs_vaccine/covid19_vaccine_569.pdf" TargetMode="External"/><Relationship Id="rId440" Type="http://schemas.openxmlformats.org/officeDocument/2006/relationships/hyperlink" Target="https://www.aweb.tpin.idv.tw/COVID-19/img/imgs_covid19/covid19photo_img_510.jpg" TargetMode="External"/><Relationship Id="rId678" Type="http://schemas.openxmlformats.org/officeDocument/2006/relationships/hyperlink" Target="https://www.cdc.gov.tw/Bulletin/Detail/ow5YfCc3ygwZaSU_gL-2PA?typeid=9" TargetMode="External"/><Relationship Id="rId885" Type="http://schemas.openxmlformats.org/officeDocument/2006/relationships/hyperlink" Target="https://drive.google.com/file/d/1fjBCzvdm5V1ca2lhFUhljcoJj9aebCfO/view" TargetMode="External"/><Relationship Id="rId1070" Type="http://schemas.openxmlformats.org/officeDocument/2006/relationships/hyperlink" Target="https://www.aweb.tpin.idv.tw/COVID-19/img/imgs_vaccine/covid19_nogood_337.pdf" TargetMode="External"/><Relationship Id="rId2121" Type="http://schemas.openxmlformats.org/officeDocument/2006/relationships/hyperlink" Target="https://www.aweb.tpin.idv.tw/COVID-19/img/imgs_covid19/covid19photo_img_70.jpg" TargetMode="External"/><Relationship Id="rId2359" Type="http://schemas.openxmlformats.org/officeDocument/2006/relationships/hyperlink" Target="https://www.aweb.tpin.idv.tw/COVID-19/img/imgs_vaccine/covid19_nogood_13.pdf" TargetMode="External"/><Relationship Id="rId300" Type="http://schemas.openxmlformats.org/officeDocument/2006/relationships/hyperlink" Target="https://www.aweb.tpin.idv.tw/COVID-19/img/imgs_vaccine/covid19_nogood_551.pdf" TargetMode="External"/><Relationship Id="rId538" Type="http://schemas.openxmlformats.org/officeDocument/2006/relationships/hyperlink" Target="https://www.aweb.tpin.idv.tw/COVID-19/img/imgs_vaccine/covid19_nogood_483.pdf" TargetMode="External"/><Relationship Id="rId745" Type="http://schemas.openxmlformats.org/officeDocument/2006/relationships/hyperlink" Target="https://www.aweb.tpin.idv.tw/COVID-19/img/imgs_vaccine/covid19_vaccine_425.pdf" TargetMode="External"/><Relationship Id="rId952" Type="http://schemas.openxmlformats.org/officeDocument/2006/relationships/hyperlink" Target="https://www.aweb.tpin.idv.tw/COVID-19/img/imgs_covid19/covid19photo_img_367.jpg" TargetMode="External"/><Relationship Id="rId1168" Type="http://schemas.openxmlformats.org/officeDocument/2006/relationships/hyperlink" Target="https://www.cdc.gov.tw/Bulletin/Detail/OyRDJ3s9IGmYqdE6KrHu-w?typeid=9" TargetMode="External"/><Relationship Id="rId1375" Type="http://schemas.openxmlformats.org/officeDocument/2006/relationships/hyperlink" Target="https://www.cdc.gov.tw/Bulletin/Detail/RIhDH4XbQDVh-L2SPVXjqA?typeid=9" TargetMode="External"/><Relationship Id="rId1582" Type="http://schemas.openxmlformats.org/officeDocument/2006/relationships/hyperlink" Target="https://www.aweb.tpin.idv.tw/COVID-19/img/imgs_vaccine/covid19_nogood_203.pdf" TargetMode="External"/><Relationship Id="rId2219" Type="http://schemas.openxmlformats.org/officeDocument/2006/relationships/hyperlink" Target="https://www.aweb.tpin.idv.tw/COVID-19/img/imgs_vaccine/covid19_nogood_46.pdf" TargetMode="External"/><Relationship Id="rId81" Type="http://schemas.openxmlformats.org/officeDocument/2006/relationships/hyperlink" Target="https://www.cdc.gov.tw/Bulletin/Detail/YbsDJlXuYdeDbK2tfhbK_Q?typeid=9" TargetMode="External"/><Relationship Id="rId605" Type="http://schemas.openxmlformats.org/officeDocument/2006/relationships/hyperlink" Target="https://www.aweb.tpin.idv.tw/COVID-19/img/imgs_vaccine/covid19_nogood_464.pdf" TargetMode="External"/><Relationship Id="rId812" Type="http://schemas.openxmlformats.org/officeDocument/2006/relationships/hyperlink" Target="https://www.aweb.tpin.idv.tw/COVID-19/img/imgs_covid19/covid19photo_img_405.jpg" TargetMode="External"/><Relationship Id="rId1028" Type="http://schemas.openxmlformats.org/officeDocument/2006/relationships/hyperlink" Target="https://www.cdc.gov.tw/Bulletin/Detail/_nrqfWvyKejoLXTitPftvQ?typeid=9" TargetMode="External"/><Relationship Id="rId1235" Type="http://schemas.openxmlformats.org/officeDocument/2006/relationships/hyperlink" Target="https://news.ltn.com.tw/news/life/breakingnews/3837596" TargetMode="External"/><Relationship Id="rId1442" Type="http://schemas.openxmlformats.org/officeDocument/2006/relationships/hyperlink" Target="https://www.aweb.tpin.idv.tw/COVID-19/img/imgs_covid19/covid19photo_img_237.jpg" TargetMode="External"/><Relationship Id="rId1887" Type="http://schemas.openxmlformats.org/officeDocument/2006/relationships/hyperlink" Target="https://www.aweb.tpin.idv.tw/COVID-19/img/imgs_vaccine/covid19_vaccine_127.pdf" TargetMode="External"/><Relationship Id="rId1302" Type="http://schemas.openxmlformats.org/officeDocument/2006/relationships/hyperlink" Target="https://www.cdc.gov.tw/Bulletin/Detail/p9g2yQWECFVfUQRU3tn5NQ?typeid=9" TargetMode="External"/><Relationship Id="rId1747" Type="http://schemas.openxmlformats.org/officeDocument/2006/relationships/hyperlink" Target="https://www.aweb.tpin.idv.tw/COVID-19/img/imgs_covid19/covid19photo_img_162.jpg" TargetMode="External"/><Relationship Id="rId1954" Type="http://schemas.openxmlformats.org/officeDocument/2006/relationships/hyperlink" Target="https://www.aweb.tpin.idv.tw/COVID-19/img/imgs_vaccine/covid19_vaccine_112.pdf" TargetMode="External"/><Relationship Id="rId39" Type="http://schemas.openxmlformats.org/officeDocument/2006/relationships/hyperlink" Target="https://www.aweb.tpin.idv.tw/COVID-19/img/imgs_vaccine/covid19_vaccine_639.pdf" TargetMode="External"/><Relationship Id="rId1607" Type="http://schemas.openxmlformats.org/officeDocument/2006/relationships/hyperlink" Target="https://www.cdc.gov.tw/Bulletin/Detail/J41JJ6dzZfqy1ZYVDqEwvQ?typeid=9" TargetMode="External"/><Relationship Id="rId1814" Type="http://schemas.openxmlformats.org/officeDocument/2006/relationships/hyperlink" Target="https://www.aweb.tpin.idv.tw/COVID-19/img/imgs_vaccine/covid19_vaccine_146.pdf" TargetMode="External"/><Relationship Id="rId188" Type="http://schemas.openxmlformats.org/officeDocument/2006/relationships/hyperlink" Target="https://www.aweb.tpin.idv.tw/COVID-19/img/imgs_covid19/covid19photo_img_584.jpg" TargetMode="External"/><Relationship Id="rId395" Type="http://schemas.openxmlformats.org/officeDocument/2006/relationships/hyperlink" Target="https://www.aweb.tpin.idv.tw/COVID-19/img/imgs_vaccine/covid19_vaccine_524.pdf" TargetMode="External"/><Relationship Id="rId2076" Type="http://schemas.openxmlformats.org/officeDocument/2006/relationships/hyperlink" Target="https://www.aweb.tpin.idv.tw/COVID-19/img/imgs_vaccine/covid19_nogood_82.pdf" TargetMode="External"/><Relationship Id="rId2283" Type="http://schemas.openxmlformats.org/officeDocument/2006/relationships/hyperlink" Target="https://www.aweb.tpin.idv.tw/COVID-19/img/imgs_vaccine/covid19_nogood_28.pdf" TargetMode="External"/><Relationship Id="rId255" Type="http://schemas.openxmlformats.org/officeDocument/2006/relationships/hyperlink" Target="https://www.aweb.tpin.idv.tw/COVID-19/img/imgs_vaccine/covid19_vaccine_563.pdf" TargetMode="External"/><Relationship Id="rId462" Type="http://schemas.openxmlformats.org/officeDocument/2006/relationships/hyperlink" Target="https://www.cdc.gov.tw/Bulletin/Detail/r9oecwx1BDQwCMGqmgImiQ?typeid=9" TargetMode="External"/><Relationship Id="rId1092" Type="http://schemas.openxmlformats.org/officeDocument/2006/relationships/hyperlink" Target="https://www.aweb.tpin.idv.tw/COVID-19/img/imgs_vaccine/covid19_nogood_330.pdf" TargetMode="External"/><Relationship Id="rId1397" Type="http://schemas.openxmlformats.org/officeDocument/2006/relationships/hyperlink" Target="https://www.aweb.tpin.idv.tw/COVID-19/img/imgs_covid19/covid19photo_img_249.jpg" TargetMode="External"/><Relationship Id="rId2143" Type="http://schemas.openxmlformats.org/officeDocument/2006/relationships/hyperlink" Target="https://www.aweb.tpin.idv.tw/COVID-19/img/imgs_covid19/covid19photo_img_64.jpg" TargetMode="External"/><Relationship Id="rId2350" Type="http://schemas.openxmlformats.org/officeDocument/2006/relationships/hyperlink" Target="https://www.aweb.tpin.idv.tw/COVID-19/img/imgs_vaccine/covid19_vaccine_10.pdf" TargetMode="External"/><Relationship Id="rId115" Type="http://schemas.openxmlformats.org/officeDocument/2006/relationships/hyperlink" Target="https://www.aweb.tpin.idv.tw/COVID-19/img/imgs_covid19/covid19photo_img_610.jpg" TargetMode="External"/><Relationship Id="rId322" Type="http://schemas.openxmlformats.org/officeDocument/2006/relationships/hyperlink" Target="https://www.aweb.tpin.idv.tw/COVID-19/img/imgs_covid19/covid19photo_img_544.jpg" TargetMode="External"/><Relationship Id="rId767" Type="http://schemas.openxmlformats.org/officeDocument/2006/relationships/hyperlink" Target="https://www.cdc.gov.tw/Bulletin/Detail/JqxrQF1L3YiTNjmf2AChNA?typeid=9" TargetMode="External"/><Relationship Id="rId974" Type="http://schemas.openxmlformats.org/officeDocument/2006/relationships/hyperlink" Target="https://www.cdc.gov.tw/Bulletin/Detail/MPWhtO11JDM9MIqbU6bhOA?typeid=9" TargetMode="External"/><Relationship Id="rId2003" Type="http://schemas.openxmlformats.org/officeDocument/2006/relationships/hyperlink" Target="https://www.cdc.gov.tw/Bulletin/Detail/QsICUamqs_LK2XHX3n_KvA?typeid=9" TargetMode="External"/><Relationship Id="rId2210" Type="http://schemas.openxmlformats.org/officeDocument/2006/relationships/hyperlink" Target="https://www.aweb.tpin.idv.tw/COVID-19/img/imgs_vaccine/covid19_vaccine_48.pdf" TargetMode="External"/><Relationship Id="rId627" Type="http://schemas.openxmlformats.org/officeDocument/2006/relationships/hyperlink" Target="https://www.aweb.tpin.idv.tw/COVID-19/img/imgs_covid19/covid19photo_img_457.jpg" TargetMode="External"/><Relationship Id="rId834" Type="http://schemas.openxmlformats.org/officeDocument/2006/relationships/hyperlink" Target="https://www.cdc.gov.tw/Bulletin/Detail/IiyTMEWzVV17nf3NKS7-1g?typeid=9" TargetMode="External"/><Relationship Id="rId1257" Type="http://schemas.openxmlformats.org/officeDocument/2006/relationships/hyperlink" Target="https://www.aweb.tpin.idv.tw/COVID-19/img/imgs_vaccine/covid19_nogood_288.pdf" TargetMode="External"/><Relationship Id="rId1464" Type="http://schemas.openxmlformats.org/officeDocument/2006/relationships/hyperlink" Target="https://www.aweb.tpin.idv.tw/COVID-19/img/imgs_vaccine/covid19_vaccine_232.pdf" TargetMode="External"/><Relationship Id="rId1671" Type="http://schemas.openxmlformats.org/officeDocument/2006/relationships/hyperlink" Target="https://www.aweb.tpin.idv.tw/COVID-19/img/imgs_vaccine/covid19_nogood_181.pdf" TargetMode="External"/><Relationship Id="rId2308" Type="http://schemas.openxmlformats.org/officeDocument/2006/relationships/hyperlink" Target="https://www.aweb.tpin.idv.tw/COVID-19/img/imgs_vaccine/covid19_vaccine_21.pdf" TargetMode="External"/><Relationship Id="rId901" Type="http://schemas.openxmlformats.org/officeDocument/2006/relationships/hyperlink" Target="https://www.cdc.gov.tw/Bulletin/Detail/mjBp-P3_KWt7VDdgxPNAmA?typeid=9" TargetMode="External"/><Relationship Id="rId1117" Type="http://schemas.openxmlformats.org/officeDocument/2006/relationships/hyperlink" Target="https://www.aweb.tpin.idv.tw/COVID-19/img/imgs_vaccine/covid19_vaccine_323.pdf" TargetMode="External"/><Relationship Id="rId1324" Type="http://schemas.openxmlformats.org/officeDocument/2006/relationships/hyperlink" Target="https://www.aweb.tpin.idv.tw/COVID-19/img/imgs_covid19/covid19photo_img_267.jpg" TargetMode="External"/><Relationship Id="rId1531" Type="http://schemas.openxmlformats.org/officeDocument/2006/relationships/hyperlink" Target="https://www.cdc.gov.tw/Bulletin/Detail/QyP53F_Wz5w2aH-FyMZoYA?typeid=9" TargetMode="External"/><Relationship Id="rId1769" Type="http://schemas.openxmlformats.org/officeDocument/2006/relationships/hyperlink" Target="https://www.aweb.tpin.idv.tw/COVID-19/img/imgs_vaccine/covid19_vaccine_157.pdf" TargetMode="External"/><Relationship Id="rId1976" Type="http://schemas.openxmlformats.org/officeDocument/2006/relationships/hyperlink" Target="https://www.aweb.tpin.idv.tw/COVID-19/img/imgs_covid19/covid19photo_img_105.jpg" TargetMode="External"/><Relationship Id="rId30" Type="http://schemas.openxmlformats.org/officeDocument/2006/relationships/hyperlink" Target="https://www.cdc.gov.tw/Bulletin/Detail/GYqZmhbuDYNOSVyRJipH6g?typeid=9" TargetMode="External"/><Relationship Id="rId1629" Type="http://schemas.openxmlformats.org/officeDocument/2006/relationships/hyperlink" Target="https://www.cdc.gov.tw/Bulletin/Detail/t1ZkwD4lHXGCj3ffMCK4ng?typeid=9" TargetMode="External"/><Relationship Id="rId1836" Type="http://schemas.openxmlformats.org/officeDocument/2006/relationships/hyperlink" Target="https://www.aweb.tpin.idv.tw/COVID-19/img/imgs_vaccine/covid19_nogood_141.png" TargetMode="External"/><Relationship Id="rId1903" Type="http://schemas.openxmlformats.org/officeDocument/2006/relationships/hyperlink" Target="https://www.aweb.tpin.idv.tw/COVID-19/img/imgs_vaccine/covid19_nogood_124.png" TargetMode="External"/><Relationship Id="rId2098" Type="http://schemas.openxmlformats.org/officeDocument/2006/relationships/hyperlink" Target="https://www.cdc.gov.tw/Bulletin/Detail/sHkOPnMD4fo4JtJ5QaVeog?typeid=9" TargetMode="External"/><Relationship Id="rId277" Type="http://schemas.openxmlformats.org/officeDocument/2006/relationships/hyperlink" Target="https://www.cdc.gov.tw/Bulletin/Detail/K6GfHA542sdCW-n7ogeHNQ?typeid=9" TargetMode="External"/><Relationship Id="rId484" Type="http://schemas.openxmlformats.org/officeDocument/2006/relationships/hyperlink" Target="https://www.aweb.tpin.idv.tw/COVID-19/img/imgs_vaccine/covid19_vaccine_498.pdf" TargetMode="External"/><Relationship Id="rId2165" Type="http://schemas.openxmlformats.org/officeDocument/2006/relationships/hyperlink" Target="https://www.aweb.tpin.idv.tw/COVID-19/img/imgs_covid19/covid19photo_img_59.jpg" TargetMode="External"/><Relationship Id="rId137" Type="http://schemas.openxmlformats.org/officeDocument/2006/relationships/hyperlink" Target="https://www.aweb.tpin.idv.tw/COVID-19/img/imgs_covid19/covid19photo_img_602.jpg" TargetMode="External"/><Relationship Id="rId344" Type="http://schemas.openxmlformats.org/officeDocument/2006/relationships/hyperlink" Target="https://www.cdc.gov.tw/Bulletin/Detail/8-nhqWHWJ3AYOWeTs0MSrQ?typeid=9" TargetMode="External"/><Relationship Id="rId691" Type="http://schemas.openxmlformats.org/officeDocument/2006/relationships/hyperlink" Target="https://www.aweb.tpin.idv.tw/COVID-19/img/imgs_vaccine/covid19_vaccine_440.pdf" TargetMode="External"/><Relationship Id="rId789" Type="http://schemas.openxmlformats.org/officeDocument/2006/relationships/hyperlink" Target="https://www.aweb.tpin.idv.tw/COVID-19/img/imgs_vaccine/covid19_vaccine_412.pdf" TargetMode="External"/><Relationship Id="rId996" Type="http://schemas.openxmlformats.org/officeDocument/2006/relationships/hyperlink" Target="https://www.cdc.gov.tw/Bulletin/Detail/edghjKgD6rMZVduLafE0MQ?typeid=9" TargetMode="External"/><Relationship Id="rId2025" Type="http://schemas.openxmlformats.org/officeDocument/2006/relationships/hyperlink" Target="https://www.cdc.gov.tw/Bulletin/Detail/rEkGqTzLoF3TtCb1mBaaSg?typeid=9" TargetMode="External"/><Relationship Id="rId2372" Type="http://schemas.openxmlformats.org/officeDocument/2006/relationships/printerSettings" Target="../printerSettings/printerSettings1.bin"/><Relationship Id="rId551" Type="http://schemas.openxmlformats.org/officeDocument/2006/relationships/hyperlink" Target="https://www.aweb.tpin.idv.tw/COVID-19/img/imgs_vaccine/covid19_vaccine_479.pdf" TargetMode="External"/><Relationship Id="rId649" Type="http://schemas.openxmlformats.org/officeDocument/2006/relationships/hyperlink" Target="https://www.aweb.tpin.idv.tw/COVID-19/img/imgs_covid19/covid19photo_img_451.jpg" TargetMode="External"/><Relationship Id="rId856" Type="http://schemas.openxmlformats.org/officeDocument/2006/relationships/hyperlink" Target="https://www.aweb.tpin.idv.tw/COVID-19/img/imgs_vaccine/covid19_nogood_393.pdf" TargetMode="External"/><Relationship Id="rId1181" Type="http://schemas.openxmlformats.org/officeDocument/2006/relationships/hyperlink" Target="https://www.cdc.gov.tw/Bulletin/Detail/P1zwy2foj9c9Z-yiLzlpZQ?typeid=9" TargetMode="External"/><Relationship Id="rId1279" Type="http://schemas.openxmlformats.org/officeDocument/2006/relationships/hyperlink" Target="https://www.aweb.tpin.idv.tw/COVID-19/img/imgs_vaccine/covid19_vaccine_282.pdf" TargetMode="External"/><Relationship Id="rId1486" Type="http://schemas.openxmlformats.org/officeDocument/2006/relationships/hyperlink" Target="https://www.cdc.gov.tw/Bulletin/Detail/j0Lv5A4_bB5XCnhGvdJYzw?typeid=9" TargetMode="External"/><Relationship Id="rId2232" Type="http://schemas.openxmlformats.org/officeDocument/2006/relationships/hyperlink" Target="https://www.aweb.tpin.idv.tw/COVID-19/img/imgs_vaccine/covid19_vaccine_42.pdf" TargetMode="External"/><Relationship Id="rId204" Type="http://schemas.openxmlformats.org/officeDocument/2006/relationships/hyperlink" Target="https://www.cdc.gov.tw/Bulletin/Detail/G19epztSO_Cyir1YfNU6uw?typeid=9" TargetMode="External"/><Relationship Id="rId411" Type="http://schemas.openxmlformats.org/officeDocument/2006/relationships/hyperlink" Target="https://www.aweb.tpin.idv.tw/COVID-19/img/imgs_vaccine/covid19_nogood_519.pdf" TargetMode="External"/><Relationship Id="rId509" Type="http://schemas.openxmlformats.org/officeDocument/2006/relationships/hyperlink" Target="https://www.aweb.tpin.idv.tw/COVID-19/img/imgs_vaccine/covid19_nogood_491.pdf" TargetMode="External"/><Relationship Id="rId1041" Type="http://schemas.openxmlformats.org/officeDocument/2006/relationships/hyperlink" Target="https://www.aweb.tpin.idv.tw/COVID-19/img/imgs_covid19/covid19photo_img_344.jpg" TargetMode="External"/><Relationship Id="rId1139" Type="http://schemas.openxmlformats.org/officeDocument/2006/relationships/hyperlink" Target="https://www.aweb.tpin.idv.tw/COVID-19/img/imgs_vaccine/covid19_vaccine_317.pdf" TargetMode="External"/><Relationship Id="rId1346" Type="http://schemas.openxmlformats.org/officeDocument/2006/relationships/hyperlink" Target="https://www.aweb.tpin.idv.tw/COVID-19/img/imgs_covid19/covid19photo_img_262.jpg" TargetMode="External"/><Relationship Id="rId1693" Type="http://schemas.openxmlformats.org/officeDocument/2006/relationships/hyperlink" Target="https://www.cdc.gov.tw/Bulletin/Detail/pWVGTXgqsx6PrbfSGy-R0Q?typeid=9" TargetMode="External"/><Relationship Id="rId1998" Type="http://schemas.openxmlformats.org/officeDocument/2006/relationships/hyperlink" Target="https://www.aweb.tpin.idv.tw/COVID-19/index.php?" TargetMode="External"/><Relationship Id="rId716" Type="http://schemas.openxmlformats.org/officeDocument/2006/relationships/hyperlink" Target="https://www.aweb.tpin.idv.tw/COVID-19/img/imgs_vaccine/covid19_vaccine_433.pdf" TargetMode="External"/><Relationship Id="rId923" Type="http://schemas.openxmlformats.org/officeDocument/2006/relationships/hyperlink" Target="https://www.aweb.tpin.idv.tw/COVID-19/index.php?" TargetMode="External"/><Relationship Id="rId1553" Type="http://schemas.openxmlformats.org/officeDocument/2006/relationships/hyperlink" Target="https://www.aweb.tpin.idv.tw/COVID-19/img/imgs_vaccine/covid19_nogood_210.pdf" TargetMode="External"/><Relationship Id="rId1760" Type="http://schemas.openxmlformats.org/officeDocument/2006/relationships/hyperlink" Target="https://www.cdc.gov.tw/Bulletin/Detail/mrmmcXa-nDV9TQnzXaN9cA?typeid=9" TargetMode="External"/><Relationship Id="rId1858" Type="http://schemas.openxmlformats.org/officeDocument/2006/relationships/hyperlink" Target="https://www.cdc.gov.tw/Bulletin/Detail/fy_t3gfUfNGM6x-CR6q22A?typeid=9" TargetMode="External"/><Relationship Id="rId52" Type="http://schemas.openxmlformats.org/officeDocument/2006/relationships/hyperlink" Target="https://www.aweb.tpin.idv.tw/COVID-19/img/imgs_vaccine/covid19_vaccine_635.pdf" TargetMode="External"/><Relationship Id="rId1206" Type="http://schemas.openxmlformats.org/officeDocument/2006/relationships/hyperlink" Target="https://www.cdc.gov.tw/Bulletin/Detail/gccjvyS5_y3GjQkJ98eAHg?typeid=9" TargetMode="External"/><Relationship Id="rId1413" Type="http://schemas.openxmlformats.org/officeDocument/2006/relationships/hyperlink" Target="https://www.cdc.gov.tw/Bulletin/Detail/NQf6AVY3GBaKX9pYZ5jA3Q?typeid=9" TargetMode="External"/><Relationship Id="rId1620" Type="http://schemas.openxmlformats.org/officeDocument/2006/relationships/hyperlink" Target="https://www.aweb.tpin.idv.tw/COVID-19/img/imgs_covid19/covid19photo_img_192.jpg" TargetMode="External"/><Relationship Id="rId1718" Type="http://schemas.openxmlformats.org/officeDocument/2006/relationships/hyperlink" Target="https://www.aweb.tpin.idv.tw/COVID-19/img/imgs_vaccine/covid19_nogood_170.pdf" TargetMode="External"/><Relationship Id="rId1925" Type="http://schemas.openxmlformats.org/officeDocument/2006/relationships/hyperlink" Target="https://www.aweb.tpin.idv.tw/COVID-19/img/imgs_vaccine/covid19_vaccine_119.pdf" TargetMode="External"/><Relationship Id="rId299" Type="http://schemas.openxmlformats.org/officeDocument/2006/relationships/hyperlink" Target="https://www.aweb.tpin.idv.tw/COVID-19/img/imgs_vaccine/covid19_vaccine_551.pdf" TargetMode="External"/><Relationship Id="rId2187" Type="http://schemas.openxmlformats.org/officeDocument/2006/relationships/hyperlink" Target="https://www.cdc.gov.tw/Bulletin/Detail/yaxkF9NPpjDvDsdKXaitsQ?typeid=9" TargetMode="External"/><Relationship Id="rId159" Type="http://schemas.openxmlformats.org/officeDocument/2006/relationships/hyperlink" Target="https://www.aweb.tpin.idv.tw/COVID-19/img/imgs_vaccine/covid19_vaccine_595.pdf" TargetMode="External"/><Relationship Id="rId366" Type="http://schemas.openxmlformats.org/officeDocument/2006/relationships/hyperlink" Target="https://www.aweb.tpin.idv.tw/COVID-19/img/imgs_vaccine/covid19_vaccine_532.pdf" TargetMode="External"/><Relationship Id="rId573" Type="http://schemas.openxmlformats.org/officeDocument/2006/relationships/hyperlink" Target="https://www.cdc.gov.tw/Bulletin/Detail/mqDKbp8Yq2njMrpqKS7u5w?typeid=9" TargetMode="External"/><Relationship Id="rId780" Type="http://schemas.openxmlformats.org/officeDocument/2006/relationships/hyperlink" Target="https://www.cdc.gov.tw/Bulletin/Detail/Lz-D0qccEHqrDmogdYWibA?typeid=9" TargetMode="External"/><Relationship Id="rId2047" Type="http://schemas.openxmlformats.org/officeDocument/2006/relationships/hyperlink" Target="https://www.aweb.tpin.idv.tw/COVID-19/img/imgs_covid19/covid19photo_img_88.jpg" TargetMode="External"/><Relationship Id="rId2254" Type="http://schemas.openxmlformats.org/officeDocument/2006/relationships/hyperlink" Target="https://www.aweb.tpin.idv.tw/COVID-19/img/imgs_covid19/covid19photo_img_35.jpg" TargetMode="External"/><Relationship Id="rId226" Type="http://schemas.openxmlformats.org/officeDocument/2006/relationships/hyperlink" Target="https://www.aweb.tpin.idv.tw/COVID-19/img/imgs_covid19/covid19photo_img_571.jpg" TargetMode="External"/><Relationship Id="rId433" Type="http://schemas.openxmlformats.org/officeDocument/2006/relationships/hyperlink" Target="https://www.cdc.gov.tw/Bulletin/Detail/v0-DqZSoIZNSdhijPtYCTw?typeid=9" TargetMode="External"/><Relationship Id="rId878" Type="http://schemas.openxmlformats.org/officeDocument/2006/relationships/hyperlink" Target="https://www.aweb.tpin.idv.tw/COVID-19/img/imgs_vaccine/covid19_nogood_387.pdf" TargetMode="External"/><Relationship Id="rId1063" Type="http://schemas.openxmlformats.org/officeDocument/2006/relationships/hyperlink" Target="https://www.aweb.tpin.idv.tw/COVID-19/img/imgs_covid19/covid19photo_img_338.jpg" TargetMode="External"/><Relationship Id="rId1270" Type="http://schemas.openxmlformats.org/officeDocument/2006/relationships/hyperlink" Target="https://www.aweb.tpin.idv.tw/COVID-19/img/imgs_vaccine/covid19_nogood_285.pdf" TargetMode="External"/><Relationship Id="rId2114" Type="http://schemas.openxmlformats.org/officeDocument/2006/relationships/hyperlink" Target="https://www.aweb.tpin.idv.tw/COVID-19/img/imgs_vaccine/covid19_vaccine_72.pdf" TargetMode="External"/><Relationship Id="rId640" Type="http://schemas.openxmlformats.org/officeDocument/2006/relationships/hyperlink" Target="https://www.cdc.gov.tw/Bulletin/Detail/8j6dIYKYo1xYxXgYsg1Cxw?typeid=9" TargetMode="External"/><Relationship Id="rId738" Type="http://schemas.openxmlformats.org/officeDocument/2006/relationships/hyperlink" Target="https://www.aweb.tpin.idv.tw/COVID-19/img/imgs_vaccine/covid19_nogood_427.pdf" TargetMode="External"/><Relationship Id="rId945" Type="http://schemas.openxmlformats.org/officeDocument/2006/relationships/hyperlink" Target="https://www.cdc.gov.tw/Bulletin/Detail/qSQfMvPB3cooFpj9QfI2WQ?typeid=9" TargetMode="External"/><Relationship Id="rId1368" Type="http://schemas.openxmlformats.org/officeDocument/2006/relationships/hyperlink" Target="https://www.cdc.gov.tw/Bulletin/Detail/yryfZDzFpd5okqzaJbqiFw?typeid=9" TargetMode="External"/><Relationship Id="rId1575" Type="http://schemas.openxmlformats.org/officeDocument/2006/relationships/hyperlink" Target="https://www.aweb.tpin.idv.tw/COVID-19/img/imgs_covid19/covid19photo_img_204.jpg" TargetMode="External"/><Relationship Id="rId1782" Type="http://schemas.openxmlformats.org/officeDocument/2006/relationships/hyperlink" Target="https://www.cdc.gov.tw/Bulletin/Detail/Se5wa9JawKc3u2h6U_Tepg?typeid=9" TargetMode="External"/><Relationship Id="rId2321" Type="http://schemas.openxmlformats.org/officeDocument/2006/relationships/hyperlink" Target="https://www.cdc.gov.tw/Bulletin/Detail/wqV3lKEhPhIxfAcYUmxgyA?typeid=9" TargetMode="External"/><Relationship Id="rId74" Type="http://schemas.openxmlformats.org/officeDocument/2006/relationships/hyperlink" Target="https://www.cdc.gov.tw/Bulletin/Detail/6njUJyBSbG5VJbdlmgRjFQ?typeid=9" TargetMode="External"/><Relationship Id="rId500" Type="http://schemas.openxmlformats.org/officeDocument/2006/relationships/hyperlink" Target="https://www.aweb.tpin.idv.tw/COVID-19/img/imgs_covid19/covid19photo_img_493.jpg" TargetMode="External"/><Relationship Id="rId805" Type="http://schemas.openxmlformats.org/officeDocument/2006/relationships/hyperlink" Target="https://www.cdc.gov.tw/Bulletin/Detail/9FcJhCNdmrvedb2ZNf0ycw?typeid=9" TargetMode="External"/><Relationship Id="rId1130" Type="http://schemas.openxmlformats.org/officeDocument/2006/relationships/hyperlink" Target="https://www.aweb.tpin.idv.tw/COVID-19/img/imgs_vaccine/covid19_nogood_320.pdf" TargetMode="External"/><Relationship Id="rId1228" Type="http://schemas.openxmlformats.org/officeDocument/2006/relationships/hyperlink" Target="https://www.cdc.gov.tw/Bulletin/Detail/xXhGkTepC_TwAUFe04ggpA?typeid=9" TargetMode="External"/><Relationship Id="rId1435" Type="http://schemas.openxmlformats.org/officeDocument/2006/relationships/hyperlink" Target="https://www.cdc.gov.tw/Bulletin/Detail/uC2CvyAZKpXLB4pbfUDEwA?typeid=9" TargetMode="External"/><Relationship Id="rId1642" Type="http://schemas.openxmlformats.org/officeDocument/2006/relationships/hyperlink" Target="https://www.aweb.tpin.idv.tw/COVID-19/img/imgs_covid19/covid19photo_img_187.jpg" TargetMode="External"/><Relationship Id="rId1947" Type="http://schemas.openxmlformats.org/officeDocument/2006/relationships/hyperlink" Target="https://www.cdc.gov.tw/Bulletin/Detail/FRWZDea-zeDAHSYBeuR-nA?typeid=9" TargetMode="External"/><Relationship Id="rId1502" Type="http://schemas.openxmlformats.org/officeDocument/2006/relationships/hyperlink" Target="https://www.aweb.tpin.idv.tw/COVID-19/img/imgs_covid19/covid19photo_img_222.jpg" TargetMode="External"/><Relationship Id="rId1807" Type="http://schemas.openxmlformats.org/officeDocument/2006/relationships/hyperlink" Target="https://www.cdc.gov.tw/Bulletin/Detail/ypaExsGqi_hdup15uBc9MA?typeid=9" TargetMode="External"/><Relationship Id="rId290" Type="http://schemas.openxmlformats.org/officeDocument/2006/relationships/hyperlink" Target="https://www.cdc.gov.tw/Bulletin/Detail/e4MtCCUOzGdxEFo7kpZ8nw?typeid=9" TargetMode="External"/><Relationship Id="rId388" Type="http://schemas.openxmlformats.org/officeDocument/2006/relationships/hyperlink" Target="https://www.aweb.tpin.idv.tw/COVID-19/img/imgs_vaccine/covid19_nogood_526.pdf" TargetMode="External"/><Relationship Id="rId2069" Type="http://schemas.openxmlformats.org/officeDocument/2006/relationships/hyperlink" Target="https://www.aweb.tpin.idv.tw/COVID-19/img/imgs_vaccine/covid19_vaccine_83.pdf" TargetMode="External"/><Relationship Id="rId150" Type="http://schemas.openxmlformats.org/officeDocument/2006/relationships/hyperlink" Target="https://www.aweb.tpin.idv.tw/COVID-19/img/imgs_covid19/covid19photo_img_597.jpg" TargetMode="External"/><Relationship Id="rId595" Type="http://schemas.openxmlformats.org/officeDocument/2006/relationships/hyperlink" Target="https://www.aweb.tpin.idv.tw/COVID-19/img/imgs_vaccine/covid19_vaccine_467.pdf" TargetMode="External"/><Relationship Id="rId2276" Type="http://schemas.openxmlformats.org/officeDocument/2006/relationships/hyperlink" Target="https://www.aweb.tpin.idv.tw/COVID-19/img/imgs_covid19/covid19photo_img_29.jpg" TargetMode="External"/><Relationship Id="rId248" Type="http://schemas.openxmlformats.org/officeDocument/2006/relationships/hyperlink" Target="https://www.cdc.gov.tw/Bulletin/Detail/EacxiAsdZxcJPR0mLfmclA?typeid=9" TargetMode="External"/><Relationship Id="rId455" Type="http://schemas.openxmlformats.org/officeDocument/2006/relationships/hyperlink" Target="https://www.aweb.tpin.idv.tw/COVID-19/img/imgs_vaccine/covid19_vaccine_506.pdf" TargetMode="External"/><Relationship Id="rId662" Type="http://schemas.openxmlformats.org/officeDocument/2006/relationships/hyperlink" Target="https://www.aweb.tpin.idv.tw/COVID-19/img/imgs_vaccine/covid19_vaccine_448.pdf" TargetMode="External"/><Relationship Id="rId1085" Type="http://schemas.openxmlformats.org/officeDocument/2006/relationships/hyperlink" Target="https://www.aweb.tpin.idv.tw/COVID-19/img/imgs_covid19/covid19photo_img_331.jpg" TargetMode="External"/><Relationship Id="rId1292" Type="http://schemas.openxmlformats.org/officeDocument/2006/relationships/hyperlink" Target="https://www.aweb.tpin.idv.tw/COVID-19/img/imgs_vaccine/covid19_nogood_279.pdf" TargetMode="External"/><Relationship Id="rId2136" Type="http://schemas.openxmlformats.org/officeDocument/2006/relationships/hyperlink" Target="https://www.aweb.tpin.idv.tw/COVID-19/img/imgs_covid19/covid19photo_img_66.jpg" TargetMode="External"/><Relationship Id="rId2343" Type="http://schemas.openxmlformats.org/officeDocument/2006/relationships/hyperlink" Target="https://www.aweb.tpin.idv.tw/COVID-19/img/imgs_vaccine/covid19_nogood_2.pdf" TargetMode="External"/><Relationship Id="rId108" Type="http://schemas.openxmlformats.org/officeDocument/2006/relationships/hyperlink" Target="https://www.aweb.tpin.idv.tw/COVID-19/img/imgs_covid19/covid19photo_img_612.jpg" TargetMode="External"/><Relationship Id="rId315" Type="http://schemas.openxmlformats.org/officeDocument/2006/relationships/hyperlink" Target="https://www.cdc.gov.tw/Bulletin/Detail/wMMKz0S5FhFY8aVp8SI0Sg?typeid=9" TargetMode="External"/><Relationship Id="rId522" Type="http://schemas.openxmlformats.org/officeDocument/2006/relationships/hyperlink" Target="https://www.aweb.tpin.idv.tw/COVID-19/img/imgs_covid19/covid19photo_img_487.jpg" TargetMode="External"/><Relationship Id="rId967" Type="http://schemas.openxmlformats.org/officeDocument/2006/relationships/hyperlink" Target="https://www.aweb.tpin.idv.tw/COVID-19/img/imgs_vaccine/covid19_nogood_364.pdf" TargetMode="External"/><Relationship Id="rId1152" Type="http://schemas.openxmlformats.org/officeDocument/2006/relationships/hyperlink" Target="https://www.aweb.tpin.idv.tw/COVID-19/img/imgs_vaccine/covid19_nogood_314.pdf" TargetMode="External"/><Relationship Id="rId1597" Type="http://schemas.openxmlformats.org/officeDocument/2006/relationships/hyperlink" Target="https://www.cdc.gov.tw/Bulletin/Detail/xuFk4x639zHfKOrgw2iV3A?typeid=9" TargetMode="External"/><Relationship Id="rId2203" Type="http://schemas.openxmlformats.org/officeDocument/2006/relationships/hyperlink" Target="https://www.aweb.tpin.idv.tw/COVID-19/img/imgs_vaccine/covid19_nogood_50.pdf" TargetMode="External"/><Relationship Id="rId96" Type="http://schemas.openxmlformats.org/officeDocument/2006/relationships/hyperlink" Target="https://www.aweb.tpin.idv.tw/COVID-19/img/imgs_vaccine/covid19_nogood_617.pdf" TargetMode="External"/><Relationship Id="rId827" Type="http://schemas.openxmlformats.org/officeDocument/2006/relationships/hyperlink" Target="https://www.aweb.tpin.idv.tw/COVID-19/img/imgs_vaccine/covid19_vaccine_401.pdf" TargetMode="External"/><Relationship Id="rId1012" Type="http://schemas.openxmlformats.org/officeDocument/2006/relationships/hyperlink" Target="https://www.aweb.tpin.idv.tw/COVID-19/img/imgs_vaccine/covid19_vaccine_352.pdf" TargetMode="External"/><Relationship Id="rId1457" Type="http://schemas.openxmlformats.org/officeDocument/2006/relationships/hyperlink" Target="https://www.aweb.tpin.idv.tw/COVID-19/img/imgs_vaccine/covid19_vaccine_234.pdf" TargetMode="External"/><Relationship Id="rId1664" Type="http://schemas.openxmlformats.org/officeDocument/2006/relationships/hyperlink" Target="https://www.aweb.tpin.idv.tw/COVID-19/img/imgs_covid19/covid19photo_img_182.jpg" TargetMode="External"/><Relationship Id="rId1871" Type="http://schemas.openxmlformats.org/officeDocument/2006/relationships/hyperlink" Target="https://www.aweb.tpin.idv.tw/COVID-19/img/imgs_vaccine/covid19_vaccine_131.pdf" TargetMode="External"/><Relationship Id="rId1317" Type="http://schemas.openxmlformats.org/officeDocument/2006/relationships/hyperlink" Target="https://www.cdc.gov.tw/Bulletin/Detail/RBLVTwsQ9Z33zCEe0IMd_Q?typeid=9" TargetMode="External"/><Relationship Id="rId1524" Type="http://schemas.openxmlformats.org/officeDocument/2006/relationships/hyperlink" Target="https://www.aweb.tpin.idv.tw/COVID-19/img/imgs_vaccine/covid19_vaccine_217.pdf" TargetMode="External"/><Relationship Id="rId1731" Type="http://schemas.openxmlformats.org/officeDocument/2006/relationships/hyperlink" Target="https://www.cdc.gov.tw/Bulletin/Detail/3PM-PVB3sl_RxAu0LGFpCw?typeid=9" TargetMode="External"/><Relationship Id="rId1969" Type="http://schemas.openxmlformats.org/officeDocument/2006/relationships/hyperlink" Target="https://www.aweb.tpin.idv.tw/COVID-19/img/imgs_covid19/covid19photo_img_107.jpg" TargetMode="External"/><Relationship Id="rId23" Type="http://schemas.openxmlformats.org/officeDocument/2006/relationships/hyperlink" Target="https://www.aweb.tpin.idv.tw/COVID-19/img/imgs_covid19/covid19photo_img_644.jpg" TargetMode="External"/><Relationship Id="rId1829" Type="http://schemas.openxmlformats.org/officeDocument/2006/relationships/hyperlink" Target="https://www.aweb.tpin.idv.tw/COVID-19/img/imgs_covid19/covid19photo_img_142.jpg" TargetMode="External"/><Relationship Id="rId2298" Type="http://schemas.openxmlformats.org/officeDocument/2006/relationships/hyperlink" Target="https://www.aweb.tpin.idv.tw/COVID-19/index.php?" TargetMode="External"/><Relationship Id="rId172" Type="http://schemas.openxmlformats.org/officeDocument/2006/relationships/hyperlink" Target="https://www.aweb.tpin.idv.tw/COVID-19/img/imgs_vaccine/covid19_vaccine_590.pdf" TargetMode="External"/><Relationship Id="rId477" Type="http://schemas.openxmlformats.org/officeDocument/2006/relationships/hyperlink" Target="https://www.aweb.tpin.idv.tw/COVID-19/img/imgs_vaccine/covid19_vaccine_500.pdf" TargetMode="External"/><Relationship Id="rId684" Type="http://schemas.openxmlformats.org/officeDocument/2006/relationships/hyperlink" Target="https://www.aweb.tpin.idv.tw/COVID-19/img/imgs_vaccine/covid19_nogood_442.pdf" TargetMode="External"/><Relationship Id="rId2060" Type="http://schemas.openxmlformats.org/officeDocument/2006/relationships/hyperlink" Target="https://www.cdc.gov.tw/Bulletin/Detail/2FgGduGbRJzsDE0wmhR8Tg?typeid=9" TargetMode="External"/><Relationship Id="rId2158" Type="http://schemas.openxmlformats.org/officeDocument/2006/relationships/hyperlink" Target="https://www.cdc.gov.tw/Bulletin/Detail/1MZ7DQZCr19SPEPOs9xKiw?typeid=9" TargetMode="External"/><Relationship Id="rId2365" Type="http://schemas.openxmlformats.org/officeDocument/2006/relationships/hyperlink" Target="https://www.aweb.tpin.idv.tw/COVID-19/img/imgs_vaccine/covid19_nogood_15.pdf" TargetMode="External"/><Relationship Id="rId337" Type="http://schemas.openxmlformats.org/officeDocument/2006/relationships/hyperlink" Target="https://www.aweb.tpin.idv.tw/COVID-19/img/imgs_vaccine/covid19_vaccine_540.pdf" TargetMode="External"/><Relationship Id="rId891" Type="http://schemas.openxmlformats.org/officeDocument/2006/relationships/hyperlink" Target="https://www.aweb.tpin.idv.tw/COVID-19/img/imgs_covid19/covid19photo_img_383.jpg" TargetMode="External"/><Relationship Id="rId989" Type="http://schemas.openxmlformats.org/officeDocument/2006/relationships/hyperlink" Target="https://www.aweb.tpin.idv.tw/COVID-19/img/imgs_vaccine/covid19_nogood_358.pdf" TargetMode="External"/><Relationship Id="rId2018" Type="http://schemas.openxmlformats.org/officeDocument/2006/relationships/hyperlink" Target="https://www.aweb.tpin.idv.tw/COVID-19/img/imgs_vaccine/covid19_nogood_96.pdf" TargetMode="External"/><Relationship Id="rId544" Type="http://schemas.openxmlformats.org/officeDocument/2006/relationships/hyperlink" Target="https://www.cdc.gov.tw/Bulletin/Detail/0WctReq3BvbdjKEG1AHiJw?typeid=9" TargetMode="External"/><Relationship Id="rId751" Type="http://schemas.openxmlformats.org/officeDocument/2006/relationships/hyperlink" Target="https://www.aweb.tpin.idv.tw/COVID-19/img/imgs_vaccine/covid19_vaccine_423.pdf" TargetMode="External"/><Relationship Id="rId849" Type="http://schemas.openxmlformats.org/officeDocument/2006/relationships/hyperlink" Target="https://www.aweb.tpin.idv.tw/COVID-19/img/imgs_vaccine/covid19_vaccine_395.pdf" TargetMode="External"/><Relationship Id="rId1174" Type="http://schemas.openxmlformats.org/officeDocument/2006/relationships/hyperlink" Target="https://www.aweb.tpin.idv.tw/COVID-19/img/imgs_vaccine/covid19_nogood_308.pdf" TargetMode="External"/><Relationship Id="rId1381" Type="http://schemas.openxmlformats.org/officeDocument/2006/relationships/hyperlink" Target="https://www.cdc.gov.tw/Bulletin/Detail/h3mKuY5NZGIpyjrfwjl80w?typeid=9" TargetMode="External"/><Relationship Id="rId1479" Type="http://schemas.openxmlformats.org/officeDocument/2006/relationships/hyperlink" Target="https://www.aweb.tpin.idv.tw/COVID-19/img/imgs_covid19/covid19photo_img_228.jpg" TargetMode="External"/><Relationship Id="rId1686" Type="http://schemas.openxmlformats.org/officeDocument/2006/relationships/hyperlink" Target="https://www.aweb.tpin.idv.tw/COVID-19/img/imgs_covid19/covid19photo_img_177.jpg" TargetMode="External"/><Relationship Id="rId2225" Type="http://schemas.openxmlformats.org/officeDocument/2006/relationships/hyperlink" Target="https://www.aweb.tpin.idv.tw/COVID-19/img/imgs_vaccine/covid19_vaccine_44.pdf" TargetMode="External"/><Relationship Id="rId404" Type="http://schemas.openxmlformats.org/officeDocument/2006/relationships/hyperlink" Target="https://www.aweb.tpin.idv.tw/COVID-19/img/imgs_covid19/covid19photo_img_520.jpg" TargetMode="External"/><Relationship Id="rId611" Type="http://schemas.openxmlformats.org/officeDocument/2006/relationships/hyperlink" Target="https://www.cdc.gov.tw/Bulletin/Detail/RK1SgpODJIlZJz9Q8r5owQ?typeid=9" TargetMode="External"/><Relationship Id="rId1034" Type="http://schemas.openxmlformats.org/officeDocument/2006/relationships/hyperlink" Target="https://www.aweb.tpin.idv.tw/COVID-19/img/imgs_covid19/covid19photo_img_346.jpg" TargetMode="External"/><Relationship Id="rId1241" Type="http://schemas.openxmlformats.org/officeDocument/2006/relationships/hyperlink" Target="https://www.cdc.gov.tw/Bulletin/Detail/BuU7zkUbMNT7AznOsHNNgw?typeid=9" TargetMode="External"/><Relationship Id="rId1339" Type="http://schemas.openxmlformats.org/officeDocument/2006/relationships/hyperlink" Target="https://www.aweb.tpin.idv.tw/COVID-19/img/imgs_covid19/covid19photo_img_264.jpg" TargetMode="External"/><Relationship Id="rId1893" Type="http://schemas.openxmlformats.org/officeDocument/2006/relationships/hyperlink" Target="https://www.aweb.tpin.idv.tw/COVID-19/img/imgs_vaccine/covid19_nogood_126.png" TargetMode="External"/><Relationship Id="rId709" Type="http://schemas.openxmlformats.org/officeDocument/2006/relationships/hyperlink" Target="https://www.aweb.tpin.idv.tw/COVID-19/img/imgs_vaccine/covid19_nogood_435.pdf" TargetMode="External"/><Relationship Id="rId916" Type="http://schemas.openxmlformats.org/officeDocument/2006/relationships/hyperlink" Target="https://www.cdc.gov.tw/Bulletin/Detail/0fhITZWNzeYkBbo3EO2wuQ?typeid=9" TargetMode="External"/><Relationship Id="rId1101" Type="http://schemas.openxmlformats.org/officeDocument/2006/relationships/hyperlink" Target="https://www.aweb.tpin.idv.tw/COVID-19/img/imgs_covid19/covid19photo_img_327.jpg" TargetMode="External"/><Relationship Id="rId1546" Type="http://schemas.openxmlformats.org/officeDocument/2006/relationships/hyperlink" Target="https://www.cdc.gov.tw/Bulletin/Detail/GrUNWEYBePWBA55X5f08Fg?typeid=9" TargetMode="External"/><Relationship Id="rId1753" Type="http://schemas.openxmlformats.org/officeDocument/2006/relationships/hyperlink" Target="https://www.cdc.gov.tw/Bulletin/Detail/iveUqZ5Mcx3dUTV9WlaFJQ?typeid=9" TargetMode="External"/><Relationship Id="rId1960" Type="http://schemas.openxmlformats.org/officeDocument/2006/relationships/hyperlink" Target="https://www.cdc.gov.tw/Bulletin/Detail/7D5qw03O_5mh2bLiTxZz9A?typeid=9" TargetMode="External"/><Relationship Id="rId45" Type="http://schemas.openxmlformats.org/officeDocument/2006/relationships/hyperlink" Target="https://www.cdc.gov.tw/Bulletin/Detail/vcu7cyWnwH-iPZGV7aU-jw?typeid=9" TargetMode="External"/><Relationship Id="rId1406" Type="http://schemas.openxmlformats.org/officeDocument/2006/relationships/hyperlink" Target="https://www.aweb.tpin.idv.tw/COVID-19/img/imgs_vaccine/covid19_vaccine_247.pdf" TargetMode="External"/><Relationship Id="rId1613" Type="http://schemas.openxmlformats.org/officeDocument/2006/relationships/hyperlink" Target="https://www.aweb.tpin.idv.tw/COVID-19/img/imgs_covid19/covid19photo_img_194.jpg" TargetMode="External"/><Relationship Id="rId1820" Type="http://schemas.openxmlformats.org/officeDocument/2006/relationships/hyperlink" Target="https://www.aweb.tpin.idv.tw/COVID-19/img/imgs_covid19/covid19photo_img_144.jpg" TargetMode="External"/><Relationship Id="rId194" Type="http://schemas.openxmlformats.org/officeDocument/2006/relationships/hyperlink" Target="https://www.cdc.gov.tw/Bulletin/Detail/1uTeA_IfYaO7BDXWoM9Q3w?typeid=9" TargetMode="External"/><Relationship Id="rId1918" Type="http://schemas.openxmlformats.org/officeDocument/2006/relationships/hyperlink" Target="https://www.aweb.tpin.idv.tw/COVID-19/img/imgs_covid19/covid19photo_img_120.jpg" TargetMode="External"/><Relationship Id="rId2082" Type="http://schemas.openxmlformats.org/officeDocument/2006/relationships/hyperlink" Target="https://www.aweb.tpin.idv.tw/COVID-19/img/imgs_covid19/covid19photo_img_80.jpg" TargetMode="External"/><Relationship Id="rId261" Type="http://schemas.openxmlformats.org/officeDocument/2006/relationships/hyperlink" Target="https://www.cdc.gov.tw/Bulletin/Detail/_1u4W9iEQ9Jc4fJv-PbkpQ?typeid=9" TargetMode="External"/><Relationship Id="rId499" Type="http://schemas.openxmlformats.org/officeDocument/2006/relationships/hyperlink" Target="https://www.cdc.gov.tw/Bulletin/Detail/CEAVvvZLfLDFLFA_BYFysw?typeid=9" TargetMode="External"/><Relationship Id="rId359" Type="http://schemas.openxmlformats.org/officeDocument/2006/relationships/hyperlink" Target="https://www.aweb.tpin.idv.tw/COVID-19/img/imgs_vaccine/covid19_nogood_534.pdf" TargetMode="External"/><Relationship Id="rId566" Type="http://schemas.openxmlformats.org/officeDocument/2006/relationships/hyperlink" Target="https://www.aweb.tpin.idv.tw/COVID-19/img/imgs_vaccine/covid19_vaccine_475.pdf" TargetMode="External"/><Relationship Id="rId773" Type="http://schemas.openxmlformats.org/officeDocument/2006/relationships/hyperlink" Target="https://www.cdc.gov.tw/Bulletin/Detail/tSakdiCaxYJCtBBFqkKZ3w?typeid=9" TargetMode="External"/><Relationship Id="rId1196" Type="http://schemas.openxmlformats.org/officeDocument/2006/relationships/hyperlink" Target="https://www.aweb.tpin.idv.tw/COVID-19/img/imgs_vaccine/covid19_vaccine_303.pdf" TargetMode="External"/><Relationship Id="rId2247" Type="http://schemas.openxmlformats.org/officeDocument/2006/relationships/hyperlink" Target="https://www.aweb.tpin.idv.tw/COVID-19/img/imgs_covid19/covid19photo_img_37.jpg" TargetMode="External"/><Relationship Id="rId121" Type="http://schemas.openxmlformats.org/officeDocument/2006/relationships/hyperlink" Target="https://www.aweb.tpin.idv.tw/COVID-19/img/imgs_covid19/covid19photo_img_608.jpg" TargetMode="External"/><Relationship Id="rId219" Type="http://schemas.openxmlformats.org/officeDocument/2006/relationships/hyperlink" Target="https://www.aweb.tpin.idv.tw/COVID-19/img/imgs_vaccine/covid19_vaccine_574.pdf" TargetMode="External"/><Relationship Id="rId426" Type="http://schemas.openxmlformats.org/officeDocument/2006/relationships/hyperlink" Target="https://www.cdc.gov.tw/Bulletin/Detail/GCfLAvIQhfulcMr2MZOqJA?typeid=9" TargetMode="External"/><Relationship Id="rId633" Type="http://schemas.openxmlformats.org/officeDocument/2006/relationships/hyperlink" Target="https://www.aweb.tpin.idv.tw/COVID-19/img/imgs_vaccine/covid19_vaccine_456.pdf" TargetMode="External"/><Relationship Id="rId980" Type="http://schemas.openxmlformats.org/officeDocument/2006/relationships/hyperlink" Target="https://www.cdc.gov.tw/Bulletin/Detail/otih7YjQBH5YHe5vdlgPDA?typeid=9" TargetMode="External"/><Relationship Id="rId1056" Type="http://schemas.openxmlformats.org/officeDocument/2006/relationships/hyperlink" Target="https://www.aweb.tpin.idv.tw/COVID-19/img/imgs_vaccine/covid19_nogood_341.pdf" TargetMode="External"/><Relationship Id="rId1263" Type="http://schemas.openxmlformats.org/officeDocument/2006/relationships/hyperlink" Target="https://www.aweb.tpin.idv.tw/COVID-19/img/imgs_covid19/covid19photo_img_286.jpg" TargetMode="External"/><Relationship Id="rId2107" Type="http://schemas.openxmlformats.org/officeDocument/2006/relationships/hyperlink" Target="https://www.aweb.tpin.idv.tw/COVID-19/img/imgs_vaccine/covid19_vaccine_74.pdf" TargetMode="External"/><Relationship Id="rId2314" Type="http://schemas.openxmlformats.org/officeDocument/2006/relationships/hyperlink" Target="https://www.aweb.tpin.idv.tw/COVID-19/img/imgs_covid19/covid19photo_img_19.jpg" TargetMode="External"/><Relationship Id="rId840" Type="http://schemas.openxmlformats.org/officeDocument/2006/relationships/hyperlink" Target="https://www.aweb.tpin.idv.tw/COVID-19/img/imgs_vaccine/covid19_nogood_398.pdf" TargetMode="External"/><Relationship Id="rId938" Type="http://schemas.openxmlformats.org/officeDocument/2006/relationships/hyperlink" Target="https://www.aweb.tpin.idv.tw/COVID-19/img/imgs_vaccine/covid19_nogood_371.pdf" TargetMode="External"/><Relationship Id="rId1470" Type="http://schemas.openxmlformats.org/officeDocument/2006/relationships/hyperlink" Target="https://www.cdc.gov.tw/Bulletin/Detail/4ig8Ulsdu5Upgxk7yAoHbw?typeid=9" TargetMode="External"/><Relationship Id="rId1568" Type="http://schemas.openxmlformats.org/officeDocument/2006/relationships/hyperlink" Target="https://www.cdc.gov.tw/Bulletin/Detail/HmvNzwP3vf9nQ5sY1ytBGQ?typeid=9" TargetMode="External"/><Relationship Id="rId1775" Type="http://schemas.openxmlformats.org/officeDocument/2006/relationships/hyperlink" Target="https://www.aweb.tpin.idv.tw/COVID-19/img/imgs_vaccine/covid19_nogood_156.pdf" TargetMode="External"/><Relationship Id="rId67" Type="http://schemas.openxmlformats.org/officeDocument/2006/relationships/hyperlink" Target="https://www.aweb.tpin.idv.tw/COVID-19/img/imgs_covid19/covid19photo_img_627.jpg" TargetMode="External"/><Relationship Id="rId700" Type="http://schemas.openxmlformats.org/officeDocument/2006/relationships/hyperlink" Target="https://www.cdc.gov.tw/Bulletin/Detail/d1ciSFtdNdBAWIFbG8JXsQ?typeid=9" TargetMode="External"/><Relationship Id="rId1123" Type="http://schemas.openxmlformats.org/officeDocument/2006/relationships/hyperlink" Target="https://www.aweb.tpin.idv.tw/COVID-19/img/imgs_covid19/covid19photo_img_321.jpg" TargetMode="External"/><Relationship Id="rId1330" Type="http://schemas.openxmlformats.org/officeDocument/2006/relationships/hyperlink" Target="https://www.aweb.tpin.idv.tw/COVID-19/img/imgs_vaccine/covid19_vaccine_266.pdf" TargetMode="External"/><Relationship Id="rId1428" Type="http://schemas.openxmlformats.org/officeDocument/2006/relationships/hyperlink" Target="https://www.cdc.gov.tw/Bulletin/Detail/L32CQqYyDVXO-DF7hgHyAQ?typeid=9" TargetMode="External"/><Relationship Id="rId1635" Type="http://schemas.openxmlformats.org/officeDocument/2006/relationships/hyperlink" Target="https://www.cdc.gov.tw/Bulletin/Detail/HvKi4gbPrFOU4dRioTHCnA?typeid=9" TargetMode="External"/><Relationship Id="rId1982" Type="http://schemas.openxmlformats.org/officeDocument/2006/relationships/hyperlink" Target="https://www.aweb.tpin.idv.tw/COVID-19/img/imgs_vaccine/covid19_vaccine_104.pdf" TargetMode="External"/><Relationship Id="rId1842" Type="http://schemas.openxmlformats.org/officeDocument/2006/relationships/hyperlink" Target="https://www.cdc.gov.tw/Bulletin/Detail/hfasZm-24Z_zKe9F_XvgDA?typeid=9" TargetMode="External"/><Relationship Id="rId1702" Type="http://schemas.openxmlformats.org/officeDocument/2006/relationships/hyperlink" Target="https://www.cdc.gov.tw/Bulletin/Detail/Lx3sB2ewKakvoBnsqS7O9Q?typeid=9" TargetMode="External"/><Relationship Id="rId283" Type="http://schemas.openxmlformats.org/officeDocument/2006/relationships/hyperlink" Target="https://www.aweb.tpin.idv.tw/COVID-19/img/imgs_vaccine/covid19_vaccine_555.pdf" TargetMode="External"/><Relationship Id="rId490" Type="http://schemas.openxmlformats.org/officeDocument/2006/relationships/hyperlink" Target="https://www.aweb.tpin.idv.tw/COVID-19/img/imgs_covid19/covid19photo_img_496.jpg" TargetMode="External"/><Relationship Id="rId2171" Type="http://schemas.openxmlformats.org/officeDocument/2006/relationships/hyperlink" Target="https://www.cdc.gov.tw/Bulletin/Detail/0FIpdQsOY4ttnb_dXBT1sA?typeid=9" TargetMode="External"/><Relationship Id="rId143" Type="http://schemas.openxmlformats.org/officeDocument/2006/relationships/hyperlink" Target="https://www.aweb.tpin.idv.tw/COVID-19/img/imgs_covid19/covid19photo_img_600.jpg" TargetMode="External"/><Relationship Id="rId350" Type="http://schemas.openxmlformats.org/officeDocument/2006/relationships/hyperlink" Target="https://www.aweb.tpin.idv.tw/COVID-19/img/imgs_vaccine/covid19_nogood_537.pdf" TargetMode="External"/><Relationship Id="rId588" Type="http://schemas.openxmlformats.org/officeDocument/2006/relationships/hyperlink" Target="https://www.aweb.tpin.idv.tw/COVID-19/img/imgs_vaccine/covid19_nogood_469.pdf" TargetMode="External"/><Relationship Id="rId795" Type="http://schemas.openxmlformats.org/officeDocument/2006/relationships/hyperlink" Target="https://www.aweb.tpin.idv.tw/COVID-19/img/imgs_covid19/covid19photo_img_410.jpg" TargetMode="External"/><Relationship Id="rId2031" Type="http://schemas.openxmlformats.org/officeDocument/2006/relationships/hyperlink" Target="https://www.cdc.gov.tw/Bulletin/Detail/kYO4SKzwdY_NFeeBFlg-VQ?typeid=9" TargetMode="External"/><Relationship Id="rId2269" Type="http://schemas.openxmlformats.org/officeDocument/2006/relationships/hyperlink" Target="https://www.aweb.tpin.idv.tw/COVID-19/img/imgs_vaccine/covid19_nogood_32.pdf" TargetMode="External"/><Relationship Id="rId9" Type="http://schemas.openxmlformats.org/officeDocument/2006/relationships/hyperlink" Target="https://www.aweb.tpin.idv.tw/COVID-19/img/imgs_covid19/covid19photo_img_649.jpg" TargetMode="External"/><Relationship Id="rId210" Type="http://schemas.openxmlformats.org/officeDocument/2006/relationships/hyperlink" Target="https://www.aweb.tpin.idv.tw/COVID-19/img/imgs_covid19/covid19photo_img_576.jpg" TargetMode="External"/><Relationship Id="rId448" Type="http://schemas.openxmlformats.org/officeDocument/2006/relationships/hyperlink" Target="https://www.aweb.tpin.idv.tw/COVID-19/img/imgs_covid19/covid19photo_img_508.jpg" TargetMode="External"/><Relationship Id="rId655" Type="http://schemas.openxmlformats.org/officeDocument/2006/relationships/hyperlink" Target="https://www.aweb.tpin.idv.tw/COVID-19/img/imgs_vaccine/covid19_nogood_450.pdf" TargetMode="External"/><Relationship Id="rId862" Type="http://schemas.openxmlformats.org/officeDocument/2006/relationships/hyperlink" Target="https://www.cdc.gov.tw/Bulletin/Detail/hkVj2mFhpmRpxBFKUBRLgg?typeid=9" TargetMode="External"/><Relationship Id="rId1078" Type="http://schemas.openxmlformats.org/officeDocument/2006/relationships/hyperlink" Target="https://www.cdc.gov.tw/Bulletin/Detail/me6bWL-JVzAGyj95deSw9w?typeid=9" TargetMode="External"/><Relationship Id="rId1285" Type="http://schemas.openxmlformats.org/officeDocument/2006/relationships/hyperlink" Target="https://www.aweb.tpin.idv.tw/COVID-19/img/imgs_covid19/covid19photo_img_280.jpg" TargetMode="External"/><Relationship Id="rId1492" Type="http://schemas.openxmlformats.org/officeDocument/2006/relationships/hyperlink" Target="https://www.aweb.tpin.idv.tw/COVID-19/img/imgs_vaccine/covid19_nogood_225.pdf" TargetMode="External"/><Relationship Id="rId2129" Type="http://schemas.openxmlformats.org/officeDocument/2006/relationships/hyperlink" Target="https://www.aweb.tpin.idv.tw/COVID-19/img/imgs_covid19/covid19photo_img_68.jpg" TargetMode="External"/><Relationship Id="rId2336" Type="http://schemas.openxmlformats.org/officeDocument/2006/relationships/hyperlink" Target="https://www.aweb.tpin.idv.tw/COVID-19/img/imgs_covid19/covid19photo_img_3.jpg" TargetMode="External"/><Relationship Id="rId308" Type="http://schemas.openxmlformats.org/officeDocument/2006/relationships/hyperlink" Target="https://www.aweb.tpin.idv.tw/COVID-19/img/imgs_vaccine/covid19_vaccine_548.pdf" TargetMode="External"/><Relationship Id="rId515" Type="http://schemas.openxmlformats.org/officeDocument/2006/relationships/hyperlink" Target="https://www.cdc.gov.tw/Bulletin/Detail/K1NGHCKyf8h_vpLRT6OT0g?typeid=9" TargetMode="External"/><Relationship Id="rId722" Type="http://schemas.openxmlformats.org/officeDocument/2006/relationships/hyperlink" Target="https://www.aweb.tpin.idv.tw/COVID-19/img/imgs_covid19/covid19photo_img_431.jpg" TargetMode="External"/><Relationship Id="rId1145" Type="http://schemas.openxmlformats.org/officeDocument/2006/relationships/hyperlink" Target="https://www.aweb.tpin.idv.tw/COVID-19/img/imgs_covid19/covid19photo_img_315.jpg" TargetMode="External"/><Relationship Id="rId1352" Type="http://schemas.openxmlformats.org/officeDocument/2006/relationships/hyperlink" Target="https://www.cdc.gov.tw/Bulletin/Detail/X5oSF1tnbyvV8_Nfrl31lg?typeid=9" TargetMode="External"/><Relationship Id="rId1797" Type="http://schemas.openxmlformats.org/officeDocument/2006/relationships/hyperlink" Target="https://www.aweb.tpin.idv.tw/COVID-19/index.php?" TargetMode="External"/><Relationship Id="rId89" Type="http://schemas.openxmlformats.org/officeDocument/2006/relationships/hyperlink" Target="https://www.cdc.gov.tw/Bulletin/Detail/TV8jwaM4FYuFUNBvlsAA4Q?typeid=9" TargetMode="External"/><Relationship Id="rId1005" Type="http://schemas.openxmlformats.org/officeDocument/2006/relationships/hyperlink" Target="https://www.aweb.tpin.idv.tw/COVID-19/index.php?" TargetMode="External"/><Relationship Id="rId1212" Type="http://schemas.openxmlformats.org/officeDocument/2006/relationships/hyperlink" Target="https://www.aweb.tpin.idv.tw/COVID-19/img/imgs_vaccine/covid19_vaccine_300.pdf" TargetMode="External"/><Relationship Id="rId1657" Type="http://schemas.openxmlformats.org/officeDocument/2006/relationships/hyperlink" Target="https://www.aweb.tpin.idv.tw/COVID-19/img/imgs_vaccine/covid19_vaccine_184.pdf" TargetMode="External"/><Relationship Id="rId1864" Type="http://schemas.openxmlformats.org/officeDocument/2006/relationships/hyperlink" Target="https://www.aweb.tpin.idv.tw/COVID-19/img/imgs_vaccine/covid19_nogood_133.png" TargetMode="External"/><Relationship Id="rId1517" Type="http://schemas.openxmlformats.org/officeDocument/2006/relationships/hyperlink" Target="https://www.cdc.gov.tw/Bulletin/Detail/ka15R2rxOSpGsHael2mbNg?typeid=9" TargetMode="External"/><Relationship Id="rId1724" Type="http://schemas.openxmlformats.org/officeDocument/2006/relationships/hyperlink" Target="https://www.cdc.gov.tw/Bulletin/Detail/JsYTbSiR4leDCc4Z4UEpOw?typeid=9" TargetMode="External"/><Relationship Id="rId16" Type="http://schemas.openxmlformats.org/officeDocument/2006/relationships/hyperlink" Target="https://www.aweb.tpin.idv.tw/COVID-19/img/imgs_covid19/covid19photo_img_646.jpg" TargetMode="External"/><Relationship Id="rId1931" Type="http://schemas.openxmlformats.org/officeDocument/2006/relationships/hyperlink" Target="https://www.cdc.gov.tw/Bulletin/Detail/FKCii3VR5Scz5RxiezV-hA?typeid=9" TargetMode="External"/><Relationship Id="rId2193" Type="http://schemas.openxmlformats.org/officeDocument/2006/relationships/hyperlink" Target="https://www.aweb.tpin.idv.tw/COVID-19/img/imgs_vaccine/covid19_nogood_53.pdf" TargetMode="External"/><Relationship Id="rId165" Type="http://schemas.openxmlformats.org/officeDocument/2006/relationships/hyperlink" Target="https://www.aweb.tpin.idv.tw/COVID-19/img/imgs_vaccine/covid19_vaccine_593.pdf" TargetMode="External"/><Relationship Id="rId372" Type="http://schemas.openxmlformats.org/officeDocument/2006/relationships/hyperlink" Target="https://www.aweb.tpin.idv.tw/COVID-19/img/imgs_covid19/covid19photo_img_530.jpg" TargetMode="External"/><Relationship Id="rId677" Type="http://schemas.openxmlformats.org/officeDocument/2006/relationships/hyperlink" Target="https://www.aweb.tpin.idv.tw/COVID-19/img/imgs_covid19/covid19photo_img_443.jpg" TargetMode="External"/><Relationship Id="rId2053" Type="http://schemas.openxmlformats.org/officeDocument/2006/relationships/hyperlink" Target="https://www.aweb.tpin.idv.tw/COVID-19/index.php?" TargetMode="External"/><Relationship Id="rId2260" Type="http://schemas.openxmlformats.org/officeDocument/2006/relationships/hyperlink" Target="https://www.aweb.tpin.idv.tw/COVID-19/img/imgs_vaccine/covid19_vaccine_34.pdf" TargetMode="External"/><Relationship Id="rId2358" Type="http://schemas.openxmlformats.org/officeDocument/2006/relationships/hyperlink" Target="https://www.aweb.tpin.idv.tw/COVID-19/img/imgs_vaccine/covid19_vaccine_13.pdf" TargetMode="External"/><Relationship Id="rId232" Type="http://schemas.openxmlformats.org/officeDocument/2006/relationships/hyperlink" Target="https://www.cdc.gov.tw/Bulletin/Detail/P2ogzHiNeue8pT_WbRMKJg?typeid=9" TargetMode="External"/><Relationship Id="rId884" Type="http://schemas.openxmlformats.org/officeDocument/2006/relationships/hyperlink" Target="https://www.cdc.gov.tw/Bulletin/Detail/LrjqkVwglLXWjSmwNZtUYw?typeid=9" TargetMode="External"/><Relationship Id="rId2120" Type="http://schemas.openxmlformats.org/officeDocument/2006/relationships/hyperlink" Target="https://www.cdc.gov.tw/Bulletin/Detail/TRxFQmh7DNXlnYJdF8qV-A?typeid=9" TargetMode="External"/><Relationship Id="rId537" Type="http://schemas.openxmlformats.org/officeDocument/2006/relationships/hyperlink" Target="https://www.aweb.tpin.idv.tw/COVID-19/img/imgs_vaccine/covid19_vaccine_483.pdf" TargetMode="External"/><Relationship Id="rId744" Type="http://schemas.openxmlformats.org/officeDocument/2006/relationships/hyperlink" Target="https://www.cdc.gov.tw/Bulletin/Detail/eLn1QII5J77OsAcDouD5zg?typeid=9" TargetMode="External"/><Relationship Id="rId951" Type="http://schemas.openxmlformats.org/officeDocument/2006/relationships/hyperlink" Target="https://www.cdc.gov.tw/Bulletin/Detail/tmze0zmAB5Ha6ZYsRSjVIg?typeid=9" TargetMode="External"/><Relationship Id="rId1167" Type="http://schemas.openxmlformats.org/officeDocument/2006/relationships/hyperlink" Target="https://www.aweb.tpin.idv.tw/COVID-19/img/imgs_covid19/covid19photo_img_309.jpg" TargetMode="External"/><Relationship Id="rId1374" Type="http://schemas.openxmlformats.org/officeDocument/2006/relationships/hyperlink" Target="https://www.aweb.tpin.idv.tw/COVID-19/img/imgs_covid19/covid19photo_img_255.jpg" TargetMode="External"/><Relationship Id="rId1581" Type="http://schemas.openxmlformats.org/officeDocument/2006/relationships/hyperlink" Target="https://www.aweb.tpin.idv.tw/COVID-19/img/imgs_vaccine/covid19_vaccine_203.pdf" TargetMode="External"/><Relationship Id="rId1679" Type="http://schemas.openxmlformats.org/officeDocument/2006/relationships/hyperlink" Target="https://www.cdc.gov.tw/Bulletin/Detail/uS13Cy-iiVm-RVYF03oUnA?typeid=9" TargetMode="External"/><Relationship Id="rId2218" Type="http://schemas.openxmlformats.org/officeDocument/2006/relationships/hyperlink" Target="https://www.aweb.tpin.idv.tw/COVID-19/img/imgs_vaccine/covid19_vaccine_46.pdf" TargetMode="External"/><Relationship Id="rId80" Type="http://schemas.openxmlformats.org/officeDocument/2006/relationships/hyperlink" Target="https://www.aweb.tpin.idv.tw/COVID-19/img/imgs_covid19/covid19photo_img_622.jpg" TargetMode="External"/><Relationship Id="rId604" Type="http://schemas.openxmlformats.org/officeDocument/2006/relationships/hyperlink" Target="https://www.aweb.tpin.idv.tw/COVID-19/img/imgs_vaccine/covid19_vaccine_464.pdf" TargetMode="External"/><Relationship Id="rId811" Type="http://schemas.openxmlformats.org/officeDocument/2006/relationships/hyperlink" Target="https://www.aweb.tpin.idv.tw/COVID-19/img/imgs_vaccine/covid19_nogood_406.pdf" TargetMode="External"/><Relationship Id="rId1027" Type="http://schemas.openxmlformats.org/officeDocument/2006/relationships/hyperlink" Target="https://www.aweb.tpin.idv.tw/COVID-19/img/imgs_covid19/covid19photo_img_348.jpg" TargetMode="External"/><Relationship Id="rId1234" Type="http://schemas.openxmlformats.org/officeDocument/2006/relationships/hyperlink" Target="https://www.aweb.tpin.idv.tw/COVID-19/img/imgs_vaccine/covid19_nogood_294.pdf" TargetMode="External"/><Relationship Id="rId1441" Type="http://schemas.openxmlformats.org/officeDocument/2006/relationships/hyperlink" Target="https://www.aweb.tpin.idv.tw/COVID-19/img/imgs_vaccine/covid19_nogood_238.pdf" TargetMode="External"/><Relationship Id="rId1886" Type="http://schemas.openxmlformats.org/officeDocument/2006/relationships/hyperlink" Target="https://www.cdc.gov.tw/Bulletin/Detail/H474DjVcjn1Ua2xWWumCzg?typeid=9" TargetMode="External"/><Relationship Id="rId909" Type="http://schemas.openxmlformats.org/officeDocument/2006/relationships/hyperlink" Target="https://www.cdc.gov.tw/Bulletin/Detail/1c0gQA9O1T3N8A91GCEdug?typeid=9" TargetMode="External"/><Relationship Id="rId1301" Type="http://schemas.openxmlformats.org/officeDocument/2006/relationships/hyperlink" Target="https://www.aweb.tpin.idv.tw/COVID-19/img/imgs_covid19/covid19photo_img_276.jpg" TargetMode="External"/><Relationship Id="rId1539" Type="http://schemas.openxmlformats.org/officeDocument/2006/relationships/hyperlink" Target="https://www.aweb.tpin.idv.tw/COVID-19/img/imgs_vaccine/covid19_vaccine_213.pdf" TargetMode="External"/><Relationship Id="rId1746" Type="http://schemas.openxmlformats.org/officeDocument/2006/relationships/hyperlink" Target="https://www.cdc.gov.tw/Bulletin/Detail/VKTdcO2Cl1m4NPtLp9h4gw?typeid=9" TargetMode="External"/><Relationship Id="rId1953" Type="http://schemas.openxmlformats.org/officeDocument/2006/relationships/hyperlink" Target="https://www.cdc.gov.tw/Bulletin/Detail/uqw6Rnia5LLT408IUDG9Bw?typeid=9" TargetMode="External"/><Relationship Id="rId38" Type="http://schemas.openxmlformats.org/officeDocument/2006/relationships/hyperlink" Target="https://www.cdc.gov.tw/Bulletin/Detail/bu9gkIbVRqi6adeyIU_TxA?typeid=9" TargetMode="External"/><Relationship Id="rId1606" Type="http://schemas.openxmlformats.org/officeDocument/2006/relationships/hyperlink" Target="https://www.aweb.tpin.idv.tw/COVID-19/img/imgs_covid19/covid19photo_img_196.jpg" TargetMode="External"/><Relationship Id="rId1813" Type="http://schemas.openxmlformats.org/officeDocument/2006/relationships/hyperlink" Target="https://www.cdc.gov.tw/Bulletin/Detail/0TamZE7n-zBmWI_AwB0YAA?typeid=9" TargetMode="External"/><Relationship Id="rId187" Type="http://schemas.openxmlformats.org/officeDocument/2006/relationships/hyperlink" Target="https://www.cdc.gov.tw/Bulletin/Detail/kH3hPvICBwHOpIl9R7HWhA?typeid=9" TargetMode="External"/><Relationship Id="rId394" Type="http://schemas.openxmlformats.org/officeDocument/2006/relationships/hyperlink" Target="https://www.cdc.gov.tw/Bulletin/Detail/0YHgtUNLgcL6mLE6aQvNrQ?typeid=9" TargetMode="External"/><Relationship Id="rId2075" Type="http://schemas.openxmlformats.org/officeDocument/2006/relationships/hyperlink" Target="https://www.aweb.tpin.idv.tw/COVID-19/img/imgs_vaccine/covid19_vaccine_82.pdf" TargetMode="External"/><Relationship Id="rId2282" Type="http://schemas.openxmlformats.org/officeDocument/2006/relationships/hyperlink" Target="https://www.aweb.tpin.idv.tw/COVID-19/img/imgs_vaccine/covid19_vaccine_28.pdf" TargetMode="External"/><Relationship Id="rId254" Type="http://schemas.openxmlformats.org/officeDocument/2006/relationships/hyperlink" Target="https://www.cdc.gov.tw/Bulletin/Detail/8w_LpIxfFBGKUJBRzDNNxw?typeid=9" TargetMode="External"/><Relationship Id="rId699" Type="http://schemas.openxmlformats.org/officeDocument/2006/relationships/hyperlink" Target="https://www.aweb.tpin.idv.tw/COVID-19/img/imgs_covid19/covid19photo_img_437.jpg" TargetMode="External"/><Relationship Id="rId1091" Type="http://schemas.openxmlformats.org/officeDocument/2006/relationships/hyperlink" Target="https://www.aweb.tpin.idv.tw/COVID-19/img/imgs_vaccine/covid19_vaccine_330.pdf" TargetMode="External"/><Relationship Id="rId114" Type="http://schemas.openxmlformats.org/officeDocument/2006/relationships/hyperlink" Target="https://www.aweb.tpin.idv.tw/COVID-19/img/imgs_vaccine/covid19_nogood_611.pdf" TargetMode="External"/><Relationship Id="rId461" Type="http://schemas.openxmlformats.org/officeDocument/2006/relationships/hyperlink" Target="https://www.aweb.tpin.idv.tw/COVID-19/img/imgs_covid19/covid19photo_img_504.jpg" TargetMode="External"/><Relationship Id="rId559" Type="http://schemas.openxmlformats.org/officeDocument/2006/relationships/hyperlink" Target="https://www.aweb.tpin.idv.tw/COVID-19/img/imgs_vaccine/covid19_nogood_477.pdf" TargetMode="External"/><Relationship Id="rId766" Type="http://schemas.openxmlformats.org/officeDocument/2006/relationships/hyperlink" Target="https://www.aweb.tpin.idv.tw/COVID-19/img/imgs_covid19/covid19photo_img_418.jpg" TargetMode="External"/><Relationship Id="rId1189" Type="http://schemas.openxmlformats.org/officeDocument/2006/relationships/hyperlink" Target="https://www.aweb.tpin.idv.tw/COVID-19/index.php?" TargetMode="External"/><Relationship Id="rId1396" Type="http://schemas.openxmlformats.org/officeDocument/2006/relationships/hyperlink" Target="https://www.cdc.gov.tw/Bulletin/Detail/_g-303qhIANyJ29lbGiXYQ?typeid=9" TargetMode="External"/><Relationship Id="rId2142" Type="http://schemas.openxmlformats.org/officeDocument/2006/relationships/hyperlink" Target="https://www.cna.com.tw/news/firstnews/202107095006.aspx" TargetMode="External"/><Relationship Id="rId321" Type="http://schemas.openxmlformats.org/officeDocument/2006/relationships/hyperlink" Target="https://www.aweb.tpin.idv.tw/COVID-19/img/imgs_vaccine/covid19_nogood_545.pdf" TargetMode="External"/><Relationship Id="rId419" Type="http://schemas.openxmlformats.org/officeDocument/2006/relationships/hyperlink" Target="https://www.aweb.tpin.idv.tw/COVID-19/img/imgs_vaccine/covid19_nogood_517.pdf" TargetMode="External"/><Relationship Id="rId626" Type="http://schemas.openxmlformats.org/officeDocument/2006/relationships/hyperlink" Target="https://www.aweb.tpin.idv.tw/COVID-19/img/imgs_vaccine/covid19_vaccine_458.pdf" TargetMode="External"/><Relationship Id="rId973" Type="http://schemas.openxmlformats.org/officeDocument/2006/relationships/hyperlink" Target="https://www.aweb.tpin.idv.tw/COVID-19/img/imgs_covid19/covid19photo_img_362.jpg" TargetMode="External"/><Relationship Id="rId1049" Type="http://schemas.openxmlformats.org/officeDocument/2006/relationships/hyperlink" Target="https://www.aweb.tpin.idv.tw/COVID-19/img/imgs_covid19/covid19photo_img_342.jpg" TargetMode="External"/><Relationship Id="rId1256" Type="http://schemas.openxmlformats.org/officeDocument/2006/relationships/hyperlink" Target="https://www.aweb.tpin.idv.tw/COVID-19/img/imgs_vaccine/covid19_vaccine_288.pdf" TargetMode="External"/><Relationship Id="rId2002" Type="http://schemas.openxmlformats.org/officeDocument/2006/relationships/hyperlink" Target="https://www.aweb.tpin.idv.tw/COVID-19/img/imgs_covid19/covid19photo_img_99.jpg" TargetMode="External"/><Relationship Id="rId2307" Type="http://schemas.openxmlformats.org/officeDocument/2006/relationships/hyperlink" Target="https://www.cdc.gov.tw/Bulletin/Detail/UGe-M0H22tYXGqziLPHLGQ?typeid=9" TargetMode="External"/><Relationship Id="rId833" Type="http://schemas.openxmlformats.org/officeDocument/2006/relationships/hyperlink" Target="https://www.aweb.tpin.idv.tw/COVID-19/img/imgs_covid19/covid19photo_img_399.jpg" TargetMode="External"/><Relationship Id="rId1116" Type="http://schemas.openxmlformats.org/officeDocument/2006/relationships/hyperlink" Target="https://www.cdc.gov.tw/Bulletin/Detail/ibZMF7_KfmXSx2HEDbKqjg?typeid=9" TargetMode="External"/><Relationship Id="rId1463" Type="http://schemas.openxmlformats.org/officeDocument/2006/relationships/hyperlink" Target="https://www.cdc.gov.tw/Bulletin/Detail/kWxZwn01NkNft8vvuR-8iQ?typeid=9" TargetMode="External"/><Relationship Id="rId1670" Type="http://schemas.openxmlformats.org/officeDocument/2006/relationships/hyperlink" Target="https://www.aweb.tpin.idv.tw/COVID-19/img/imgs_vaccine/covid19_vaccine_181.pdf" TargetMode="External"/><Relationship Id="rId1768" Type="http://schemas.openxmlformats.org/officeDocument/2006/relationships/hyperlink" Target="https://www.cdc.gov.tw/Bulletin/Detail/oz0HpU2guW-d_FOz7BBKQw?typeid=9" TargetMode="External"/><Relationship Id="rId900" Type="http://schemas.openxmlformats.org/officeDocument/2006/relationships/hyperlink" Target="https://www.aweb.tpin.idv.tw/COVID-19/img/imgs_covid19/covid19photo_img_380.jpg" TargetMode="External"/><Relationship Id="rId1323" Type="http://schemas.openxmlformats.org/officeDocument/2006/relationships/hyperlink" Target="https://www.cdc.gov.tw/Bulletin/Detail/hngtwbSDMW8all0kUhN0sQ?typeid=9" TargetMode="External"/><Relationship Id="rId1530" Type="http://schemas.openxmlformats.org/officeDocument/2006/relationships/hyperlink" Target="https://www.aweb.tpin.idv.tw/COVID-19/img/imgs_covid19/covid19photo_img_215.jpg" TargetMode="External"/><Relationship Id="rId1628" Type="http://schemas.openxmlformats.org/officeDocument/2006/relationships/hyperlink" Target="https://www.aweb.tpin.idv.tw/COVID-19/img/imgs_vaccine/covid19_nogood_191.pdf" TargetMode="External"/><Relationship Id="rId1975" Type="http://schemas.openxmlformats.org/officeDocument/2006/relationships/hyperlink" Target="https://www.aweb.tpin.idv.tw/COVID-19/img/imgs_vaccine/covid19_nogood_106.pdf" TargetMode="External"/><Relationship Id="rId1835" Type="http://schemas.openxmlformats.org/officeDocument/2006/relationships/hyperlink" Target="https://www.aweb.tpin.idv.tw/COVID-19/img/imgs_vaccine/covid19_vaccine_141.pdf" TargetMode="External"/><Relationship Id="rId1902" Type="http://schemas.openxmlformats.org/officeDocument/2006/relationships/hyperlink" Target="https://www.aweb.tpin.idv.tw/COVID-19/img/imgs_vaccine/covid19_vaccine_124.pdf" TargetMode="External"/><Relationship Id="rId2097" Type="http://schemas.openxmlformats.org/officeDocument/2006/relationships/hyperlink" Target="https://www.aweb.tpin.idv.tw/COVID-19/img/imgs_covid19/covid19photo_img_76.jpg" TargetMode="External"/><Relationship Id="rId276" Type="http://schemas.openxmlformats.org/officeDocument/2006/relationships/hyperlink" Target="https://www.aweb.tpin.idv.tw/COVID-19/img/imgs_covid19/covid19photo_img_557.jpg" TargetMode="External"/><Relationship Id="rId483" Type="http://schemas.openxmlformats.org/officeDocument/2006/relationships/hyperlink" Target="https://www.cdc.gov.tw/Bulletin/Detail/PjxMPBzKCHWAMKmMs0x7mQ?typeid=9" TargetMode="External"/><Relationship Id="rId690" Type="http://schemas.openxmlformats.org/officeDocument/2006/relationships/hyperlink" Target="https://www.cdc.gov.tw/Bulletin/Detail/olhomGEp9GCy_8Ej2CemPw?typeid=9" TargetMode="External"/><Relationship Id="rId2164" Type="http://schemas.openxmlformats.org/officeDocument/2006/relationships/hyperlink" Target="https://www.aweb.tpin.idv.tw/COVID-19/img/imgs_vaccine/covid19_nogood_60.pdf" TargetMode="External"/><Relationship Id="rId2371" Type="http://schemas.openxmlformats.org/officeDocument/2006/relationships/hyperlink" Target="https://www.cdc.gov.tw/Bulletin/Detail/6rMVLorW7K6nyNLRkgFdKw?typeid=9" TargetMode="External"/><Relationship Id="rId136" Type="http://schemas.openxmlformats.org/officeDocument/2006/relationships/hyperlink" Target="https://www.aweb.tpin.idv.tw/COVID-19/img/imgs_vaccine/covid19_nogood_603.pdf" TargetMode="External"/><Relationship Id="rId343" Type="http://schemas.openxmlformats.org/officeDocument/2006/relationships/hyperlink" Target="https://www.aweb.tpin.idv.tw/COVID-19/img/imgs_covid19/covid19photo_img_538.jpg" TargetMode="External"/><Relationship Id="rId550" Type="http://schemas.openxmlformats.org/officeDocument/2006/relationships/hyperlink" Target="https://www.cdc.gov.tw/Bulletin/Detail/eTKQ8eX0unX4W5RDu_l0TA?typeid=9" TargetMode="External"/><Relationship Id="rId788" Type="http://schemas.openxmlformats.org/officeDocument/2006/relationships/hyperlink" Target="https://www.cdc.gov.tw/Bulletin/Detail/JO5EzoZz3QuRJyWkGJgCFA?typeid=9" TargetMode="External"/><Relationship Id="rId995" Type="http://schemas.openxmlformats.org/officeDocument/2006/relationships/hyperlink" Target="https://www.aweb.tpin.idv.tw/COVID-19/img/imgs_covid19/covid19photo_img_356.jpg" TargetMode="External"/><Relationship Id="rId1180" Type="http://schemas.openxmlformats.org/officeDocument/2006/relationships/hyperlink" Target="https://www.cdc.gov.tw/Bulletin/Detail/IdC18RauX3qPj9bo4RiY5g?typeid=9" TargetMode="External"/><Relationship Id="rId2024" Type="http://schemas.openxmlformats.org/officeDocument/2006/relationships/hyperlink" Target="https://www.aweb.tpin.idv.tw/COVID-19/img/imgs_covid19/covid19photo_img_94.jpg" TargetMode="External"/><Relationship Id="rId2231" Type="http://schemas.openxmlformats.org/officeDocument/2006/relationships/hyperlink" Target="https://www.cdc.gov.tw/Bulletin/Detail/-bdXbaKzQLCvX8s69vQWQA?typeid=9" TargetMode="External"/><Relationship Id="rId203" Type="http://schemas.openxmlformats.org/officeDocument/2006/relationships/hyperlink" Target="https://www.aweb.tpin.idv.tw/COVID-19/img/imgs_covid19/covid19photo_img_579.jpg" TargetMode="External"/><Relationship Id="rId648" Type="http://schemas.openxmlformats.org/officeDocument/2006/relationships/hyperlink" Target="https://www.cdc.gov.tw/Bulletin/Detail/UpXjKIpBsRZ0e8nkR8vc-A?typeid=9" TargetMode="External"/><Relationship Id="rId855" Type="http://schemas.openxmlformats.org/officeDocument/2006/relationships/hyperlink" Target="https://www.aweb.tpin.idv.tw/COVID-19/img/imgs_vaccine/covid19_vaccine_393.pdf" TargetMode="External"/><Relationship Id="rId1040" Type="http://schemas.openxmlformats.org/officeDocument/2006/relationships/hyperlink" Target="https://www.aweb.tpin.idv.tw/COVID-19/img/imgs_vaccine/covid19_nogood_345.pdf" TargetMode="External"/><Relationship Id="rId1278" Type="http://schemas.openxmlformats.org/officeDocument/2006/relationships/hyperlink" Target="https://www.cdc.gov.tw/Bulletin/Detail/Yt8voZpA8myPk8ojnQ_hlQ?typeid=9" TargetMode="External"/><Relationship Id="rId1485" Type="http://schemas.openxmlformats.org/officeDocument/2006/relationships/hyperlink" Target="https://www.aweb.tpin.idv.tw/COVID-19/img/imgs_covid19/covid19photo_img_226.jpg" TargetMode="External"/><Relationship Id="rId1692" Type="http://schemas.openxmlformats.org/officeDocument/2006/relationships/hyperlink" Target="https://www.aweb.tpin.idv.tw/COVID-19/img/imgs_covid19/covid19photo_img_176.jpg" TargetMode="External"/><Relationship Id="rId2329" Type="http://schemas.openxmlformats.org/officeDocument/2006/relationships/hyperlink" Target="https://www.aweb.tpin.idv.tw/COVID-19/img/imgs_vaccine/covid19_nogood_6.pdf" TargetMode="External"/><Relationship Id="rId410" Type="http://schemas.openxmlformats.org/officeDocument/2006/relationships/hyperlink" Target="https://www.aweb.tpin.idv.tw/COVID-19/img/imgs_vaccine/covid19_vaccine_519.pdf" TargetMode="External"/><Relationship Id="rId508" Type="http://schemas.openxmlformats.org/officeDocument/2006/relationships/hyperlink" Target="https://www.aweb.tpin.idv.tw/COVID-19/img/imgs_vaccine/covid19_vaccine_491.pdf" TargetMode="External"/><Relationship Id="rId715" Type="http://schemas.openxmlformats.org/officeDocument/2006/relationships/hyperlink" Target="https://www.cdc.gov.tw/Bulletin/Detail/coTGSnS1kYnJnUb8SJUFEA?typeid=9" TargetMode="External"/><Relationship Id="rId922" Type="http://schemas.openxmlformats.org/officeDocument/2006/relationships/hyperlink" Target="https://www.cdc.gov.tw/Bulletin/Detail/yBC5mBhrk9oKmR-161MzKg?typeid=9" TargetMode="External"/><Relationship Id="rId1138" Type="http://schemas.openxmlformats.org/officeDocument/2006/relationships/hyperlink" Target="https://www.cdc.gov.tw/Bulletin/Detail/OQqaRhH9g_6wm2yhaHgH8Q?typeid=9" TargetMode="External"/><Relationship Id="rId1345" Type="http://schemas.openxmlformats.org/officeDocument/2006/relationships/hyperlink" Target="https://www.aweb.tpin.idv.tw/COVID-19/index.php?" TargetMode="External"/><Relationship Id="rId1552" Type="http://schemas.openxmlformats.org/officeDocument/2006/relationships/hyperlink" Target="https://www.aweb.tpin.idv.tw/COVID-19/img/imgs_vaccine/covid19_vaccine_210.pdf" TargetMode="External"/><Relationship Id="rId1997" Type="http://schemas.openxmlformats.org/officeDocument/2006/relationships/hyperlink" Target="https://www.cdc.gov.tw/Bulletin/Detail/4xa8MuLOUCL1bD8rUdUdGQ?typeid=9" TargetMode="External"/><Relationship Id="rId1205" Type="http://schemas.openxmlformats.org/officeDocument/2006/relationships/hyperlink" Target="https://www.aweb.tpin.idv.tw/COVID-19/img/imgs_vaccine/covid19_nogood_301.pdf" TargetMode="External"/><Relationship Id="rId1857" Type="http://schemas.openxmlformats.org/officeDocument/2006/relationships/hyperlink" Target="https://www.aweb.tpin.idv.tw/COVID-19/img/imgs_covid19/covid19photo_img_134.jpg" TargetMode="External"/><Relationship Id="rId51" Type="http://schemas.openxmlformats.org/officeDocument/2006/relationships/hyperlink" Target="https://www.cdc.gov.tw/Bulletin/Detail/_1F70RP8Ykbjf6kbOnES5Q?typeid=9" TargetMode="External"/><Relationship Id="rId1412" Type="http://schemas.openxmlformats.org/officeDocument/2006/relationships/hyperlink" Target="https://www.aweb.tpin.idv.tw/COVID-19/img/imgs_covid19/covid19photo_img_245.jpg" TargetMode="External"/><Relationship Id="rId1717" Type="http://schemas.openxmlformats.org/officeDocument/2006/relationships/hyperlink" Target="https://www.aweb.tpin.idv.tw/COVID-19/img/imgs_vaccine/covid19_vaccine_170.pdf" TargetMode="External"/><Relationship Id="rId1924" Type="http://schemas.openxmlformats.org/officeDocument/2006/relationships/hyperlink" Target="https://www.cdc.gov.tw/Bulletin/Detail/vFdpdZiD4vB9xXW_jqDIoQ?typeid=9" TargetMode="External"/><Relationship Id="rId298" Type="http://schemas.openxmlformats.org/officeDocument/2006/relationships/hyperlink" Target="https://www.cdc.gov.tw/Bulletin/Detail/HQKntEkz1hiW5eFZv0R0Ug?typeid=9" TargetMode="External"/><Relationship Id="rId158" Type="http://schemas.openxmlformats.org/officeDocument/2006/relationships/hyperlink" Target="https://www.cdc.gov.tw/Bulletin/Detail/wR0qgR2Swsfu3IrDmnLogg?typeid=9" TargetMode="External"/><Relationship Id="rId2186" Type="http://schemas.openxmlformats.org/officeDocument/2006/relationships/hyperlink" Target="https://www.aweb.tpin.idv.tw/COVID-19/img/imgs_covid19/covid19photo_img_54.jpg" TargetMode="External"/><Relationship Id="rId365" Type="http://schemas.openxmlformats.org/officeDocument/2006/relationships/hyperlink" Target="https://www.cdc.gov.tw/Bulletin/Detail/XLViiAbnrmPW3V2vF6YuHw?typeid=9" TargetMode="External"/><Relationship Id="rId572" Type="http://schemas.openxmlformats.org/officeDocument/2006/relationships/hyperlink" Target="https://www.aweb.tpin.idv.tw/COVID-19/img/imgs_covid19/covid19photo_img_473.jpg" TargetMode="External"/><Relationship Id="rId2046" Type="http://schemas.openxmlformats.org/officeDocument/2006/relationships/hyperlink" Target="https://www.aweb.tpin.idv.tw/COVID-19/img/imgs_vaccine/covid19_nogood_89.pdf" TargetMode="External"/><Relationship Id="rId2253" Type="http://schemas.openxmlformats.org/officeDocument/2006/relationships/hyperlink" Target="https://www.aweb.tpin.idv.tw/COVID-19/img/imgs_vaccine/covid19_nogood_36.pdf" TargetMode="External"/><Relationship Id="rId225" Type="http://schemas.openxmlformats.org/officeDocument/2006/relationships/hyperlink" Target="https://www.aweb.tpin.idv.tw/COVID-19/img/imgs_vaccine/covid19_vaccine_572.pdf" TargetMode="External"/><Relationship Id="rId432" Type="http://schemas.openxmlformats.org/officeDocument/2006/relationships/hyperlink" Target="https://www.aweb.tpin.idv.tw/COVID-19/img/imgs_covid19/covid19photo_img_512.jpg" TargetMode="External"/><Relationship Id="rId877" Type="http://schemas.openxmlformats.org/officeDocument/2006/relationships/hyperlink" Target="https://drive.google.com/file/d/1Sk5QZ1vfnscwRL2MWCp8zsY0dMFzd1Lg/view" TargetMode="External"/><Relationship Id="rId1062" Type="http://schemas.openxmlformats.org/officeDocument/2006/relationships/hyperlink" Target="https://www.aweb.tpin.idv.tw/COVID-19/img/imgs_vaccine/covid19_vaccine_339.pdf" TargetMode="External"/><Relationship Id="rId2113" Type="http://schemas.openxmlformats.org/officeDocument/2006/relationships/hyperlink" Target="https://www.cdc.gov.tw/Bulletin/Detail/B34H9oWmz6AnDmYSsCIHHg?typeid=9" TargetMode="External"/><Relationship Id="rId2320" Type="http://schemas.openxmlformats.org/officeDocument/2006/relationships/hyperlink" Target="https://www.aweb.tpin.idv.tw/COVID-19/img/imgs_covid19/covid19photo_img_8.jpg" TargetMode="External"/><Relationship Id="rId737" Type="http://schemas.openxmlformats.org/officeDocument/2006/relationships/hyperlink" Target="https://www.aweb.tpin.idv.tw/COVID-19/img/imgs_vaccine/covid19_vaccine_427.pdf" TargetMode="External"/><Relationship Id="rId944" Type="http://schemas.openxmlformats.org/officeDocument/2006/relationships/hyperlink" Target="https://www.aweb.tpin.idv.tw/COVID-19/img/imgs_covid19/covid19photo_img_369.jpg" TargetMode="External"/><Relationship Id="rId1367" Type="http://schemas.openxmlformats.org/officeDocument/2006/relationships/hyperlink" Target="https://www.aweb.tpin.idv.tw/COVID-19/img/imgs_covid19/covid19photo_img_257.jpg" TargetMode="External"/><Relationship Id="rId1574" Type="http://schemas.openxmlformats.org/officeDocument/2006/relationships/hyperlink" Target="https://www.cdc.gov.tw/Bulletin/Detail/FzV1dSuKhS8WznoUchQTPA?typeid=9" TargetMode="External"/><Relationship Id="rId1781" Type="http://schemas.openxmlformats.org/officeDocument/2006/relationships/hyperlink" Target="https://www.aweb.tpin.idv.tw/COVID-19/img/imgs_covid19/covid19photo_img_154.jpg" TargetMode="External"/><Relationship Id="rId73" Type="http://schemas.openxmlformats.org/officeDocument/2006/relationships/hyperlink" Target="https://www.aweb.tpin.idv.tw/COVID-19/img/imgs_covid19/covid19photo_img_624.jpg" TargetMode="External"/><Relationship Id="rId804" Type="http://schemas.openxmlformats.org/officeDocument/2006/relationships/hyperlink" Target="https://www.aweb.tpin.idv.tw/COVID-19/img/imgs_covid19/covid19photo_img_407.jpg" TargetMode="External"/><Relationship Id="rId1227" Type="http://schemas.openxmlformats.org/officeDocument/2006/relationships/hyperlink" Target="https://www.aweb.tpin.idv.tw/COVID-19/img/imgs_covid19/covid19photo_img_295.jpg" TargetMode="External"/><Relationship Id="rId1434" Type="http://schemas.openxmlformats.org/officeDocument/2006/relationships/hyperlink" Target="https://www.aweb.tpin.idv.tw/COVID-19/img/imgs_covid19/covid19photo_img_239.jpg" TargetMode="External"/><Relationship Id="rId1641" Type="http://schemas.openxmlformats.org/officeDocument/2006/relationships/hyperlink" Target="https://www.aweb.tpin.idv.tw/COVID-19/img/imgs_vaccine/covid19_nogood_188.pdf" TargetMode="External"/><Relationship Id="rId1879" Type="http://schemas.openxmlformats.org/officeDocument/2006/relationships/hyperlink" Target="https://www.aweb.tpin.idv.tw/COVID-19/index.php?" TargetMode="External"/><Relationship Id="rId1501" Type="http://schemas.openxmlformats.org/officeDocument/2006/relationships/hyperlink" Target="https://www.cdc.gov.tw/Bulletin/Detail/BawHgYTsb-Ifbw2VpNUErA?typeid=9" TargetMode="External"/><Relationship Id="rId1739" Type="http://schemas.openxmlformats.org/officeDocument/2006/relationships/hyperlink" Target="https://www.cdc.gov.tw/Bulletin/Detail/jFpSheg90kyw2i961XKpJQ?typeid=9" TargetMode="External"/><Relationship Id="rId1946" Type="http://schemas.openxmlformats.org/officeDocument/2006/relationships/hyperlink" Target="https://www.aweb.tpin.idv.tw/COVID-19/img/imgs_vaccine/covid19_vaccine_114.pdf" TargetMode="External"/><Relationship Id="rId1806" Type="http://schemas.openxmlformats.org/officeDocument/2006/relationships/hyperlink" Target="https://www.cdc.gov.tw/Bulletin/Detail/v5TrqIin9LNza7vgYBbudQ?typeid=9" TargetMode="External"/><Relationship Id="rId387" Type="http://schemas.openxmlformats.org/officeDocument/2006/relationships/hyperlink" Target="https://www.aweb.tpin.idv.tw/COVID-19/img/imgs_vaccine/covid19_vaccine_526.pdf" TargetMode="External"/><Relationship Id="rId594" Type="http://schemas.openxmlformats.org/officeDocument/2006/relationships/hyperlink" Target="https://www.cdc.gov.tw/Bulletin/Detail/zPXtEaUCpJRJuY7mDKkdYw?typeid=9" TargetMode="External"/><Relationship Id="rId2068" Type="http://schemas.openxmlformats.org/officeDocument/2006/relationships/hyperlink" Target="https://www.cdc.gov.tw/Bulletin/Detail/Mi0ksk8-ozOV4-i79xKNdQ?typeid=9" TargetMode="External"/><Relationship Id="rId2275" Type="http://schemas.openxmlformats.org/officeDocument/2006/relationships/hyperlink" Target="https://www.aweb.tpin.idv.tw/COVID-19/img/imgs_vaccine/covid19_vaccine_30.pdf" TargetMode="External"/><Relationship Id="rId247" Type="http://schemas.openxmlformats.org/officeDocument/2006/relationships/hyperlink" Target="https://www.aweb.tpin.idv.tw/COVID-19/img/imgs_covid19/covid19photo_img_565.jpg" TargetMode="External"/><Relationship Id="rId899" Type="http://schemas.openxmlformats.org/officeDocument/2006/relationships/hyperlink" Target="https://drive.google.com/file/d/1dlaNybDoJ7LOVgMm8kAwHD0I_7PPby3b/view" TargetMode="External"/><Relationship Id="rId1084" Type="http://schemas.openxmlformats.org/officeDocument/2006/relationships/hyperlink" Target="https://www.aweb.tpin.idv.tw/COVID-19/img/imgs_vaccine/covid19_vaccine_332.pdf" TargetMode="External"/><Relationship Id="rId107" Type="http://schemas.openxmlformats.org/officeDocument/2006/relationships/hyperlink" Target="https://www.cdc.gov.tw/Bulletin/Detail/fADNL9GKb4m9DfMgr9irOA?typeid=9" TargetMode="External"/><Relationship Id="rId454" Type="http://schemas.openxmlformats.org/officeDocument/2006/relationships/hyperlink" Target="https://www.cdc.gov.tw/Bulletin/Detail/gnnL_-GnuCGUEWlLwZ3Z7A?typeid=9" TargetMode="External"/><Relationship Id="rId661" Type="http://schemas.openxmlformats.org/officeDocument/2006/relationships/hyperlink" Target="https://www.cdc.gov.tw/Bulletin/Detail/bZShbY7lCk1wc9hyf4jiOw?typeid=9" TargetMode="External"/><Relationship Id="rId759" Type="http://schemas.openxmlformats.org/officeDocument/2006/relationships/hyperlink" Target="https://www.cdc.gov.tw/Bulletin/Detail/zNko7y2V7biwN3mpPXU4dg?typeid=9" TargetMode="External"/><Relationship Id="rId966" Type="http://schemas.openxmlformats.org/officeDocument/2006/relationships/hyperlink" Target="https://www.aweb.tpin.idv.tw/COVID-19/img/imgs_vaccine/covid19_vaccine_364.pdf" TargetMode="External"/><Relationship Id="rId1291" Type="http://schemas.openxmlformats.org/officeDocument/2006/relationships/hyperlink" Target="https://www.aweb.tpin.idv.tw/COVID-19/img/imgs_vaccine/covid19_vaccine_279.pdf" TargetMode="External"/><Relationship Id="rId1389" Type="http://schemas.openxmlformats.org/officeDocument/2006/relationships/hyperlink" Target="https://www.cdc.gov.tw/Bulletin/Detail/QoYYwlilK3JpPDQkBKCQBQ?typeid=9" TargetMode="External"/><Relationship Id="rId1596" Type="http://schemas.openxmlformats.org/officeDocument/2006/relationships/hyperlink" Target="https://www.aweb.tpin.idv.tw/COVID-19/img/imgs_vaccine/covid19_vaccine_199.pdf" TargetMode="External"/><Relationship Id="rId2135" Type="http://schemas.openxmlformats.org/officeDocument/2006/relationships/hyperlink" Target="https://www.aweb.tpin.idv.tw/COVID-19/img/imgs_vaccine/covid19_nogood_67.pdf" TargetMode="External"/><Relationship Id="rId2342" Type="http://schemas.openxmlformats.org/officeDocument/2006/relationships/hyperlink" Target="https://www.aweb.tpin.idv.tw/COVID-19/img/imgs_vaccine/covid19_vaccine_2.pdf" TargetMode="External"/><Relationship Id="rId314" Type="http://schemas.openxmlformats.org/officeDocument/2006/relationships/hyperlink" Target="https://www.aweb.tpin.idv.tw/COVID-19/img/imgs_covid19/covid19photo_img_546.jpg" TargetMode="External"/><Relationship Id="rId521" Type="http://schemas.openxmlformats.org/officeDocument/2006/relationships/hyperlink" Target="https://www.aweb.tpin.idv.tw/COVID-19/img/imgs_vaccine/covid19_nogood_488.pdf" TargetMode="External"/><Relationship Id="rId619" Type="http://schemas.openxmlformats.org/officeDocument/2006/relationships/hyperlink" Target="https://www.cdc.gov.tw/Bulletin/Detail/hiOoKgAeHDu74zgyxhuvbA?typeid=9" TargetMode="External"/><Relationship Id="rId1151" Type="http://schemas.openxmlformats.org/officeDocument/2006/relationships/hyperlink" Target="https://www.aweb.tpin.idv.tw/COVID-19/img/imgs_vaccine/covid19_vaccine_314.pdf" TargetMode="External"/><Relationship Id="rId1249" Type="http://schemas.openxmlformats.org/officeDocument/2006/relationships/hyperlink" Target="https://www.aweb.tpin.idv.tw/COVID-19/img/imgs_vaccine/covid19_vaccine_290.pdf" TargetMode="External"/><Relationship Id="rId2202" Type="http://schemas.openxmlformats.org/officeDocument/2006/relationships/hyperlink" Target="https://www.aweb.tpin.idv.tw/COVID-19/img/imgs_vaccine/covid19_vaccine_50.pdf" TargetMode="External"/><Relationship Id="rId95" Type="http://schemas.openxmlformats.org/officeDocument/2006/relationships/hyperlink" Target="https://www.aweb.tpin.idv.tw/COVID-19/img/imgs_vaccine/covid19_vaccine_617.pdf" TargetMode="External"/><Relationship Id="rId826" Type="http://schemas.openxmlformats.org/officeDocument/2006/relationships/hyperlink" Target="https://www.cdc.gov.tw/Bulletin/Detail/MuBSPZ3eEnhFmpLeidoUnw?typeid=9" TargetMode="External"/><Relationship Id="rId1011" Type="http://schemas.openxmlformats.org/officeDocument/2006/relationships/hyperlink" Target="https://www.cdc.gov.tw/Bulletin/Detail/6KzrsPM5VtNbUfUtHDvtOw?typeid=9" TargetMode="External"/><Relationship Id="rId1109" Type="http://schemas.openxmlformats.org/officeDocument/2006/relationships/hyperlink" Target="https://www.cdc.gov.tw/Bulletin/Detail/ywl-hOIRIKSehEvRhjHOFw?typeid=9" TargetMode="External"/><Relationship Id="rId1456" Type="http://schemas.openxmlformats.org/officeDocument/2006/relationships/hyperlink" Target="https://www.cdc.gov.tw/Bulletin/Detail/U_G8thyYx_NXqs4bt22mLQ?typeid=9" TargetMode="External"/><Relationship Id="rId1663" Type="http://schemas.openxmlformats.org/officeDocument/2006/relationships/hyperlink" Target="https://www.aweb.tpin.idv.tw/COVID-19/img/imgs_vaccine/covid19_nogood_183.pdf" TargetMode="External"/><Relationship Id="rId1870" Type="http://schemas.openxmlformats.org/officeDocument/2006/relationships/hyperlink" Target="https://www.cdc.gov.tw/Bulletin/Detail/B3jVw1ZBkJ0AUo5p0q6AoQ?typeid=9" TargetMode="External"/><Relationship Id="rId1968" Type="http://schemas.openxmlformats.org/officeDocument/2006/relationships/hyperlink" Target="https://www.aweb.tpin.idv.tw/COVID-19/index.php?" TargetMode="External"/><Relationship Id="rId1316" Type="http://schemas.openxmlformats.org/officeDocument/2006/relationships/hyperlink" Target="https://www.aweb.tpin.idv.tw/COVID-19/img/imgs_covid19/covid19photo_img_269.jpg" TargetMode="External"/><Relationship Id="rId1523" Type="http://schemas.openxmlformats.org/officeDocument/2006/relationships/hyperlink" Target="https://www.cdc.gov.tw/Bulletin/Detail/DkHH9jmlqsuArel0Ge54ig?typeid=9" TargetMode="External"/><Relationship Id="rId1730" Type="http://schemas.openxmlformats.org/officeDocument/2006/relationships/hyperlink" Target="https://www.aweb.tpin.idv.tw/COVID-19/img/imgs_covid19/covid19photo_img_166.jpg" TargetMode="External"/><Relationship Id="rId22" Type="http://schemas.openxmlformats.org/officeDocument/2006/relationships/hyperlink" Target="https://www.aweb.tpin.idv.tw/COVID-19/img/imgs_vaccine/covid19_nogood_645.pdf" TargetMode="External"/><Relationship Id="rId1828" Type="http://schemas.openxmlformats.org/officeDocument/2006/relationships/hyperlink" Target="https://www.cdc.gov.tw/Bulletin/Detail/MsSgPr0cwPcnUp5TaHDjBQ?typeid=9" TargetMode="External"/><Relationship Id="rId171" Type="http://schemas.openxmlformats.org/officeDocument/2006/relationships/hyperlink" Target="https://www.cdc.gov.tw/Bulletin/Detail/BRuL-by5GabZK9CIraBdmg?typeid=9" TargetMode="External"/><Relationship Id="rId2297" Type="http://schemas.openxmlformats.org/officeDocument/2006/relationships/hyperlink" Target="https://www.cdc.gov.tw/Bulletin/Detail/MLPZkT6cSIuk_hg_iRimNg?typeid=9" TargetMode="External"/><Relationship Id="rId269" Type="http://schemas.openxmlformats.org/officeDocument/2006/relationships/hyperlink" Target="https://www.cdc.gov.tw/Bulletin/Detail/D67qsgRejQv8fcm-zw1T3g?typeid=9" TargetMode="External"/><Relationship Id="rId476" Type="http://schemas.openxmlformats.org/officeDocument/2006/relationships/hyperlink" Target="https://www.cdc.gov.tw/Bulletin/Detail/jPVIjgase0DNcfdMIzrRcQ?typeid=9" TargetMode="External"/><Relationship Id="rId683" Type="http://schemas.openxmlformats.org/officeDocument/2006/relationships/hyperlink" Target="https://www.aweb.tpin.idv.tw/COVID-19/img/imgs_vaccine/covid19_vaccine_442.pdf" TargetMode="External"/><Relationship Id="rId890" Type="http://schemas.openxmlformats.org/officeDocument/2006/relationships/hyperlink" Target="https://www.aweb.tpin.idv.tw/COVID-19/img/imgs_vaccine/covid19_nogood_384.pdf" TargetMode="External"/><Relationship Id="rId2157" Type="http://schemas.openxmlformats.org/officeDocument/2006/relationships/hyperlink" Target="https://www.aweb.tpin.idv.tw/COVID-19/img/imgs_covid19/covid19photo_img_61.jpg" TargetMode="External"/><Relationship Id="rId2364" Type="http://schemas.openxmlformats.org/officeDocument/2006/relationships/hyperlink" Target="https://www.aweb.tpin.idv.tw/COVID-19/img/imgs_vaccine/covid19_vaccine_15.pdf" TargetMode="External"/><Relationship Id="rId129" Type="http://schemas.openxmlformats.org/officeDocument/2006/relationships/hyperlink" Target="https://www.cdc.gov.tw/Bulletin/Detail/cvHUpUtjsrIRkOToZpHj9Q?typeid=9" TargetMode="External"/><Relationship Id="rId336" Type="http://schemas.openxmlformats.org/officeDocument/2006/relationships/hyperlink" Target="https://www.cdc.gov.tw/Bulletin/Detail/PB32JkTQeydaNBaQHG005w?typeid=9" TargetMode="External"/><Relationship Id="rId543" Type="http://schemas.openxmlformats.org/officeDocument/2006/relationships/hyperlink" Target="https://www.aweb.tpin.idv.tw/COVID-19/img/imgs_covid19/covid19photo_img_481.jpg" TargetMode="External"/><Relationship Id="rId988" Type="http://schemas.openxmlformats.org/officeDocument/2006/relationships/hyperlink" Target="https://www.aweb.tpin.idv.tw/COVID-19/img/imgs_vaccine/covid19_vaccine_358.pdf" TargetMode="External"/><Relationship Id="rId1173" Type="http://schemas.openxmlformats.org/officeDocument/2006/relationships/hyperlink" Target="https://www.aweb.tpin.idv.tw/COVID-19/img/imgs_vaccine/covid19_vaccine_308.pdf" TargetMode="External"/><Relationship Id="rId1380" Type="http://schemas.openxmlformats.org/officeDocument/2006/relationships/hyperlink" Target="https://www.aweb.tpin.idv.tw/COVID-19/img/imgs_covid19/covid19photo_img_254.jpg" TargetMode="External"/><Relationship Id="rId2017" Type="http://schemas.openxmlformats.org/officeDocument/2006/relationships/hyperlink" Target="https://www.aweb.tpin.idv.tw/COVID-19/img/imgs_vaccine/covid19_vaccine_96.pdf" TargetMode="External"/><Relationship Id="rId2224" Type="http://schemas.openxmlformats.org/officeDocument/2006/relationships/hyperlink" Target="https://www.cdc.gov.tw/Bulletin/Detail/TAeqHS3g8G3Qbp3EGZkXSQ?typeid=9" TargetMode="External"/><Relationship Id="rId403" Type="http://schemas.openxmlformats.org/officeDocument/2006/relationships/hyperlink" Target="https://www.aweb.tpin.idv.tw/COVID-19/img/imgs_vaccine/covid19_vaccine_521.pdf" TargetMode="External"/><Relationship Id="rId750" Type="http://schemas.openxmlformats.org/officeDocument/2006/relationships/hyperlink" Target="https://www.cdc.gov.tw/Bulletin/Detail/FAsgonnP0nvZhiBOGZZamw?typeid=9" TargetMode="External"/><Relationship Id="rId848" Type="http://schemas.openxmlformats.org/officeDocument/2006/relationships/hyperlink" Target="https://www.cdc.gov.tw/Bulletin/Detail/68gTRcXNRx2unaotz6lYWg?typeid=9" TargetMode="External"/><Relationship Id="rId1033" Type="http://schemas.openxmlformats.org/officeDocument/2006/relationships/hyperlink" Target="https://www.aweb.tpin.idv.tw/COVID-19/index.php?" TargetMode="External"/><Relationship Id="rId1478" Type="http://schemas.openxmlformats.org/officeDocument/2006/relationships/hyperlink" Target="https://www.aweb.tpin.idv.tw/COVID-19/img/imgs_vaccine/covid19_nogood_229.pdf" TargetMode="External"/><Relationship Id="rId1685" Type="http://schemas.openxmlformats.org/officeDocument/2006/relationships/hyperlink" Target="https://www.ettoday.net/news/20211029/2112185.htm?from=fb_et_news_comment" TargetMode="External"/><Relationship Id="rId1892" Type="http://schemas.openxmlformats.org/officeDocument/2006/relationships/hyperlink" Target="https://www.aweb.tpin.idv.tw/COVID-19/img/imgs_vaccine/covid19_vaccine_126.pdf" TargetMode="External"/><Relationship Id="rId610" Type="http://schemas.openxmlformats.org/officeDocument/2006/relationships/hyperlink" Target="https://www.aweb.tpin.idv.tw/COVID-19/img/imgs_covid19/covid19photo_img_462.jpg" TargetMode="External"/><Relationship Id="rId708" Type="http://schemas.openxmlformats.org/officeDocument/2006/relationships/hyperlink" Target="https://www.aweb.tpin.idv.tw/COVID-19/img/imgs_vaccine/covid19_vaccine_435.pdf" TargetMode="External"/><Relationship Id="rId915" Type="http://schemas.openxmlformats.org/officeDocument/2006/relationships/hyperlink" Target="https://www.aweb.tpin.idv.tw/COVID-19/img/imgs_vaccine/covid19_nogood_377.pdf" TargetMode="External"/><Relationship Id="rId1240" Type="http://schemas.openxmlformats.org/officeDocument/2006/relationships/hyperlink" Target="https://www.aweb.tpin.idv.tw/COVID-19/img/imgs_covid19/covid19photo_img_292.jpg" TargetMode="External"/><Relationship Id="rId1338" Type="http://schemas.openxmlformats.org/officeDocument/2006/relationships/hyperlink" Target="https://www.cdc.gov.tw/Bulletin/Detail/yxiRZA3J-EAjVZ3CcK4n9Q?typeid=9" TargetMode="External"/><Relationship Id="rId1545" Type="http://schemas.openxmlformats.org/officeDocument/2006/relationships/hyperlink" Target="https://www.aweb.tpin.idv.tw/COVID-19/img/imgs_covid19/covid19photo_img_211.jpg" TargetMode="External"/><Relationship Id="rId1100" Type="http://schemas.openxmlformats.org/officeDocument/2006/relationships/hyperlink" Target="https://www.aweb.tpin.idv.tw/COVID-19/img/imgs_vaccine/covid19_nogood_328.pdf" TargetMode="External"/><Relationship Id="rId1405" Type="http://schemas.openxmlformats.org/officeDocument/2006/relationships/hyperlink" Target="https://www.cdc.gov.tw/Bulletin/Detail/09VZRAwn1bOg97wX7spbLw?typeid=9" TargetMode="External"/><Relationship Id="rId1752" Type="http://schemas.openxmlformats.org/officeDocument/2006/relationships/hyperlink" Target="https://www.aweb.tpin.idv.tw/COVID-19/img/imgs_covid19/covid19photo_img_161.jpg" TargetMode="External"/><Relationship Id="rId44" Type="http://schemas.openxmlformats.org/officeDocument/2006/relationships/hyperlink" Target="https://www.aweb.tpin.idv.tw/COVID-19/img/imgs_covid19/covid19photo_img_637.jpg" TargetMode="External"/><Relationship Id="rId1612" Type="http://schemas.openxmlformats.org/officeDocument/2006/relationships/hyperlink" Target="https://www.aweb.tpin.idv.tw/COVID-19/img/imgs_vaccine/covid19_nogood_195.pdf" TargetMode="External"/><Relationship Id="rId1917" Type="http://schemas.openxmlformats.org/officeDocument/2006/relationships/hyperlink" Target="https://www.cdc.gov.tw/Bulletin/Detail/3gJzkU8v2X7ZT6KVVa6Q_Q?typeid=9" TargetMode="External"/><Relationship Id="rId193" Type="http://schemas.openxmlformats.org/officeDocument/2006/relationships/hyperlink" Target="https://www.aweb.tpin.idv.tw/COVID-19/img/imgs_covid19/covid19photo_img_582.jpg" TargetMode="External"/><Relationship Id="rId498" Type="http://schemas.openxmlformats.org/officeDocument/2006/relationships/hyperlink" Target="https://www.aweb.tpin.idv.tw/COVID-19/img/imgs_covid19/covid19photo_img_494.jpg" TargetMode="External"/><Relationship Id="rId2081" Type="http://schemas.openxmlformats.org/officeDocument/2006/relationships/hyperlink" Target="https://www.aweb.tpin.idv.tw/COVID-19/index.php?" TargetMode="External"/><Relationship Id="rId2179" Type="http://schemas.openxmlformats.org/officeDocument/2006/relationships/hyperlink" Target="https://www.aweb.tpin.idv.tw/COVID-19/img/imgs_vaccine/covid19_vaccine_56.pdf" TargetMode="External"/><Relationship Id="rId260" Type="http://schemas.openxmlformats.org/officeDocument/2006/relationships/hyperlink" Target="https://www.aweb.tpin.idv.tw/COVID-19/img/imgs_covid19/covid19photo_img_561.jpg" TargetMode="External"/><Relationship Id="rId120" Type="http://schemas.openxmlformats.org/officeDocument/2006/relationships/hyperlink" Target="https://www.aweb.tpin.idv.tw/COVID-19/img/imgs_vaccine/covid19_vaccine_609.pdf" TargetMode="External"/><Relationship Id="rId358" Type="http://schemas.openxmlformats.org/officeDocument/2006/relationships/hyperlink" Target="https://www.aweb.tpin.idv.tw/COVID-19/img/imgs_vaccine/covid19_vaccine_534.pdf" TargetMode="External"/><Relationship Id="rId565" Type="http://schemas.openxmlformats.org/officeDocument/2006/relationships/hyperlink" Target="https://www.cdc.gov.tw/Bulletin/Detail/ABzTdJNZ7NHltSGEqQKirw?typeid=9" TargetMode="External"/><Relationship Id="rId772" Type="http://schemas.openxmlformats.org/officeDocument/2006/relationships/hyperlink" Target="https://www.aweb.tpin.idv.tw/COVID-19/img/imgs_covid19/covid19photo_img_416.jpg" TargetMode="External"/><Relationship Id="rId1195" Type="http://schemas.openxmlformats.org/officeDocument/2006/relationships/hyperlink" Target="https://www.cdc.gov.tw/Bulletin/Detail/H4aSwqf7e97Bb6tD06N3Hg?typeid=9" TargetMode="External"/><Relationship Id="rId2039" Type="http://schemas.openxmlformats.org/officeDocument/2006/relationships/hyperlink" Target="https://www.aweb.tpin.idv.tw/COVID-19/img/imgs_covid19/covid19photo_img_90.jpg" TargetMode="External"/><Relationship Id="rId2246" Type="http://schemas.openxmlformats.org/officeDocument/2006/relationships/hyperlink" Target="https://www.aweb.tpin.idv.tw/COVID-19/index.php?" TargetMode="External"/><Relationship Id="rId218" Type="http://schemas.openxmlformats.org/officeDocument/2006/relationships/hyperlink" Target="https://www.cdc.gov.tw/Bulletin/Detail/1dT-n6SnqcDvd54Y8zgpvQ?typeid=9" TargetMode="External"/><Relationship Id="rId425" Type="http://schemas.openxmlformats.org/officeDocument/2006/relationships/hyperlink" Target="https://www.cdc.gov.tw/Bulletin/Detail/QBu4p7Ziau2GFW8cLAfsLQ?typeid=9" TargetMode="External"/><Relationship Id="rId632" Type="http://schemas.openxmlformats.org/officeDocument/2006/relationships/hyperlink" Target="https://www.cdc.gov.tw/Bulletin/Detail/wjK_Z48v48iHIP_F5In5Gw?typeid=9" TargetMode="External"/><Relationship Id="rId1055" Type="http://schemas.openxmlformats.org/officeDocument/2006/relationships/hyperlink" Target="https://www.aweb.tpin.idv.tw/COVID-19/img/imgs_vaccine/covid19_vaccine_341.pdf" TargetMode="External"/><Relationship Id="rId1262" Type="http://schemas.openxmlformats.org/officeDocument/2006/relationships/hyperlink" Target="https://www.cdc.gov.tw/Bulletin/Detail/KdnAC7F4beq_z6bdpCxUyg?typeid=9" TargetMode="External"/><Relationship Id="rId2106" Type="http://schemas.openxmlformats.org/officeDocument/2006/relationships/hyperlink" Target="https://www.cdc.gov.tw/Bulletin/Detail/dgODsBkc6rgudVfEtONAyg?typeid=9" TargetMode="External"/><Relationship Id="rId2313" Type="http://schemas.openxmlformats.org/officeDocument/2006/relationships/hyperlink" Target="https://www.aweb.tpin.idv.tw/COVID-19/img/imgs_vaccine/covid19_nogood_20.pdf" TargetMode="External"/><Relationship Id="rId937" Type="http://schemas.openxmlformats.org/officeDocument/2006/relationships/hyperlink" Target="https://www.aweb.tpin.idv.tw/COVID-19/img/imgs_vaccine/covid19_vaccine_371.pdf" TargetMode="External"/><Relationship Id="rId1122" Type="http://schemas.openxmlformats.org/officeDocument/2006/relationships/hyperlink" Target="https://www.aweb.tpin.idv.tw/COVID-19/img/imgs_vaccine/covid19_nogood_322.pdf" TargetMode="External"/><Relationship Id="rId1567" Type="http://schemas.openxmlformats.org/officeDocument/2006/relationships/hyperlink" Target="https://www.aweb.tpin.idv.tw/COVID-19/img/imgs_covid19/covid19photo_img_206.jpg" TargetMode="External"/><Relationship Id="rId1774" Type="http://schemas.openxmlformats.org/officeDocument/2006/relationships/hyperlink" Target="https://www.aweb.tpin.idv.tw/COVID-19/img/imgs_vaccine/covid19_vaccine_156.pdf" TargetMode="External"/><Relationship Id="rId1981" Type="http://schemas.openxmlformats.org/officeDocument/2006/relationships/hyperlink" Target="https://www.cdc.gov.tw/Bulletin/Detail/oC4Rci1Mx3UtM8nKYumVpA?typeid=9" TargetMode="External"/><Relationship Id="rId66" Type="http://schemas.openxmlformats.org/officeDocument/2006/relationships/hyperlink" Target="https://www.cdc.gov.tw/Bulletin/Detail/0mrpkdeWcwWUAbwsOLgc2g?typeid=9" TargetMode="External"/><Relationship Id="rId1427" Type="http://schemas.openxmlformats.org/officeDocument/2006/relationships/hyperlink" Target="https://www.aweb.tpin.idv.tw/COVID-19/img/imgs_covid19/covid19photo_img_241.jpg" TargetMode="External"/><Relationship Id="rId1634" Type="http://schemas.openxmlformats.org/officeDocument/2006/relationships/hyperlink" Target="https://www.aweb.tpin.idv.tw/COVID-19/img/imgs_covid19/covid19photo_img_189.jpg" TargetMode="External"/><Relationship Id="rId1841" Type="http://schemas.openxmlformats.org/officeDocument/2006/relationships/hyperlink" Target="https://www.aweb.tpin.idv.tw/COVID-19/img/imgs_covid19/covid19photo_img_139.jpg" TargetMode="External"/><Relationship Id="rId1939" Type="http://schemas.openxmlformats.org/officeDocument/2006/relationships/hyperlink" Target="https://www.aweb.tpin.idv.tw/COVID-19/img/imgs_vaccine/covid19_nogood_116.png" TargetMode="External"/><Relationship Id="rId1701" Type="http://schemas.openxmlformats.org/officeDocument/2006/relationships/hyperlink" Target="https://www.aweb.tpin.idv.tw/COVID-19/img/imgs_covid19/covid19photo_img_174.jpg" TargetMode="External"/><Relationship Id="rId282" Type="http://schemas.openxmlformats.org/officeDocument/2006/relationships/hyperlink" Target="https://www.cdc.gov.tw/Bulletin/Detail/5WNk2MtZlEaajN1Im5xblA?typeid=9" TargetMode="External"/><Relationship Id="rId587" Type="http://schemas.openxmlformats.org/officeDocument/2006/relationships/hyperlink" Target="https://www.aweb.tpin.idv.tw/COVID-19/img/imgs_vaccine/covid19_vaccine_469.pdf" TargetMode="External"/><Relationship Id="rId2170" Type="http://schemas.openxmlformats.org/officeDocument/2006/relationships/hyperlink" Target="https://www.aweb.tpin.idv.tw/COVID-19/img/imgs_vaccine/covid19_vaccine_58.pdf" TargetMode="External"/><Relationship Id="rId2268" Type="http://schemas.openxmlformats.org/officeDocument/2006/relationships/hyperlink" Target="https://www.aweb.tpin.idv.tw/COVID-19/img/imgs_vaccine/covid19_vaccine_32.pdf" TargetMode="External"/><Relationship Id="rId8" Type="http://schemas.openxmlformats.org/officeDocument/2006/relationships/hyperlink" Target="https://www.aweb.tpin.idv.tw/COVID-19/img/imgs_vaccine/covid19_vaccine_650.pdf" TargetMode="External"/><Relationship Id="rId142" Type="http://schemas.openxmlformats.org/officeDocument/2006/relationships/hyperlink" Target="https://www.aweb.tpin.idv.tw/COVID-19/img/imgs_vaccine/covid19_vaccine_601.pdf" TargetMode="External"/><Relationship Id="rId447" Type="http://schemas.openxmlformats.org/officeDocument/2006/relationships/hyperlink" Target="https://www.aweb.tpin.idv.tw/COVID-19/img/imgs_vaccine/covid19_nogood_509.pdf" TargetMode="External"/><Relationship Id="rId794" Type="http://schemas.openxmlformats.org/officeDocument/2006/relationships/hyperlink" Target="https://www.aweb.tpin.idv.tw/COVID-19/img/imgs_vaccine/covid19_nogood_411.pdf" TargetMode="External"/><Relationship Id="rId1077" Type="http://schemas.openxmlformats.org/officeDocument/2006/relationships/hyperlink" Target="https://www.aweb.tpin.idv.tw/COVID-19/img/imgs_covid19/covid19photo_img_334.jpg" TargetMode="External"/><Relationship Id="rId2030" Type="http://schemas.openxmlformats.org/officeDocument/2006/relationships/hyperlink" Target="https://www.aweb.tpin.idv.tw/COVID-19/img/imgs_covid19/covid19photo_img_92.jpg" TargetMode="External"/><Relationship Id="rId2128" Type="http://schemas.openxmlformats.org/officeDocument/2006/relationships/hyperlink" Target="https://www.aweb.tpin.idv.tw/COVID-19/img/imgs_vaccine/covid19_nogood_69.pdf" TargetMode="External"/><Relationship Id="rId654" Type="http://schemas.openxmlformats.org/officeDocument/2006/relationships/hyperlink" Target="https://www.aweb.tpin.idv.tw/COVID-19/img/imgs_vaccine/covid19_vaccine_450.pdf" TargetMode="External"/><Relationship Id="rId861" Type="http://schemas.openxmlformats.org/officeDocument/2006/relationships/hyperlink" Target="https://www.aweb.tpin.idv.tw/COVID-19/img/imgs_covid19/covid19photo_img_391.jpg" TargetMode="External"/><Relationship Id="rId959" Type="http://schemas.openxmlformats.org/officeDocument/2006/relationships/hyperlink" Target="https://www.aweb.tpin.idv.tw/COVID-19/img/imgs_covid19/covid19photo_img_365.jpg" TargetMode="External"/><Relationship Id="rId1284" Type="http://schemas.openxmlformats.org/officeDocument/2006/relationships/hyperlink" Target="https://www.aweb.tpin.idv.tw/COVID-19/img/imgs_vaccine/covid19_nogood_281.pdf" TargetMode="External"/><Relationship Id="rId1491" Type="http://schemas.openxmlformats.org/officeDocument/2006/relationships/hyperlink" Target="https://www.aweb.tpin.idv.tw/COVID-19/img/imgs_vaccine/covid19_vaccine_225.pdf" TargetMode="External"/><Relationship Id="rId1589" Type="http://schemas.openxmlformats.org/officeDocument/2006/relationships/hyperlink" Target="https://www.aweb.tpin.idv.tw/COVID-19/img/imgs_vaccine/covid19_vaccine_201.pdf" TargetMode="External"/><Relationship Id="rId2335" Type="http://schemas.openxmlformats.org/officeDocument/2006/relationships/hyperlink" Target="https://www.aweb.tpin.idv.tw/COVID-19/img/imgs_vaccine/covid19_nogood_4.pdf" TargetMode="External"/><Relationship Id="rId307" Type="http://schemas.openxmlformats.org/officeDocument/2006/relationships/hyperlink" Target="https://www.cdc.gov.tw/Bulletin/Detail/qHn4FKlgr0F8E8unqgF6cA?typeid=9" TargetMode="External"/><Relationship Id="rId514" Type="http://schemas.openxmlformats.org/officeDocument/2006/relationships/hyperlink" Target="https://www.aweb.tpin.idv.tw/COVID-19/img/imgs_covid19/covid19photo_img_489.jpg" TargetMode="External"/><Relationship Id="rId721" Type="http://schemas.openxmlformats.org/officeDocument/2006/relationships/hyperlink" Target="https://www.aweb.tpin.idv.tw/COVID-19/img/imgs_vaccine/covid19_nogood_432.pdf" TargetMode="External"/><Relationship Id="rId1144" Type="http://schemas.openxmlformats.org/officeDocument/2006/relationships/hyperlink" Target="https://www.aweb.tpin.idv.tw/COVID-19/img/imgs_vaccine/covid19_nogood_316.pdf" TargetMode="External"/><Relationship Id="rId1351" Type="http://schemas.openxmlformats.org/officeDocument/2006/relationships/hyperlink" Target="https://www.aweb.tpin.idv.tw/COVID-19/img/imgs_covid19/covid19photo_img_261.jpg" TargetMode="External"/><Relationship Id="rId1449" Type="http://schemas.openxmlformats.org/officeDocument/2006/relationships/hyperlink" Target="https://www.aweb.tpin.idv.tw/COVID-19/img/imgs_vaccine/covid19_vaccine_236.pdf" TargetMode="External"/><Relationship Id="rId1796" Type="http://schemas.openxmlformats.org/officeDocument/2006/relationships/hyperlink" Target="https://www.cdc.gov.tw/Bulletin/Detail/VkiSUyDBRyb0iFwAd8jbTw?typeid=9" TargetMode="External"/><Relationship Id="rId88" Type="http://schemas.openxmlformats.org/officeDocument/2006/relationships/hyperlink" Target="https://www.aweb.tpin.idv.tw/COVID-19/img/imgs_covid19/covid19photo_img_619.jpg" TargetMode="External"/><Relationship Id="rId819" Type="http://schemas.openxmlformats.org/officeDocument/2006/relationships/hyperlink" Target="https://www.aweb.tpin.idv.tw/COVID-19/img/imgs_vaccine/covid19_nogood_404.pdf" TargetMode="External"/><Relationship Id="rId1004" Type="http://schemas.openxmlformats.org/officeDocument/2006/relationships/hyperlink" Target="https://www.cdc.gov.tw/Bulletin/Detail/m7iBUXiqulLtEy-1K-YlqQ?typeid=9" TargetMode="External"/><Relationship Id="rId1211" Type="http://schemas.openxmlformats.org/officeDocument/2006/relationships/hyperlink" Target="https://www.cdc.gov.tw/Bulletin/Detail/XEoybqltPjxGBpTxH5AJMw?typeid=9" TargetMode="External"/><Relationship Id="rId1656" Type="http://schemas.openxmlformats.org/officeDocument/2006/relationships/hyperlink" Target="https://www.cdc.gov.tw/Bulletin/Detail/UICMHo8u9mB6uDCbY5Nmjg?typeid=9" TargetMode="External"/><Relationship Id="rId1863" Type="http://schemas.openxmlformats.org/officeDocument/2006/relationships/hyperlink" Target="https://www.aweb.tpin.idv.tw/COVID-19/img/imgs_vaccine/covid19_vaccine_133.pdf" TargetMode="External"/><Relationship Id="rId1309" Type="http://schemas.openxmlformats.org/officeDocument/2006/relationships/hyperlink" Target="https://www.aweb.tpin.idv.tw/COVID-19/img/imgs_covid19/covid19photo_img_272.jpg" TargetMode="External"/><Relationship Id="rId1516" Type="http://schemas.openxmlformats.org/officeDocument/2006/relationships/hyperlink" Target="https://www.aweb.tpin.idv.tw/COVID-19/img/imgs_vaccine/covid19_nogood_219.pdf" TargetMode="External"/><Relationship Id="rId1723" Type="http://schemas.openxmlformats.org/officeDocument/2006/relationships/hyperlink" Target="https://www.aweb.tpin.idv.tw/COVID-19/img/imgs_covid19/covid19photo_img_168.jpg" TargetMode="External"/><Relationship Id="rId1930" Type="http://schemas.openxmlformats.org/officeDocument/2006/relationships/hyperlink" Target="https://www.aweb.tpin.idv.tw/COVID-19/img/imgs_vaccine/covid19_nogood_118.png" TargetMode="External"/><Relationship Id="rId15" Type="http://schemas.openxmlformats.org/officeDocument/2006/relationships/hyperlink" Target="https://www.cdc.gov.tw/Bulletin/Detail/moY-PRvn362RBEDSIQuHPA?typeid=9" TargetMode="External"/><Relationship Id="rId2192" Type="http://schemas.openxmlformats.org/officeDocument/2006/relationships/hyperlink" Target="https://www.aweb.tpin.idv.tw/COVID-19/img/imgs_vaccine/covid19_vaccine_53.pdf" TargetMode="External"/><Relationship Id="rId164" Type="http://schemas.openxmlformats.org/officeDocument/2006/relationships/hyperlink" Target="https://www.cdc.gov.tw/Bulletin/Detail/Q48wzYjCWNOB7P8SqDMQWQ?typeid=9" TargetMode="External"/><Relationship Id="rId371" Type="http://schemas.openxmlformats.org/officeDocument/2006/relationships/hyperlink" Target="https://www.aweb.tpin.idv.tw/COVID-19/img/imgs_vaccine/covid19_nogood_531.pdf" TargetMode="External"/><Relationship Id="rId2052" Type="http://schemas.openxmlformats.org/officeDocument/2006/relationships/hyperlink" Target="https://www.cdc.gov.tw/Bulletin/Detail/ovL3vbjOz8jdlIqsfzUnFg?typeid=9" TargetMode="External"/><Relationship Id="rId469" Type="http://schemas.openxmlformats.org/officeDocument/2006/relationships/hyperlink" Target="https://www.aweb.tpin.idv.tw/COVID-19/img/imgs_covid19/covid19photo_img_502.jpg" TargetMode="External"/><Relationship Id="rId676" Type="http://schemas.openxmlformats.org/officeDocument/2006/relationships/hyperlink" Target="https://www.aweb.tpin.idv.tw/COVID-19/img/imgs_vaccine/covid19_vaccine_444.pdf" TargetMode="External"/><Relationship Id="rId883" Type="http://schemas.openxmlformats.org/officeDocument/2006/relationships/hyperlink" Target="https://www.aweb.tpin.idv.tw/COVID-19/img/imgs_covid19/covid19photo_img_385.jpg" TargetMode="External"/><Relationship Id="rId1099" Type="http://schemas.openxmlformats.org/officeDocument/2006/relationships/hyperlink" Target="https://www.aweb.tpin.idv.tw/COVID-19/img/imgs_vaccine/covid19_vaccine_328.pdf" TargetMode="External"/><Relationship Id="rId2357" Type="http://schemas.openxmlformats.org/officeDocument/2006/relationships/hyperlink" Target="https://www.cdc.gov.tw/Bulletin/Detail/3Bp_133jaKM_9c3TecbuTQ?typeid=9" TargetMode="External"/><Relationship Id="rId231" Type="http://schemas.openxmlformats.org/officeDocument/2006/relationships/hyperlink" Target="https://www.aweb.tpin.idv.tw/COVID-19/img/imgs_covid19/covid19photo_img_569.jpg" TargetMode="External"/><Relationship Id="rId329" Type="http://schemas.openxmlformats.org/officeDocument/2006/relationships/hyperlink" Target="https://www.cdc.gov.tw/Bulletin/Detail/31k-ZuF2VNlDPAaCWLIbKw?typeid=9" TargetMode="External"/><Relationship Id="rId536" Type="http://schemas.openxmlformats.org/officeDocument/2006/relationships/hyperlink" Target="https://www.cdc.gov.tw/Bulletin/Detail/XrFjkkd74F1JFu3HQ076Ow?typeid=9" TargetMode="External"/><Relationship Id="rId1166" Type="http://schemas.openxmlformats.org/officeDocument/2006/relationships/hyperlink" Target="https://www.aweb.tpin.idv.tw/COVID-19/img/imgs_vaccine/covid19_nogood_310.pdf" TargetMode="External"/><Relationship Id="rId1373" Type="http://schemas.openxmlformats.org/officeDocument/2006/relationships/hyperlink" Target="https://www.aweb.tpin.idv.tw/COVID-19/index.php?" TargetMode="External"/><Relationship Id="rId2217" Type="http://schemas.openxmlformats.org/officeDocument/2006/relationships/hyperlink" Target="https://www.cdc.gov.tw/Bulletin/Detail/8QrfZwt787Bjeoh31UZztg?typeid=9" TargetMode="External"/><Relationship Id="rId743" Type="http://schemas.openxmlformats.org/officeDocument/2006/relationships/hyperlink" Target="https://www.aweb.tpin.idv.tw/COVID-19/img/imgs_covid19/covid19photo_img_425.jpg" TargetMode="External"/><Relationship Id="rId950" Type="http://schemas.openxmlformats.org/officeDocument/2006/relationships/hyperlink" Target="https://www.aweb.tpin.idv.tw/COVID-19/index.php?" TargetMode="External"/><Relationship Id="rId1026" Type="http://schemas.openxmlformats.org/officeDocument/2006/relationships/hyperlink" Target="https://www.cdc.gov.tw/Bulletin/Detail/bzGA_Vuc7Id9t6JeZFC9kQ?typeid=9" TargetMode="External"/><Relationship Id="rId1580" Type="http://schemas.openxmlformats.org/officeDocument/2006/relationships/hyperlink" Target="https://www.cdc.gov.tw/Bulletin/Detail/OGUtDMOpS5rTUAYpIm6kVw?typeid=9" TargetMode="External"/><Relationship Id="rId1678" Type="http://schemas.openxmlformats.org/officeDocument/2006/relationships/hyperlink" Target="https://www.aweb.tpin.idv.tw/COVID-19/img/imgs_covid19/covid19photo_img_179.jpg" TargetMode="External"/><Relationship Id="rId1885" Type="http://schemas.openxmlformats.org/officeDocument/2006/relationships/hyperlink" Target="https://www.aweb.tpin.idv.tw/COVID-19/img/imgs_covid19/covid19photo_img_127.jpg" TargetMode="External"/><Relationship Id="rId603" Type="http://schemas.openxmlformats.org/officeDocument/2006/relationships/hyperlink" Target="https://www.cdc.gov.tw/Bulletin/Detail/RtdrGedsBA7Cjzimdf6JQg?typeid=9" TargetMode="External"/><Relationship Id="rId810" Type="http://schemas.openxmlformats.org/officeDocument/2006/relationships/hyperlink" Target="https://www.aweb.tpin.idv.tw/COVID-19/img/imgs_vaccine/covid19_vaccine_406.pdf" TargetMode="External"/><Relationship Id="rId908" Type="http://schemas.openxmlformats.org/officeDocument/2006/relationships/hyperlink" Target="https://www.aweb.tpin.idv.tw/COVID-19/img/imgs_covid19/covid19photo_img_378.jpg" TargetMode="External"/><Relationship Id="rId1233" Type="http://schemas.openxmlformats.org/officeDocument/2006/relationships/hyperlink" Target="https://www.aweb.tpin.idv.tw/COVID-19/img/imgs_vaccine/covid19_vaccine_294.pdf" TargetMode="External"/><Relationship Id="rId1440" Type="http://schemas.openxmlformats.org/officeDocument/2006/relationships/hyperlink" Target="https://www.aweb.tpin.idv.tw/COVID-19/img/imgs_vaccine/covid19_vaccine_238.pdf" TargetMode="External"/><Relationship Id="rId1538" Type="http://schemas.openxmlformats.org/officeDocument/2006/relationships/hyperlink" Target="https://www.cdc.gov.tw/Bulletin/Detail/Np-A0yrPBcpPrd8Kd2z18A?typeid=9" TargetMode="External"/><Relationship Id="rId1300" Type="http://schemas.openxmlformats.org/officeDocument/2006/relationships/hyperlink" Target="https://www.aweb.tpin.idv.tw/COVID-19/index.php?" TargetMode="External"/><Relationship Id="rId1745" Type="http://schemas.openxmlformats.org/officeDocument/2006/relationships/hyperlink" Target="https://www.aweb.tpin.idv.tw/COVID-19/img/imgs_vaccine/covid19_nogood_163.pdf" TargetMode="External"/><Relationship Id="rId1952" Type="http://schemas.openxmlformats.org/officeDocument/2006/relationships/hyperlink" Target="https://www.aweb.tpin.idv.tw/COVID-19/img/imgs_covid19/covid19photo_img_112.jpg" TargetMode="External"/><Relationship Id="rId37" Type="http://schemas.openxmlformats.org/officeDocument/2006/relationships/hyperlink" Target="https://www.aweb.tpin.idv.tw/COVID-19/img/imgs_covid19/covid19photo_img_639.jpg" TargetMode="External"/><Relationship Id="rId1605" Type="http://schemas.openxmlformats.org/officeDocument/2006/relationships/hyperlink" Target="https://www.aweb.tpin.idv.tw/COVID-19/img/imgs_vaccine/covid19_nogood_197.pdf" TargetMode="External"/><Relationship Id="rId1812" Type="http://schemas.openxmlformats.org/officeDocument/2006/relationships/hyperlink" Target="https://www.aweb.tpin.idv.tw/COVID-19/img/imgs_covid19/covid19photo_img_146.jpg" TargetMode="External"/><Relationship Id="rId186" Type="http://schemas.openxmlformats.org/officeDocument/2006/relationships/hyperlink" Target="https://www.aweb.tpin.idv.tw/COVID-19/img/imgs_covid19/covid19photo_img_585.jpg" TargetMode="External"/><Relationship Id="rId393" Type="http://schemas.openxmlformats.org/officeDocument/2006/relationships/hyperlink" Target="https://www.aweb.tpin.idv.tw/COVID-19/img/imgs_covid19/covid19photo_img_524.jpg" TargetMode="External"/><Relationship Id="rId2074" Type="http://schemas.openxmlformats.org/officeDocument/2006/relationships/hyperlink" Target="https://www.cdc.gov.tw/Bulletin/Detail/egbGFxLkDDPMoPvQjqvYKQ?typeid=9" TargetMode="External"/><Relationship Id="rId2281" Type="http://schemas.openxmlformats.org/officeDocument/2006/relationships/hyperlink" Target="https://www.cdc.gov.tw/Bulletin/Detail/-dgNWLOlnaFW6w6aXu56Gg?typeid=9" TargetMode="External"/><Relationship Id="rId253" Type="http://schemas.openxmlformats.org/officeDocument/2006/relationships/hyperlink" Target="https://www.aweb.tpin.idv.tw/COVID-19/img/imgs_covid19/covid19photo_img_563.jpg" TargetMode="External"/><Relationship Id="rId460" Type="http://schemas.openxmlformats.org/officeDocument/2006/relationships/hyperlink" Target="https://www.aweb.tpin.idv.tw/COVID-19/img/imgs_vaccine/covid19_nogood_505.pdf" TargetMode="External"/><Relationship Id="rId698" Type="http://schemas.openxmlformats.org/officeDocument/2006/relationships/hyperlink" Target="https://www.cdc.gov.tw/Bulletin/Detail/VqJK7rYc8gVZ2BZgptWMNg?typeid=9" TargetMode="External"/><Relationship Id="rId1090" Type="http://schemas.openxmlformats.org/officeDocument/2006/relationships/hyperlink" Target="https://www.cdc.gov.tw/Bulletin/Detail/SzdhPnRPW9FT5DGafnYU3g?typeid=9" TargetMode="External"/><Relationship Id="rId2141" Type="http://schemas.openxmlformats.org/officeDocument/2006/relationships/hyperlink" Target="https://www.aweb.tpin.idv.tw/COVID-19/img/imgs_vaccine/covid19_vaccine_65.pdf" TargetMode="External"/><Relationship Id="rId113" Type="http://schemas.openxmlformats.org/officeDocument/2006/relationships/hyperlink" Target="https://www.aweb.tpin.idv.tw/COVID-19/img/imgs_vaccine/covid19_vaccine_611.pdf" TargetMode="External"/><Relationship Id="rId320" Type="http://schemas.openxmlformats.org/officeDocument/2006/relationships/hyperlink" Target="https://www.aweb.tpin.idv.tw/COVID-19/img/imgs_vaccine/covid19_vaccine_545.pdf" TargetMode="External"/><Relationship Id="rId558" Type="http://schemas.openxmlformats.org/officeDocument/2006/relationships/hyperlink" Target="https://www.aweb.tpin.idv.tw/COVID-19/img/imgs_vaccine/covid19_vaccine_477.pdf" TargetMode="External"/><Relationship Id="rId765" Type="http://schemas.openxmlformats.org/officeDocument/2006/relationships/hyperlink" Target="https://www.aweb.tpin.idv.tw/COVID-19/img/imgs_vaccine/covid19_nogood_419.pdf" TargetMode="External"/><Relationship Id="rId972" Type="http://schemas.openxmlformats.org/officeDocument/2006/relationships/hyperlink" Target="https://www.aweb.tpin.idv.tw/COVID-19/img/imgs_vaccine/covid19_nogood_363.pdf" TargetMode="External"/><Relationship Id="rId1188" Type="http://schemas.openxmlformats.org/officeDocument/2006/relationships/hyperlink" Target="https://www.cdc.gov.tw/Bulletin/Detail/zT5_pcOQMgrWJWkFf7i6Kw?typeid=9" TargetMode="External"/><Relationship Id="rId1395" Type="http://schemas.openxmlformats.org/officeDocument/2006/relationships/hyperlink" Target="https://www.cdc.gov.tw/Bulletin/Detail/NPmLr1LSFi4UCOINnkDDiw?typeid=9" TargetMode="External"/><Relationship Id="rId2001" Type="http://schemas.openxmlformats.org/officeDocument/2006/relationships/hyperlink" Target="https://www.aweb.tpin.idv.tw/COVID-19/img/imgs_vaccine/covid19_vaccine_100.pdf" TargetMode="External"/><Relationship Id="rId2239" Type="http://schemas.openxmlformats.org/officeDocument/2006/relationships/hyperlink" Target="https://www.cdc.gov.tw/Bulletin/Detail/832w8RYL7puxozPKMoTSAg?typeid=9" TargetMode="External"/><Relationship Id="rId418" Type="http://schemas.openxmlformats.org/officeDocument/2006/relationships/hyperlink" Target="https://www.aweb.tpin.idv.tw/COVID-19/img/imgs_vaccine/covid19_vaccine_517.pdf" TargetMode="External"/><Relationship Id="rId625" Type="http://schemas.openxmlformats.org/officeDocument/2006/relationships/hyperlink" Target="https://www.cdc.gov.tw/Bulletin/Detail/2hz1BBl7bpOMui49Ws8YZw?typeid=9" TargetMode="External"/><Relationship Id="rId832" Type="http://schemas.openxmlformats.org/officeDocument/2006/relationships/hyperlink" Target="https://www.aweb.tpin.idv.tw/COVID-19/img/imgs_vaccine/covid19_nogood_400.pdf" TargetMode="External"/><Relationship Id="rId1048" Type="http://schemas.openxmlformats.org/officeDocument/2006/relationships/hyperlink" Target="https://www.aweb.tpin.idv.tw/COVID-19/img/imgs_vaccine/covid19_nogood_343.pdf" TargetMode="External"/><Relationship Id="rId1255" Type="http://schemas.openxmlformats.org/officeDocument/2006/relationships/hyperlink" Target="https://www.cdc.gov.tw/Bulletin/Detail/kJZIzNK___PlFFtaURbCpg?typeid=9" TargetMode="External"/><Relationship Id="rId1462" Type="http://schemas.openxmlformats.org/officeDocument/2006/relationships/hyperlink" Target="https://www.aweb.tpin.idv.tw/COVID-19/img/imgs_covid19/covid19photo_img_232.jpg" TargetMode="External"/><Relationship Id="rId2306" Type="http://schemas.openxmlformats.org/officeDocument/2006/relationships/hyperlink" Target="https://www.aweb.tpin.idv.tw/COVID-19/img/imgs_covid19/covid19photo_img_21.jpg" TargetMode="External"/><Relationship Id="rId1115" Type="http://schemas.openxmlformats.org/officeDocument/2006/relationships/hyperlink" Target="https://www.aweb.tpin.idv.tw/COVID-19/img/imgs_covid19/covid19photo_img_323.jpg" TargetMode="External"/><Relationship Id="rId1322" Type="http://schemas.openxmlformats.org/officeDocument/2006/relationships/hyperlink" Target="https://www.aweb.tpin.idv.tw/COVID-19/img/imgs_vaccine/covid19_nogood_268.pdf" TargetMode="External"/><Relationship Id="rId1767" Type="http://schemas.openxmlformats.org/officeDocument/2006/relationships/hyperlink" Target="https://www.aweb.tpin.idv.tw/COVID-19/img/imgs_covid19/covid19photo_img_157.jpg" TargetMode="External"/><Relationship Id="rId1974" Type="http://schemas.openxmlformats.org/officeDocument/2006/relationships/hyperlink" Target="https://www.aweb.tpin.idv.tw/COVID-19/img/imgs_vaccine/covid19_vaccine_106.pdf" TargetMode="External"/><Relationship Id="rId59" Type="http://schemas.openxmlformats.org/officeDocument/2006/relationships/hyperlink" Target="https://www.aweb.tpin.idv.tw/COVID-19/img/imgs_covid19/covid19photo_img_631.jpg" TargetMode="External"/><Relationship Id="rId1627" Type="http://schemas.openxmlformats.org/officeDocument/2006/relationships/hyperlink" Target="https://www.aweb.tpin.idv.tw/COVID-19/img/imgs_vaccine/covid19_vaccine_191.pdf" TargetMode="External"/><Relationship Id="rId1834" Type="http://schemas.openxmlformats.org/officeDocument/2006/relationships/hyperlink" Target="https://www.cdc.gov.tw/Bulletin/Detail/p8BSfKUkdffrV_IV1lzc1w?typeid=9" TargetMode="External"/><Relationship Id="rId2096" Type="http://schemas.openxmlformats.org/officeDocument/2006/relationships/hyperlink" Target="https://www.aweb.tpin.idv.tw/COVID-19/img/imgs_vaccine/covid19_nogood_77.pdf" TargetMode="External"/><Relationship Id="rId1901" Type="http://schemas.openxmlformats.org/officeDocument/2006/relationships/hyperlink" Target="https://www.cdc.gov.tw/Bulletin/Detail/Od_A3iAG4ysQosgMWpGqSA?typeid=9" TargetMode="External"/><Relationship Id="rId275" Type="http://schemas.openxmlformats.org/officeDocument/2006/relationships/hyperlink" Target="https://www.aweb.tpin.idv.tw/COVID-19/img/imgs_vaccine/covid19_nogood_558.pdf" TargetMode="External"/><Relationship Id="rId482" Type="http://schemas.openxmlformats.org/officeDocument/2006/relationships/hyperlink" Target="https://www.aweb.tpin.idv.tw/COVID-19/img/imgs_covid19/covid19photo_img_498.jpg" TargetMode="External"/><Relationship Id="rId2163" Type="http://schemas.openxmlformats.org/officeDocument/2006/relationships/hyperlink" Target="https://www.aweb.tpin.idv.tw/COVID-19/img/imgs_vaccine/covid19_vaccine_60.pdf" TargetMode="External"/><Relationship Id="rId2370" Type="http://schemas.openxmlformats.org/officeDocument/2006/relationships/hyperlink" Target="https://www.aweb.tpin.idv.tw/COVID-19/img/imgs_vaccine/covid19_vaccine_17.pdf" TargetMode="External"/><Relationship Id="rId135" Type="http://schemas.openxmlformats.org/officeDocument/2006/relationships/hyperlink" Target="https://www.aweb.tpin.idv.tw/COVID-19/img/imgs_vaccine/covid19_vaccine_603.pdf" TargetMode="External"/><Relationship Id="rId342" Type="http://schemas.openxmlformats.org/officeDocument/2006/relationships/hyperlink" Target="https://www.aweb.tpin.idv.tw/COVID-19/img/imgs_vaccine/covid19_nogood_539.pdf" TargetMode="External"/><Relationship Id="rId787" Type="http://schemas.openxmlformats.org/officeDocument/2006/relationships/hyperlink" Target="https://www.aweb.tpin.idv.tw/COVID-19/img/imgs_covid19/covid19photo_img_412.jpg" TargetMode="External"/><Relationship Id="rId994" Type="http://schemas.openxmlformats.org/officeDocument/2006/relationships/hyperlink" Target="https://www.aweb.tpin.idv.tw/COVID-19/img/imgs_vaccine/covid19_nogood_357.pdf" TargetMode="External"/><Relationship Id="rId2023" Type="http://schemas.openxmlformats.org/officeDocument/2006/relationships/hyperlink" Target="https://www.cdc.gov.tw/Bulletin/Detail/6L1CRGz1tIYSgJlgRjut-A?typeid=9" TargetMode="External"/><Relationship Id="rId2230" Type="http://schemas.openxmlformats.org/officeDocument/2006/relationships/hyperlink" Target="https://www.aweb.tpin.idv.tw/COVID-19/img/imgs_covid19/covid19photo_img_42.jpg" TargetMode="External"/><Relationship Id="rId202" Type="http://schemas.openxmlformats.org/officeDocument/2006/relationships/hyperlink" Target="https://www.aweb.tpin.idv.tw/COVID-19/img/imgs_vaccine/covid19_vaccine_580.pdf" TargetMode="External"/><Relationship Id="rId647" Type="http://schemas.openxmlformats.org/officeDocument/2006/relationships/hyperlink" Target="https://www.aweb.tpin.idv.tw/COVID-19/img/imgs_covid19/covid19photo_img_452.jpg" TargetMode="External"/><Relationship Id="rId854" Type="http://schemas.openxmlformats.org/officeDocument/2006/relationships/hyperlink" Target="https://www.cdc.gov.tw/Bulletin/Detail/FJ_bh1Gf5uPvBkv-sswe9w?typeid=9" TargetMode="External"/><Relationship Id="rId1277" Type="http://schemas.openxmlformats.org/officeDocument/2006/relationships/hyperlink" Target="https://www.aweb.tpin.idv.tw/COVID-19/img/imgs_covid19/covid19photo_img_282.jpg" TargetMode="External"/><Relationship Id="rId1484" Type="http://schemas.openxmlformats.org/officeDocument/2006/relationships/hyperlink" Target="https://www.aweb.tpin.idv.tw/COVID-19/img/imgs_vaccine/covid19_vaccine_227.pdf" TargetMode="External"/><Relationship Id="rId1691" Type="http://schemas.openxmlformats.org/officeDocument/2006/relationships/hyperlink" Target="https://www.cdc.gov.tw/Bulletin/Detail/ICbDoU3rE9tMK64qKv8Liw?typeid=9" TargetMode="External"/><Relationship Id="rId2328" Type="http://schemas.openxmlformats.org/officeDocument/2006/relationships/hyperlink" Target="https://www.aweb.tpin.idv.tw/COVID-19/img/imgs_vaccine/covid19_vaccine_6.pdf" TargetMode="External"/><Relationship Id="rId507" Type="http://schemas.openxmlformats.org/officeDocument/2006/relationships/hyperlink" Target="https://www.cdc.gov.tw/Bulletin/Detail/1sGGSflYJUIJ9ELlYfj00w?typeid=9" TargetMode="External"/><Relationship Id="rId714" Type="http://schemas.openxmlformats.org/officeDocument/2006/relationships/hyperlink" Target="https://www.aweb.tpin.idv.tw/COVID-19/img/imgs_covid19/covid19photo_img_433.jpg" TargetMode="External"/><Relationship Id="rId921" Type="http://schemas.openxmlformats.org/officeDocument/2006/relationships/hyperlink" Target="https://www.aweb.tpin.idv.tw/COVID-19/img/imgs_covid19/covid19photo_img_375.jpg" TargetMode="External"/><Relationship Id="rId1137" Type="http://schemas.openxmlformats.org/officeDocument/2006/relationships/hyperlink" Target="https://www.aweb.tpin.idv.tw/COVID-19/img/imgs_covid19/covid19photo_img_317.jpg" TargetMode="External"/><Relationship Id="rId1344" Type="http://schemas.openxmlformats.org/officeDocument/2006/relationships/hyperlink" Target="https://www.cdc.gov.tw/Bulletin/Detail/5MtrgzOJApOSjivffWLWRw?typeid=9" TargetMode="External"/><Relationship Id="rId1551" Type="http://schemas.openxmlformats.org/officeDocument/2006/relationships/hyperlink" Target="https://www.cdc.gov.tw/Bulletin/Detail/K4mTgO4hBZ97ER1dRHGqxQ?typeid=9" TargetMode="External"/><Relationship Id="rId1789" Type="http://schemas.openxmlformats.org/officeDocument/2006/relationships/hyperlink" Target="https://www.cdc.gov.tw/Bulletin/Detail/V-VIRjhXDQ5ZTI-ScMTxDA?typeid=9" TargetMode="External"/><Relationship Id="rId1996" Type="http://schemas.openxmlformats.org/officeDocument/2006/relationships/hyperlink" Target="https://www.aweb.tpin.idv.tw/COVID-19/img/imgs_covid19/covid19photo_img_101.jpg" TargetMode="External"/><Relationship Id="rId50" Type="http://schemas.openxmlformats.org/officeDocument/2006/relationships/hyperlink" Target="https://www.aweb.tpin.idv.tw/COVID-19/img/imgs_covid19/covid19photo_img_635.jpg" TargetMode="External"/><Relationship Id="rId1204" Type="http://schemas.openxmlformats.org/officeDocument/2006/relationships/hyperlink" Target="https://www.aweb.tpin.idv.tw/COVID-19/img/imgs_vaccine/covid19_vaccine_301.pdf" TargetMode="External"/><Relationship Id="rId1411" Type="http://schemas.openxmlformats.org/officeDocument/2006/relationships/hyperlink" Target="https://www.aweb.tpin.idv.tw/COVID-19/img/imgs_vaccine/covid19_nogood_246.pdf" TargetMode="External"/><Relationship Id="rId1649" Type="http://schemas.openxmlformats.org/officeDocument/2006/relationships/hyperlink" Target="https://www.cdc.gov.tw/Bulletin/Detail/hCzh78XvCHkBUY1mEFT0Og?typeid=9" TargetMode="External"/><Relationship Id="rId1856" Type="http://schemas.openxmlformats.org/officeDocument/2006/relationships/hyperlink" Target="https://udn.com/news/story/122190/5752625" TargetMode="External"/><Relationship Id="rId1509" Type="http://schemas.openxmlformats.org/officeDocument/2006/relationships/hyperlink" Target="https://www.aweb.tpin.idv.tw/COVID-19/img/imgs_covid19/covid19photo_img_220.jpg" TargetMode="External"/><Relationship Id="rId1716" Type="http://schemas.openxmlformats.org/officeDocument/2006/relationships/hyperlink" Target="https://www.cdc.gov.tw/Bulletin/Detail/1K900A2vlHBKK0N5YucKQQ?typeid=9" TargetMode="External"/><Relationship Id="rId1923" Type="http://schemas.openxmlformats.org/officeDocument/2006/relationships/hyperlink" Target="https://www.aweb.tpin.idv.tw/COVID-19/img/imgs_covid19/covid19photo_img_119.jpg" TargetMode="External"/><Relationship Id="rId297" Type="http://schemas.openxmlformats.org/officeDocument/2006/relationships/hyperlink" Target="https://www.aweb.tpin.idv.tw/COVID-19/img/imgs_covid19/covid19photo_img_551.jpg" TargetMode="External"/><Relationship Id="rId2185" Type="http://schemas.openxmlformats.org/officeDocument/2006/relationships/hyperlink" Target="https://money.udn.com/money/story/5658/5565692" TargetMode="External"/><Relationship Id="rId157" Type="http://schemas.openxmlformats.org/officeDocument/2006/relationships/hyperlink" Target="https://www.aweb.tpin.idv.tw/COVID-19/img/imgs_covid19/covid19photo_img_595.jpg" TargetMode="External"/><Relationship Id="rId364" Type="http://schemas.openxmlformats.org/officeDocument/2006/relationships/hyperlink" Target="https://www.aweb.tpin.idv.tw/COVID-19/img/imgs_covid19/covid19photo_img_532.jpg" TargetMode="External"/><Relationship Id="rId2045" Type="http://schemas.openxmlformats.org/officeDocument/2006/relationships/hyperlink" Target="https://www.aweb.tpin.idv.tw/COVID-19/img/imgs_vaccine/covid19_vaccine_89.pdf" TargetMode="External"/><Relationship Id="rId571" Type="http://schemas.openxmlformats.org/officeDocument/2006/relationships/hyperlink" Target="https://www.aweb.tpin.idv.tw/COVID-19/img/imgs_vaccine/covid19_nogood_474.pdf" TargetMode="External"/><Relationship Id="rId669" Type="http://schemas.openxmlformats.org/officeDocument/2006/relationships/hyperlink" Target="https://www.cdc.gov.tw/Bulletin/Detail/693Tt81nJW-SLZDSaekK7Q?typeid=9" TargetMode="External"/><Relationship Id="rId876" Type="http://schemas.openxmlformats.org/officeDocument/2006/relationships/hyperlink" Target="https://www.cdc.gov.tw/Bulletin/Detail/YYksUAsrmaJ4Uf9lTQ353Q?typeid=9" TargetMode="External"/><Relationship Id="rId1299" Type="http://schemas.openxmlformats.org/officeDocument/2006/relationships/hyperlink" Target="https://www.cdc.gov.tw/Bulletin/Detail/Yamuv0e8YyZf9sxzPPTYFg?typeid=9" TargetMode="External"/><Relationship Id="rId2252" Type="http://schemas.openxmlformats.org/officeDocument/2006/relationships/hyperlink" Target="https://www.aweb.tpin.idv.tw/COVID-19/img/imgs_vaccine/covid19_vaccine_36.pdf" TargetMode="External"/><Relationship Id="rId224" Type="http://schemas.openxmlformats.org/officeDocument/2006/relationships/hyperlink" Target="https://www.cdc.gov.tw/Bulletin/Detail/zgMwBshtnpMZGKKeuSWD8w?typeid=9" TargetMode="External"/><Relationship Id="rId431" Type="http://schemas.openxmlformats.org/officeDocument/2006/relationships/hyperlink" Target="https://www.aweb.tpin.idv.tw/COVID-19/img/imgs_vaccine/covid19_nogood_513.pdf" TargetMode="External"/><Relationship Id="rId529" Type="http://schemas.openxmlformats.org/officeDocument/2006/relationships/hyperlink" Target="https://www.aweb.tpin.idv.tw/COVID-19/img/imgs_vaccine/covid19_vaccine_485.pdf" TargetMode="External"/><Relationship Id="rId736" Type="http://schemas.openxmlformats.org/officeDocument/2006/relationships/hyperlink" Target="https://www.cdc.gov.tw/Bulletin/Detail/w2yPh7eDmYKED0aZyLJs7g?typeid=9" TargetMode="External"/><Relationship Id="rId1061" Type="http://schemas.openxmlformats.org/officeDocument/2006/relationships/hyperlink" Target="https://www.cdc.gov.tw/Bulletin/Detail/N-MHEzXFWWI8o7svWhZgzg?typeid=9" TargetMode="External"/><Relationship Id="rId1159" Type="http://schemas.openxmlformats.org/officeDocument/2006/relationships/hyperlink" Target="https://www.aweb.tpin.idv.tw/COVID-19/index.php?" TargetMode="External"/><Relationship Id="rId1366" Type="http://schemas.openxmlformats.org/officeDocument/2006/relationships/hyperlink" Target="https://www.aweb.tpin.idv.tw/COVID-19/img/imgs_vaccine/covid19_nogood_258.pdf" TargetMode="External"/><Relationship Id="rId2112" Type="http://schemas.openxmlformats.org/officeDocument/2006/relationships/hyperlink" Target="https://www.aweb.tpin.idv.tw/COVID-19/img/imgs_covid19/covid19photo_img_72.jpg" TargetMode="External"/><Relationship Id="rId943" Type="http://schemas.openxmlformats.org/officeDocument/2006/relationships/hyperlink" Target="https://www.cdc.gov.tw/Bulletin/Detail/C7YjgeLwF3yoUhExWwI4rg?typeid=9" TargetMode="External"/><Relationship Id="rId1019" Type="http://schemas.openxmlformats.org/officeDocument/2006/relationships/hyperlink" Target="https://www.cdc.gov.tw/Bulletin/Detail/k8j_uRRfclsPDwJrcXh4qw?typeid=9" TargetMode="External"/><Relationship Id="rId1573" Type="http://schemas.openxmlformats.org/officeDocument/2006/relationships/hyperlink" Target="https://www.aweb.tpin.idv.tw/COVID-19/img/imgs_vaccine/covid19_nogood_205.pdf" TargetMode="External"/><Relationship Id="rId1780" Type="http://schemas.openxmlformats.org/officeDocument/2006/relationships/hyperlink" Target="https://www.aweb.tpin.idv.tw/COVID-19/img/imgs_vaccine/covid19_nogood_155.pdf" TargetMode="External"/><Relationship Id="rId1878" Type="http://schemas.openxmlformats.org/officeDocument/2006/relationships/hyperlink" Target="https://www.cdc.gov.tw/Bulletin/Detail/89ILPvj_5_ARiqy8oyLQ4A?typeid=9" TargetMode="External"/><Relationship Id="rId72" Type="http://schemas.openxmlformats.org/officeDocument/2006/relationships/hyperlink" Target="https://www.cdc.gov.tw/Bulletin/Detail/4An7fMfuRTBjCvk0OwcmAw?typeid=9" TargetMode="External"/><Relationship Id="rId803" Type="http://schemas.openxmlformats.org/officeDocument/2006/relationships/hyperlink" Target="https://www.aweb.tpin.idv.tw/COVID-19/img/imgs_vaccine/covid19_nogood_408.pdf" TargetMode="External"/><Relationship Id="rId1226" Type="http://schemas.openxmlformats.org/officeDocument/2006/relationships/hyperlink" Target="https://www.aweb.tpin.idv.tw/COVID-19/img/imgs_vaccine/covid19_nogood_296.pdf" TargetMode="External"/><Relationship Id="rId1433" Type="http://schemas.openxmlformats.org/officeDocument/2006/relationships/hyperlink" Target="https://www.cdc.gov.tw/Bulletin/Detail/WIMrcWpPk8g16xjOZR_e4g?typeid=9" TargetMode="External"/><Relationship Id="rId1640" Type="http://schemas.openxmlformats.org/officeDocument/2006/relationships/hyperlink" Target="https://www.aweb.tpin.idv.tw/COVID-19/img/imgs_vaccine/covid19_vaccine_188.pdf" TargetMode="External"/><Relationship Id="rId1738" Type="http://schemas.openxmlformats.org/officeDocument/2006/relationships/hyperlink" Target="https://www.aweb.tpin.idv.tw/COVID-19/img/imgs_covid19/covid19photo_img_164.jpg" TargetMode="External"/><Relationship Id="rId1500" Type="http://schemas.openxmlformats.org/officeDocument/2006/relationships/hyperlink" Target="https://www.aweb.tpin.idv.tw/COVID-19/img/imgs_vaccine/covid19_nogood_223.pdf" TargetMode="External"/><Relationship Id="rId1945" Type="http://schemas.openxmlformats.org/officeDocument/2006/relationships/hyperlink" Target="https://www.cdc.gov.tw/Bulletin/Detail/HlZnsSTec4DWLUImDV3zSA?typeid=9" TargetMode="External"/><Relationship Id="rId1805" Type="http://schemas.openxmlformats.org/officeDocument/2006/relationships/hyperlink" Target="https://www.aweb.tpin.idv.tw/COVID-19/img/imgs_vaccine/covid19_nogood_150.pdf" TargetMode="External"/><Relationship Id="rId179" Type="http://schemas.openxmlformats.org/officeDocument/2006/relationships/hyperlink" Target="https://www.aweb.tpin.idv.tw/COVID-19/img/imgs_vaccine/covid19_vaccine_588.pdf" TargetMode="External"/><Relationship Id="rId386" Type="http://schemas.openxmlformats.org/officeDocument/2006/relationships/hyperlink" Target="https://www.cdc.gov.tw/Bulletin/Detail/hkJw9dsmQVwo6wxgvnFrGQ?typeid=9" TargetMode="External"/><Relationship Id="rId593" Type="http://schemas.openxmlformats.org/officeDocument/2006/relationships/hyperlink" Target="https://www.aweb.tpin.idv.tw/COVID-19/img/imgs_covid19/covid19photo_img_467.jpg" TargetMode="External"/><Relationship Id="rId2067" Type="http://schemas.openxmlformats.org/officeDocument/2006/relationships/hyperlink" Target="https://www.aweb.tpin.idv.tw/COVID-19/img/imgs_covid19/covid19photo_img_83.jpg" TargetMode="External"/><Relationship Id="rId2274" Type="http://schemas.openxmlformats.org/officeDocument/2006/relationships/hyperlink" Target="https://www.cdc.gov.tw/Bulletin/Detail/mSN0dJTnpFimudzTCyQ9sg?typeid=9" TargetMode="External"/><Relationship Id="rId246" Type="http://schemas.openxmlformats.org/officeDocument/2006/relationships/hyperlink" Target="https://www.aweb.tpin.idv.tw/COVID-19/img/imgs_vaccine/covid19_nogood_566.pdf" TargetMode="External"/><Relationship Id="rId453" Type="http://schemas.openxmlformats.org/officeDocument/2006/relationships/hyperlink" Target="https://www.aweb.tpin.idv.tw/COVID-19/img/imgs_covid19/covid19photo_img_506.jpg" TargetMode="External"/><Relationship Id="rId660" Type="http://schemas.openxmlformats.org/officeDocument/2006/relationships/hyperlink" Target="https://www.aweb.tpin.idv.tw/COVID-19/img/imgs_covid19/covid19photo_img_448.jpg" TargetMode="External"/><Relationship Id="rId898" Type="http://schemas.openxmlformats.org/officeDocument/2006/relationships/hyperlink" Target="https://www.cdc.gov.tw/Bulletin/Detail/0TvFSfNRPX10jkps-aj6cQ?typeid=9" TargetMode="External"/><Relationship Id="rId1083" Type="http://schemas.openxmlformats.org/officeDocument/2006/relationships/hyperlink" Target="https://www.cdc.gov.tw/Bulletin/Detail/nSl0TWt4j-fKeBJiO8GmhA?typeid=9" TargetMode="External"/><Relationship Id="rId1290" Type="http://schemas.openxmlformats.org/officeDocument/2006/relationships/hyperlink" Target="https://www.cdc.gov.tw/Bulletin/Detail/15FPIdXhlysbNl_JiQ3Z7Q?typeid=9" TargetMode="External"/><Relationship Id="rId2134" Type="http://schemas.openxmlformats.org/officeDocument/2006/relationships/hyperlink" Target="https://www.aweb.tpin.idv.tw/COVID-19/img/imgs_vaccine/covid19_vaccine_67.pdf" TargetMode="External"/><Relationship Id="rId2341" Type="http://schemas.openxmlformats.org/officeDocument/2006/relationships/hyperlink" Target="https://www.cdc.gov.tw/Bulletin/Detail/J49fbJaEG-izHhujZpvUIw?typeid=9" TargetMode="External"/><Relationship Id="rId106" Type="http://schemas.openxmlformats.org/officeDocument/2006/relationships/hyperlink" Target="https://www.aweb.tpin.idv.tw/COVID-19/img/imgs_covid19/covid19photo_img_613.jpg" TargetMode="External"/><Relationship Id="rId313" Type="http://schemas.openxmlformats.org/officeDocument/2006/relationships/hyperlink" Target="https://www.aweb.tpin.idv.tw/COVID-19/img/imgs_vaccine/covid19_nogood_547.pdf" TargetMode="External"/><Relationship Id="rId758" Type="http://schemas.openxmlformats.org/officeDocument/2006/relationships/hyperlink" Target="https://www.aweb.tpin.idv.tw/COVID-19/img/imgs_covid19/covid19photo_img_420.jpg" TargetMode="External"/><Relationship Id="rId965" Type="http://schemas.openxmlformats.org/officeDocument/2006/relationships/hyperlink" Target="https://www.cdc.gov.tw/Bulletin/Detail/8FCj15ddw3EAK6D-qpMl0g?typeid=9" TargetMode="External"/><Relationship Id="rId1150" Type="http://schemas.openxmlformats.org/officeDocument/2006/relationships/hyperlink" Target="https://www.cdc.gov.tw/Bulletin/Detail/SLPxDV4QoIaqpA4PMvZCvg?typeid=9" TargetMode="External"/><Relationship Id="rId1388" Type="http://schemas.openxmlformats.org/officeDocument/2006/relationships/hyperlink" Target="https://www.aweb.tpin.idv.tw/COVID-19/img/imgs_covid19/covid19photo_img_252.jpg" TargetMode="External"/><Relationship Id="rId1595" Type="http://schemas.openxmlformats.org/officeDocument/2006/relationships/hyperlink" Target="https://www.cdc.gov.tw/Bulletin/Detail/tFySUoiCnd9HG9qnBHndRw?typeid=9" TargetMode="External"/><Relationship Id="rId94" Type="http://schemas.openxmlformats.org/officeDocument/2006/relationships/hyperlink" Target="https://www.cdc.gov.tw/Bulletin/Detail/ghRg_lZVlZlehd0nhLmdEw?typeid=9" TargetMode="External"/><Relationship Id="rId520" Type="http://schemas.openxmlformats.org/officeDocument/2006/relationships/hyperlink" Target="https://www.aweb.tpin.idv.tw/COVID-19/img/imgs_vaccine/covid19_vaccine_488.pdf" TargetMode="External"/><Relationship Id="rId618" Type="http://schemas.openxmlformats.org/officeDocument/2006/relationships/hyperlink" Target="https://www.aweb.tpin.idv.tw/COVID-19/img/imgs_covid19/covid19photo_img_460.jpg" TargetMode="External"/><Relationship Id="rId825" Type="http://schemas.openxmlformats.org/officeDocument/2006/relationships/hyperlink" Target="https://www.aweb.tpin.idv.tw/COVID-19/img/imgs_covid19/covid19photo_img_401.jpg" TargetMode="External"/><Relationship Id="rId1248" Type="http://schemas.openxmlformats.org/officeDocument/2006/relationships/hyperlink" Target="https://www.cdc.gov.tw/Bulletin/Detail/JhUt7TcUiEIRgwvhU_uMDA?typeid=9" TargetMode="External"/><Relationship Id="rId1455" Type="http://schemas.openxmlformats.org/officeDocument/2006/relationships/hyperlink" Target="https://www.aweb.tpin.idv.tw/COVID-19/img/imgs_covid19/covid19photo_img_234.jpg" TargetMode="External"/><Relationship Id="rId1662" Type="http://schemas.openxmlformats.org/officeDocument/2006/relationships/hyperlink" Target="https://www.aweb.tpin.idv.tw/COVID-19/img/imgs_vaccine/covid19_vaccine_183.pdf" TargetMode="External"/><Relationship Id="rId2201" Type="http://schemas.openxmlformats.org/officeDocument/2006/relationships/hyperlink" Target="https://www.cdc.gov.tw/Bulletin/Detail/3A_GxvlYM4wkYEYTlozw6A?typeid=9" TargetMode="External"/><Relationship Id="rId1010" Type="http://schemas.openxmlformats.org/officeDocument/2006/relationships/hyperlink" Target="https://www.aweb.tpin.idv.tw/COVID-19/img/imgs_covid19/covid19photo_img_352.jpg" TargetMode="External"/><Relationship Id="rId1108" Type="http://schemas.openxmlformats.org/officeDocument/2006/relationships/hyperlink" Target="https://www.aweb.tpin.idv.tw/COVID-19/img/imgs_covid19/covid19photo_img_325.jpg" TargetMode="External"/><Relationship Id="rId1315" Type="http://schemas.openxmlformats.org/officeDocument/2006/relationships/hyperlink" Target="https://www.aweb.tpin.idv.tw/COVID-19/index.php?" TargetMode="External"/><Relationship Id="rId1967" Type="http://schemas.openxmlformats.org/officeDocument/2006/relationships/hyperlink" Target="https://www.cdc.gov.tw/Bulletin/Detail/TMBzM2ScpzGt4E13V2gfiA?typeid=9" TargetMode="External"/><Relationship Id="rId1522" Type="http://schemas.openxmlformats.org/officeDocument/2006/relationships/hyperlink" Target="https://www.aweb.tpin.idv.tw/COVID-19/img/imgs_covid19/covid19photo_img_217.jpg" TargetMode="External"/><Relationship Id="rId21" Type="http://schemas.openxmlformats.org/officeDocument/2006/relationships/hyperlink" Target="https://www.aweb.tpin.idv.tw/COVID-19/img/imgs_vaccine/covid19_vaccine_645.pdf" TargetMode="External"/><Relationship Id="rId2089" Type="http://schemas.openxmlformats.org/officeDocument/2006/relationships/hyperlink" Target="https://www.aweb.tpin.idv.tw/COVID-19/img/imgs_covid19/covid19photo_img_78.jpg" TargetMode="External"/><Relationship Id="rId2296" Type="http://schemas.openxmlformats.org/officeDocument/2006/relationships/hyperlink" Target="https://www.aweb.tpin.idv.tw/COVID-19/img/imgs_covid19/covid19photo_img_24.jpg" TargetMode="External"/><Relationship Id="rId268" Type="http://schemas.openxmlformats.org/officeDocument/2006/relationships/hyperlink" Target="https://www.aweb.tpin.idv.tw/COVID-19/img/imgs_covid19/covid19photo_img_559.jpg" TargetMode="External"/><Relationship Id="rId475" Type="http://schemas.openxmlformats.org/officeDocument/2006/relationships/hyperlink" Target="https://www.aweb.tpin.idv.tw/COVID-19/img/imgs_covid19/covid19photo_img_500.jpg" TargetMode="External"/><Relationship Id="rId682" Type="http://schemas.openxmlformats.org/officeDocument/2006/relationships/hyperlink" Target="https://www.cdc.gov.tw/Bulletin/Detail/8BqcMY5Pp3Id6HEBqCykJA?typeid=9" TargetMode="External"/><Relationship Id="rId2156" Type="http://schemas.openxmlformats.org/officeDocument/2006/relationships/hyperlink" Target="https://www.aweb.tpin.idv.tw/COVID-19/img/imgs_vaccine/covid19_nogood_62.pdf" TargetMode="External"/><Relationship Id="rId2363" Type="http://schemas.openxmlformats.org/officeDocument/2006/relationships/hyperlink" Target="https://www.cdc.gov.tw/Bulletin/Detail/bvN-_CGfUQzIyDzP30r1Ow?typeid=9" TargetMode="External"/><Relationship Id="rId128" Type="http://schemas.openxmlformats.org/officeDocument/2006/relationships/hyperlink" Target="https://www.aweb.tpin.idv.tw/COVID-19/img/imgs_covid19/covid19photo_img_605.jpg" TargetMode="External"/><Relationship Id="rId335" Type="http://schemas.openxmlformats.org/officeDocument/2006/relationships/hyperlink" Target="https://www.aweb.tpin.idv.tw/COVID-19/img/imgs_covid19/covid19photo_img_540.jpg" TargetMode="External"/><Relationship Id="rId542" Type="http://schemas.openxmlformats.org/officeDocument/2006/relationships/hyperlink" Target="https://www.aweb.tpin.idv.tw/COVID-19/img/imgs_vaccine/covid19_nogood_482.pdf" TargetMode="External"/><Relationship Id="rId1172" Type="http://schemas.openxmlformats.org/officeDocument/2006/relationships/hyperlink" Target="https://www.cdc.gov.tw/Bulletin/Detail/VBPnymb0H-mBB92LKfejBQ?typeid=9" TargetMode="External"/><Relationship Id="rId2016" Type="http://schemas.openxmlformats.org/officeDocument/2006/relationships/hyperlink" Target="https://www.cdc.gov.tw/Bulletin/Detail/QHHV7y8uMR4ZjqB6CnjwjQ?typeid=9" TargetMode="External"/><Relationship Id="rId2223" Type="http://schemas.openxmlformats.org/officeDocument/2006/relationships/hyperlink" Target="https://www.aweb.tpin.idv.tw/COVID-19/img/imgs_covid19/covid19photo_img_44.jpg" TargetMode="External"/><Relationship Id="rId402" Type="http://schemas.openxmlformats.org/officeDocument/2006/relationships/hyperlink" Target="https://www.cdc.gov.tw/Bulletin/Detail/YYnBqoeBASIL4NgLUxEKkQ?typeid=9" TargetMode="External"/><Relationship Id="rId1032" Type="http://schemas.openxmlformats.org/officeDocument/2006/relationships/hyperlink" Target="https://www.cdc.gov.tw/Bulletin/Detail/x9Hz1mPu276HsqHA6hbqCw?typeid=9" TargetMode="External"/><Relationship Id="rId1989" Type="http://schemas.openxmlformats.org/officeDocument/2006/relationships/hyperlink" Target="https://tw.news.yahoo.com/%E9%A3%9F%E8%97%A5%E7%BD%B2%E5%86%8D%E5%AE%8C%E6%88%90%E9%AB%98%E7%AB%AF26%E8%90%AC%E5%8A%91-%E8%8E%AB%E5%BE%B7%E7%B4%8D9-9%E8%90%AC%E5%8A%91%E6%AA%A2%E9%A9%97%E5%B0%81%E7%B7%98-064110132.html" TargetMode="External"/><Relationship Id="rId1849" Type="http://schemas.openxmlformats.org/officeDocument/2006/relationships/hyperlink" Target="https://www.aweb.tpin.idv.tw/COVID-19/img/imgs_covid19/covid19photo_img_136.jpg" TargetMode="External"/><Relationship Id="rId192" Type="http://schemas.openxmlformats.org/officeDocument/2006/relationships/hyperlink" Target="https://www.aweb.tpin.idv.tw/COVID-19/img/imgs_vaccine/covid19_vaccine_583.pdf" TargetMode="External"/><Relationship Id="rId1709" Type="http://schemas.openxmlformats.org/officeDocument/2006/relationships/hyperlink" Target="https://www.aweb.tpin.idv.tw/COVID-19/img/imgs_covid19/covid19photo_img_172.jpg" TargetMode="External"/><Relationship Id="rId1916" Type="http://schemas.openxmlformats.org/officeDocument/2006/relationships/hyperlink" Target="https://www.cdc.gov.tw/Bulletin/Detail/x96-7CD5UvUxB2oj2J2ulQ?typeid=9" TargetMode="External"/><Relationship Id="rId2080" Type="http://schemas.openxmlformats.org/officeDocument/2006/relationships/hyperlink" Target="https://www.aweb.tpin.idv.tw/COVID-19/img/imgs_vaccine/covid19_nogood_81.pdf" TargetMode="External"/><Relationship Id="rId869" Type="http://schemas.openxmlformats.org/officeDocument/2006/relationships/hyperlink" Target="https://www.aweb.tpin.idv.tw/COVID-19/img/imgs_vaccine/covid19_nogood_390.pdf" TargetMode="External"/><Relationship Id="rId1499" Type="http://schemas.openxmlformats.org/officeDocument/2006/relationships/hyperlink" Target="https://www.aweb.tpin.idv.tw/COVID-19/img/imgs_vaccine/covid19_vaccine_223.pdf" TargetMode="External"/><Relationship Id="rId729" Type="http://schemas.openxmlformats.org/officeDocument/2006/relationships/hyperlink" Target="https://www.aweb.tpin.idv.tw/COVID-19/img/imgs_vaccine/covid19_vaccine_429.pdf" TargetMode="External"/><Relationship Id="rId1359" Type="http://schemas.openxmlformats.org/officeDocument/2006/relationships/hyperlink" Target="https://www.aweb.tpin.idv.tw/COVID-19/img/imgs_covid19/covid19photo_img_259.jpg" TargetMode="External"/><Relationship Id="rId936" Type="http://schemas.openxmlformats.org/officeDocument/2006/relationships/hyperlink" Target="https://www.cdc.gov.tw/Bulletin/Detail/ObyS7SLiqoC04gKfEiBsBw?typeid=9" TargetMode="External"/><Relationship Id="rId1219" Type="http://schemas.openxmlformats.org/officeDocument/2006/relationships/hyperlink" Target="https://www.aweb.tpin.idv.tw/COVID-19/index.php?" TargetMode="External"/><Relationship Id="rId1566" Type="http://schemas.openxmlformats.org/officeDocument/2006/relationships/hyperlink" Target="https://www.aweb.tpin.idv.tw/COVID-19/index.php?" TargetMode="External"/><Relationship Id="rId1773" Type="http://schemas.openxmlformats.org/officeDocument/2006/relationships/hyperlink" Target="https://www.cdc.gov.tw/Bulletin/Detail/gmtBHPaeXlhN13QOZDDzgQ?typeid=9" TargetMode="External"/><Relationship Id="rId1980" Type="http://schemas.openxmlformats.org/officeDocument/2006/relationships/hyperlink" Target="https://www.aweb.tpin.idv.tw/COVID-19/img/imgs_covid19/covid19photo_img_104.jpg" TargetMode="External"/><Relationship Id="rId65" Type="http://schemas.openxmlformats.org/officeDocument/2006/relationships/hyperlink" Target="https://www.aweb.tpin.idv.tw/COVID-19/img/imgs_covid19/covid19photo_img_628.jpg" TargetMode="External"/><Relationship Id="rId1426" Type="http://schemas.openxmlformats.org/officeDocument/2006/relationships/hyperlink" Target="https://www.aweb.tpin.idv.tw/COVID-19/index.php?" TargetMode="External"/><Relationship Id="rId1633" Type="http://schemas.openxmlformats.org/officeDocument/2006/relationships/hyperlink" Target="https://www.aweb.tpin.idv.tw/COVID-19/img/imgs_vaccine/covid19_nogood_190.pdf" TargetMode="External"/><Relationship Id="rId1840" Type="http://schemas.openxmlformats.org/officeDocument/2006/relationships/hyperlink" Target="https://www.aweb.tpin.idv.tw/COVID-19/img/imgs_vaccine/covid19_nogood_140.png" TargetMode="External"/><Relationship Id="rId1700" Type="http://schemas.openxmlformats.org/officeDocument/2006/relationships/hyperlink" Target="https://www.aweb.tpin.idv.tw/COVID-19/img/imgs_vaccine/covid19_nogood_175.pdf" TargetMode="External"/><Relationship Id="rId379" Type="http://schemas.openxmlformats.org/officeDocument/2006/relationships/hyperlink" Target="https://www.cdc.gov.tw/Bulletin/Detail/zBnkb0p6d7aIAwghSqqcxw?typeid=9" TargetMode="External"/><Relationship Id="rId586" Type="http://schemas.openxmlformats.org/officeDocument/2006/relationships/hyperlink" Target="https://www.cdc.gov.tw/Bulletin/Detail/MU7-vY5Os4aP-CWlJoMnzg?typeid=9" TargetMode="External"/><Relationship Id="rId793" Type="http://schemas.openxmlformats.org/officeDocument/2006/relationships/hyperlink" Target="https://www.aweb.tpin.idv.tw/COVID-19/img/imgs_vaccine/covid19_vaccine_411.pdf" TargetMode="External"/><Relationship Id="rId2267" Type="http://schemas.openxmlformats.org/officeDocument/2006/relationships/hyperlink" Target="https://www.cdc.gov.tw/Bulletin/Detail/JjN_NyCRNf6UTrNW6xvYhQ?typeid=9" TargetMode="External"/><Relationship Id="rId239" Type="http://schemas.openxmlformats.org/officeDocument/2006/relationships/hyperlink" Target="https://www.aweb.tpin.idv.tw/COVID-19/img/imgs_covid19/covid19photo_img_567.jpg" TargetMode="External"/><Relationship Id="rId446" Type="http://schemas.openxmlformats.org/officeDocument/2006/relationships/hyperlink" Target="https://www.aweb.tpin.idv.tw/COVID-19/img/imgs_vaccine/covid19_vaccine_509.pdf" TargetMode="External"/><Relationship Id="rId653" Type="http://schemas.openxmlformats.org/officeDocument/2006/relationships/hyperlink" Target="https://www.cdc.gov.tw/Bulletin/Detail/BaZWiXhl3u_9SDStvLAuVA?typeid=9" TargetMode="External"/><Relationship Id="rId1076" Type="http://schemas.openxmlformats.org/officeDocument/2006/relationships/hyperlink" Target="https://www.cdc.gov.tw/Bulletin/Detail/9dvK-k75IzTTKgNRiFD7GA?typeid=9" TargetMode="External"/><Relationship Id="rId1283" Type="http://schemas.openxmlformats.org/officeDocument/2006/relationships/hyperlink" Target="https://www.aweb.tpin.idv.tw/COVID-19/img/imgs_vaccine/covid19_vaccine_281.pdf" TargetMode="External"/><Relationship Id="rId1490" Type="http://schemas.openxmlformats.org/officeDocument/2006/relationships/hyperlink" Target="https://www.cdc.gov.tw/Bulletin/Detail/DF7ogeZZ4Sq2mcsf3p5V1A?typeid=9" TargetMode="External"/><Relationship Id="rId2127" Type="http://schemas.openxmlformats.org/officeDocument/2006/relationships/hyperlink" Target="https://www.aweb.tpin.idv.tw/COVID-19/img/imgs_vaccine/covid19_vaccine_69.pdf" TargetMode="External"/><Relationship Id="rId2334" Type="http://schemas.openxmlformats.org/officeDocument/2006/relationships/hyperlink" Target="https://www.aweb.tpin.idv.tw/COVID-19/img/imgs_vaccine/covid19_vaccine_4.pdf" TargetMode="External"/><Relationship Id="rId306" Type="http://schemas.openxmlformats.org/officeDocument/2006/relationships/hyperlink" Target="https://www.aweb.tpin.idv.tw/COVID-19/img/imgs_covid19/covid19photo_img_548.jpg" TargetMode="External"/><Relationship Id="rId860" Type="http://schemas.openxmlformats.org/officeDocument/2006/relationships/hyperlink" Target="https://www.aweb.tpin.idv.tw/COVID-19/img/imgs_vaccine/covid19_nogood_392.pdf" TargetMode="External"/><Relationship Id="rId1143" Type="http://schemas.openxmlformats.org/officeDocument/2006/relationships/hyperlink" Target="https://www.aweb.tpin.idv.tw/COVID-19/img/imgs_vaccine/covid19_vaccine_316.pdf" TargetMode="External"/><Relationship Id="rId513" Type="http://schemas.openxmlformats.org/officeDocument/2006/relationships/hyperlink" Target="https://www.aweb.tpin.idv.tw/COVID-19/img/imgs_vaccine/covid19_nogood_490.pdf" TargetMode="External"/><Relationship Id="rId720" Type="http://schemas.openxmlformats.org/officeDocument/2006/relationships/hyperlink" Target="https://www.aweb.tpin.idv.tw/COVID-19/img/imgs_vaccine/covid19_vaccine_432.pdf" TargetMode="External"/><Relationship Id="rId1350" Type="http://schemas.openxmlformats.org/officeDocument/2006/relationships/hyperlink" Target="https://www.cdc.gov.tw/Bulletin/Detail/b9lBPQefAZUsMqqaIrGSDw?typeid=9" TargetMode="External"/><Relationship Id="rId1003" Type="http://schemas.openxmlformats.org/officeDocument/2006/relationships/hyperlink" Target="https://www.aweb.tpin.idv.tw/COVID-19/img/imgs_covid19/covid19photo_img_354.jpg" TargetMode="External"/><Relationship Id="rId1210" Type="http://schemas.openxmlformats.org/officeDocument/2006/relationships/hyperlink" Target="https://www.aweb.tpin.idv.tw/COVID-19/img/imgs_covid19/covid19photo_img_300.jpg" TargetMode="External"/><Relationship Id="rId2191" Type="http://schemas.openxmlformats.org/officeDocument/2006/relationships/hyperlink" Target="https://www.cdc.gov.tw/Bulletin/Detail/CzOFlvhEpIoqdOEuGLOb8A?typeid=9" TargetMode="External"/><Relationship Id="rId163" Type="http://schemas.openxmlformats.org/officeDocument/2006/relationships/hyperlink" Target="https://www.aweb.tpin.idv.tw/COVID-19/img/imgs_covid19/covid19photo_img_593.jpg" TargetMode="External"/><Relationship Id="rId370" Type="http://schemas.openxmlformats.org/officeDocument/2006/relationships/hyperlink" Target="https://www.aweb.tpin.idv.tw/COVID-19/img/imgs_vaccine/covid19_vaccine_531.pdf" TargetMode="External"/><Relationship Id="rId2051" Type="http://schemas.openxmlformats.org/officeDocument/2006/relationships/hyperlink" Target="https://www.aweb.tpin.idv.tw/COVID-19/img/imgs_covid19/covid19photo_img_87.jpg" TargetMode="External"/><Relationship Id="rId230" Type="http://schemas.openxmlformats.org/officeDocument/2006/relationships/hyperlink" Target="https://www.aweb.tpin.idv.tw/COVID-19/img/imgs_vaccine/covid19_vaccine_570.pdf" TargetMode="External"/><Relationship Id="rId1677" Type="http://schemas.openxmlformats.org/officeDocument/2006/relationships/hyperlink" Target="https://www.aweb.tpin.idv.tw/COVID-19/img/imgs_vaccine/covid19_nogood_180.pdf" TargetMode="External"/><Relationship Id="rId1884" Type="http://schemas.openxmlformats.org/officeDocument/2006/relationships/hyperlink" Target="https://www.cdc.gov.tw/Bulletin/Detail/v691B_c9aAFGvjZj9jes1A?typeid=9" TargetMode="External"/><Relationship Id="rId907" Type="http://schemas.openxmlformats.org/officeDocument/2006/relationships/hyperlink" Target="https://www.aweb.tpin.idv.tw/COVID-19/img/imgs_vaccine/covid19_nogood_379.pdf" TargetMode="External"/><Relationship Id="rId1537" Type="http://schemas.openxmlformats.org/officeDocument/2006/relationships/hyperlink" Target="https://www.aweb.tpin.idv.tw/COVID-19/img/imgs_covid19/covid19photo_img_213.jpg" TargetMode="External"/><Relationship Id="rId1744" Type="http://schemas.openxmlformats.org/officeDocument/2006/relationships/hyperlink" Target="https://www.aweb.tpin.idv.tw/COVID-19/img/imgs_vaccine/covid19_vaccine_163.pdf" TargetMode="External"/><Relationship Id="rId1951" Type="http://schemas.openxmlformats.org/officeDocument/2006/relationships/hyperlink" Target="https://www.aweb.tpin.idv.tw/COVID-19/img/imgs_vaccine/covid19_nogood_113.png" TargetMode="External"/><Relationship Id="rId36" Type="http://schemas.openxmlformats.org/officeDocument/2006/relationships/hyperlink" Target="https://www.aweb.tpin.idv.tw/COVID-19/img/imgs_vaccine/covid19_vaccine_640.pdf" TargetMode="External"/><Relationship Id="rId1604" Type="http://schemas.openxmlformats.org/officeDocument/2006/relationships/hyperlink" Target="https://www.aweb.tpin.idv.tw/COVID-19/img/imgs_vaccine/covid19_vaccine_197.pdf" TargetMode="External"/><Relationship Id="rId1811" Type="http://schemas.openxmlformats.org/officeDocument/2006/relationships/hyperlink" Target="https://www.aweb.tpin.idv.tw/COVID-19/img/imgs_vaccine/covid19_nogood_147.pdf" TargetMode="External"/><Relationship Id="rId697" Type="http://schemas.openxmlformats.org/officeDocument/2006/relationships/hyperlink" Target="https://www.aweb.tpin.idv.tw/COVID-19/img/imgs_covid19/covid19photo_img_438.jpg" TargetMode="External"/><Relationship Id="rId1187" Type="http://schemas.openxmlformats.org/officeDocument/2006/relationships/hyperlink" Target="https://www.aweb.tpin.idv.tw/COVID-19/img/imgs_covid19/covid19photo_img_305.jpg" TargetMode="External"/><Relationship Id="rId557" Type="http://schemas.openxmlformats.org/officeDocument/2006/relationships/hyperlink" Target="https://www.cdc.gov.tw/Bulletin/Detail/gjlhJv9GjBBdeUwnNoG5Cw?typeid=9" TargetMode="External"/><Relationship Id="rId764" Type="http://schemas.openxmlformats.org/officeDocument/2006/relationships/hyperlink" Target="https://www.aweb.tpin.idv.tw/COVID-19/img/imgs_vaccine/covid19_vaccine_419.pdf" TargetMode="External"/><Relationship Id="rId971" Type="http://schemas.openxmlformats.org/officeDocument/2006/relationships/hyperlink" Target="https://www.aweb.tpin.idv.tw/COVID-19/img/imgs_vaccine/covid19_vaccine_363.pdf" TargetMode="External"/><Relationship Id="rId1394" Type="http://schemas.openxmlformats.org/officeDocument/2006/relationships/hyperlink" Target="https://www.aweb.tpin.idv.tw/COVID-19/img/imgs_covid19/covid19photo_img_250.jpg" TargetMode="External"/><Relationship Id="rId2238" Type="http://schemas.openxmlformats.org/officeDocument/2006/relationships/hyperlink" Target="https://www.aweb.tpin.idv.tw/COVID-19/img/imgs_covid19/covid19photo_img_40.jpg" TargetMode="External"/><Relationship Id="rId417" Type="http://schemas.openxmlformats.org/officeDocument/2006/relationships/hyperlink" Target="https://www.cdc.gov.tw/Bulletin/Detail/HSwbC4qoKSWi4aRYFGMiMw?typeid=9" TargetMode="External"/><Relationship Id="rId624" Type="http://schemas.openxmlformats.org/officeDocument/2006/relationships/hyperlink" Target="https://www.aweb.tpin.idv.tw/COVID-19/img/imgs_covid19/covid19photo_img_458.jpg" TargetMode="External"/><Relationship Id="rId831" Type="http://schemas.openxmlformats.org/officeDocument/2006/relationships/hyperlink" Target="https://www.aweb.tpin.idv.tw/COVID-19/img/imgs_vaccine/covid19_vaccine_400.pdf" TargetMode="External"/><Relationship Id="rId1047" Type="http://schemas.openxmlformats.org/officeDocument/2006/relationships/hyperlink" Target="https://www.aweb.tpin.idv.tw/COVID-19/img/imgs_vaccine/covid19_vaccine_343.pdf" TargetMode="External"/><Relationship Id="rId1254" Type="http://schemas.openxmlformats.org/officeDocument/2006/relationships/hyperlink" Target="https://www.aweb.tpin.idv.tw/COVID-19/img/imgs_covid19/covid19photo_img_288.jpg" TargetMode="External"/><Relationship Id="rId1461" Type="http://schemas.openxmlformats.org/officeDocument/2006/relationships/hyperlink" Target="https://www.aweb.tpin.idv.tw/COVID-19/img/imgs_vaccine/covid19_nogood_233.pdf" TargetMode="External"/><Relationship Id="rId2305" Type="http://schemas.openxmlformats.org/officeDocument/2006/relationships/hyperlink" Target="https://www.aweb.tpin.idv.tw/COVID-19/img/imgs_vaccine/covid19_nogood_22.pdf" TargetMode="External"/><Relationship Id="rId1114" Type="http://schemas.openxmlformats.org/officeDocument/2006/relationships/hyperlink" Target="https://www.aweb.tpin.idv.tw/COVID-19/img/imgs_vaccine/covid19_nogood_324.pdf" TargetMode="External"/><Relationship Id="rId1321" Type="http://schemas.openxmlformats.org/officeDocument/2006/relationships/hyperlink" Target="https://www.aweb.tpin.idv.tw/COVID-19/img/imgs_vaccine/covid19_vaccine_268.pdf" TargetMode="External"/><Relationship Id="rId2095" Type="http://schemas.openxmlformats.org/officeDocument/2006/relationships/hyperlink" Target="https://www.aweb.tpin.idv.tw/COVID-19/img/imgs_vaccine/covid19_vaccine_77.pdf" TargetMode="External"/><Relationship Id="rId274" Type="http://schemas.openxmlformats.org/officeDocument/2006/relationships/hyperlink" Target="https://www.aweb.tpin.idv.tw/COVID-19/img/imgs_vaccine/covid19_vaccine_558.pdf" TargetMode="External"/><Relationship Id="rId481" Type="http://schemas.openxmlformats.org/officeDocument/2006/relationships/hyperlink" Target="https://www.aweb.tpin.idv.tw/COVID-19/img/imgs_vaccine/covid19_nogood_499.pdf" TargetMode="External"/><Relationship Id="rId2162" Type="http://schemas.openxmlformats.org/officeDocument/2006/relationships/hyperlink" Target="https://www.cdc.gov.tw/Bulletin/Detail/OlKSN2zbT7JgzxRvLS56dw?typeid=9" TargetMode="External"/><Relationship Id="rId134" Type="http://schemas.openxmlformats.org/officeDocument/2006/relationships/hyperlink" Target="https://www.cdc.gov.tw/Bulletin/Detail/79fh_fMnmRqEj12xVnaRSg?typeid=9" TargetMode="External"/><Relationship Id="rId341" Type="http://schemas.openxmlformats.org/officeDocument/2006/relationships/hyperlink" Target="https://www.aweb.tpin.idv.tw/COVID-19/img/imgs_vaccine/covid19_vaccine_539.pdf" TargetMode="External"/><Relationship Id="rId2022" Type="http://schemas.openxmlformats.org/officeDocument/2006/relationships/hyperlink" Target="https://www.aweb.tpin.idv.tw/COVID-19/img/imgs_vaccine/covid19_nogood_95.pdf" TargetMode="External"/><Relationship Id="rId201" Type="http://schemas.openxmlformats.org/officeDocument/2006/relationships/hyperlink" Target="https://www.cdc.gov.tw/Bulletin/Detail/cp5s290HsA_27ryKrwG_2A?typeid=9" TargetMode="External"/><Relationship Id="rId1788" Type="http://schemas.openxmlformats.org/officeDocument/2006/relationships/hyperlink" Target="https://www.aweb.tpin.idv.tw/COVID-19/img/imgs_vaccine/covid19_nogood_153.pdf" TargetMode="External"/><Relationship Id="rId1995" Type="http://schemas.openxmlformats.org/officeDocument/2006/relationships/hyperlink" Target="https://www.cdc.gov.tw/Bulletin/Detail/RFe9mEhp3mP3X8mxWOF_Hw?typeid=9" TargetMode="External"/><Relationship Id="rId1648" Type="http://schemas.openxmlformats.org/officeDocument/2006/relationships/hyperlink" Target="https://www.aweb.tpin.idv.tw/COVID-19/index.php?" TargetMode="External"/><Relationship Id="rId1508" Type="http://schemas.openxmlformats.org/officeDocument/2006/relationships/hyperlink" Target="https://www.aweb.tpin.idv.tw/COVID-19/index.php?" TargetMode="External"/><Relationship Id="rId1855" Type="http://schemas.openxmlformats.org/officeDocument/2006/relationships/hyperlink" Target="https://www.ettoday.net/news/20210917/2081945.htm" TargetMode="External"/><Relationship Id="rId1715" Type="http://schemas.openxmlformats.org/officeDocument/2006/relationships/hyperlink" Target="https://www.aweb.tpin.idv.tw/COVID-19/img/imgs_covid19/covid19photo_img_170.jpg" TargetMode="External"/><Relationship Id="rId1922" Type="http://schemas.openxmlformats.org/officeDocument/2006/relationships/hyperlink" Target="https://www.cdc.gov.tw/Bulletin/Detail/Hs6PgiLrDThHBXH02Vgv1A?typeid=9" TargetMode="External"/><Relationship Id="rId668" Type="http://schemas.openxmlformats.org/officeDocument/2006/relationships/hyperlink" Target="https://www.aweb.tpin.idv.tw/COVID-19/img/imgs_covid19/covid19photo_img_446.jpg" TargetMode="External"/><Relationship Id="rId875" Type="http://schemas.openxmlformats.org/officeDocument/2006/relationships/hyperlink" Target="https://www.aweb.tpin.idv.tw/COVID-19/img/imgs_covid19/covid19photo_img_387.jpg" TargetMode="External"/><Relationship Id="rId1298" Type="http://schemas.openxmlformats.org/officeDocument/2006/relationships/hyperlink" Target="https://www.aweb.tpin.idv.tw/COVID-19/img/imgs_covid19/covid19photo_img_277.jpg" TargetMode="External"/><Relationship Id="rId2349" Type="http://schemas.openxmlformats.org/officeDocument/2006/relationships/hyperlink" Target="https://www.aweb.tpin.idv.tw/COVID-19/index.php?" TargetMode="External"/><Relationship Id="rId528" Type="http://schemas.openxmlformats.org/officeDocument/2006/relationships/hyperlink" Target="https://www.cdc.gov.tw/Bulletin/Detail/y7tzO3viz4UupQ-GuBUf9w?typeid=9" TargetMode="External"/><Relationship Id="rId735" Type="http://schemas.openxmlformats.org/officeDocument/2006/relationships/hyperlink" Target="https://www.aweb.tpin.idv.tw/COVID-19/img/imgs_covid19/covid19photo_img_427.jpg" TargetMode="External"/><Relationship Id="rId942" Type="http://schemas.openxmlformats.org/officeDocument/2006/relationships/hyperlink" Target="https://www.aweb.tpin.idv.tw/COVID-19/img/imgs_vaccine/covid19_nogood_370.pdf" TargetMode="External"/><Relationship Id="rId1158" Type="http://schemas.openxmlformats.org/officeDocument/2006/relationships/hyperlink" Target="https://www.cdc.gov.tw/Bulletin/Detail/xYfS_L6hndVcJTtu4vRWuQ?typeid=9" TargetMode="External"/><Relationship Id="rId1365" Type="http://schemas.openxmlformats.org/officeDocument/2006/relationships/hyperlink" Target="https://www.aweb.tpin.idv.tw/COVID-19/img/imgs_vaccine/covid19_vaccine_258.pdf" TargetMode="External"/><Relationship Id="rId1572" Type="http://schemas.openxmlformats.org/officeDocument/2006/relationships/hyperlink" Target="https://www.aweb.tpin.idv.tw/COVID-19/img/imgs_vaccine/covid19_vaccine_205.pdf" TargetMode="External"/><Relationship Id="rId2209" Type="http://schemas.openxmlformats.org/officeDocument/2006/relationships/hyperlink" Target="https://www.cdc.gov.tw/Bulletin/Detail/7IX7KD-nM2TmIYgml7lDWg?typeid=9" TargetMode="External"/><Relationship Id="rId1018" Type="http://schemas.openxmlformats.org/officeDocument/2006/relationships/hyperlink" Target="https://www.aweb.tpin.idv.tw/COVID-19/img/imgs_covid19/covid19photo_img_350.jpg" TargetMode="External"/><Relationship Id="rId1225" Type="http://schemas.openxmlformats.org/officeDocument/2006/relationships/hyperlink" Target="https://www.aweb.tpin.idv.tw/COVID-19/img/imgs_vaccine/covid19_vaccine_296.pdf" TargetMode="External"/><Relationship Id="rId1432" Type="http://schemas.openxmlformats.org/officeDocument/2006/relationships/hyperlink" Target="https://www.aweb.tpin.idv.tw/COVID-19/img/imgs_vaccine/covid19_vaccine_240.pdf" TargetMode="External"/><Relationship Id="rId71" Type="http://schemas.openxmlformats.org/officeDocument/2006/relationships/hyperlink" Target="https://www.aweb.tpin.idv.tw/COVID-19/img/imgs_covid19/covid19photo_img_625.jpg" TargetMode="External"/><Relationship Id="rId802" Type="http://schemas.openxmlformats.org/officeDocument/2006/relationships/hyperlink" Target="https://www.aweb.tpin.idv.tw/COVID-19/img/imgs_vaccine/covid19_vaccine_408.pdf" TargetMode="External"/><Relationship Id="rId178" Type="http://schemas.openxmlformats.org/officeDocument/2006/relationships/hyperlink" Target="https://www.cdc.gov.tw/Bulletin/Detail/6f9_frGLv3ptBbg1pPOsjw?typeid=9" TargetMode="External"/><Relationship Id="rId385" Type="http://schemas.openxmlformats.org/officeDocument/2006/relationships/hyperlink" Target="https://www.aweb.tpin.idv.tw/COVID-19/img/imgs_covid19/covid19photo_img_526.jpg" TargetMode="External"/><Relationship Id="rId592" Type="http://schemas.openxmlformats.org/officeDocument/2006/relationships/hyperlink" Target="https://www.aweb.tpin.idv.tw/COVID-19/img/imgs_vaccine/covid19_nogood_468.pdf" TargetMode="External"/><Relationship Id="rId2066" Type="http://schemas.openxmlformats.org/officeDocument/2006/relationships/hyperlink" Target="https://www.aweb.tpin.idv.tw/COVID-19/img/imgs_vaccine/covid19_nogood_84.pdf" TargetMode="External"/><Relationship Id="rId2273" Type="http://schemas.openxmlformats.org/officeDocument/2006/relationships/hyperlink" Target="https://www.aweb.tpin.idv.tw/COVID-19/img/imgs_covid19/covid19photo_img_30.jpg" TargetMode="External"/><Relationship Id="rId245" Type="http://schemas.openxmlformats.org/officeDocument/2006/relationships/hyperlink" Target="https://www.aweb.tpin.idv.tw/COVID-19/img/imgs_vaccine/covid19_vaccine_566.pdf" TargetMode="External"/><Relationship Id="rId452" Type="http://schemas.openxmlformats.org/officeDocument/2006/relationships/hyperlink" Target="https://www.aweb.tpin.idv.tw/COVID-19/img/imgs_vaccine/covid19_vaccine_507.pdf" TargetMode="External"/><Relationship Id="rId1082" Type="http://schemas.openxmlformats.org/officeDocument/2006/relationships/hyperlink" Target="https://www.aweb.tpin.idv.tw/COVID-19/img/imgs_covid19/covid19photo_img_332.jpg" TargetMode="External"/><Relationship Id="rId2133" Type="http://schemas.openxmlformats.org/officeDocument/2006/relationships/hyperlink" Target="https://www.cdc.gov.tw/Bulletin/Detail/IWGDujzOX0GnYxtf2TCw5Q?typeid=9" TargetMode="External"/><Relationship Id="rId2340" Type="http://schemas.openxmlformats.org/officeDocument/2006/relationships/hyperlink" Target="https://www.aweb.tpin.idv.tw/COVID-19/img/imgs_covid19/covid19photo_img_2.jpg" TargetMode="External"/><Relationship Id="rId105" Type="http://schemas.openxmlformats.org/officeDocument/2006/relationships/hyperlink" Target="https://www.aweb.tpin.idv.tw/COVID-19/img/imgs_vaccine/covid19_vaccine_614.pdf" TargetMode="External"/><Relationship Id="rId312" Type="http://schemas.openxmlformats.org/officeDocument/2006/relationships/hyperlink" Target="https://www.aweb.tpin.idv.tw/COVID-19/img/imgs_vaccine/covid19_vaccine_547.pdf" TargetMode="External"/><Relationship Id="rId2200" Type="http://schemas.openxmlformats.org/officeDocument/2006/relationships/hyperlink" Target="https://www.aweb.tpin.idv.tw/COVID-19/img/imgs_covid19/covid19photo_img_50.jpg" TargetMode="External"/><Relationship Id="rId1899" Type="http://schemas.openxmlformats.org/officeDocument/2006/relationships/hyperlink" Target="https://udn.com/news/story/122190/5728750" TargetMode="External"/><Relationship Id="rId1759" Type="http://schemas.openxmlformats.org/officeDocument/2006/relationships/hyperlink" Target="https://www.aweb.tpin.idv.tw/COVID-19/img/imgs_vaccine/covid19_nogood_160.pdf" TargetMode="External"/><Relationship Id="rId1966" Type="http://schemas.openxmlformats.org/officeDocument/2006/relationships/hyperlink" Target="https://www.aweb.tpin.idv.tw/COVID-19/img/imgs_covid19/covid19photo_img_108.jpg" TargetMode="External"/><Relationship Id="rId1619" Type="http://schemas.openxmlformats.org/officeDocument/2006/relationships/hyperlink" Target="https://www.aweb.tpin.idv.tw/COVID-19/index.php?" TargetMode="External"/><Relationship Id="rId1826" Type="http://schemas.openxmlformats.org/officeDocument/2006/relationships/hyperlink" Target="https://www.cdc.gov.tw/Bulletin/Detail/34GeLdP78XzJsFAHGl9XOg?typeid=9" TargetMode="External"/><Relationship Id="rId779" Type="http://schemas.openxmlformats.org/officeDocument/2006/relationships/hyperlink" Target="https://www.aweb.tpin.idv.tw/COVID-19/img/imgs_covid19/covid19photo_img_414.jpg" TargetMode="External"/><Relationship Id="rId986" Type="http://schemas.openxmlformats.org/officeDocument/2006/relationships/hyperlink" Target="https://www.aweb.tpin.idv.tw/COVID-19/img/imgs_covid19/covid19photo_img_358.jpg" TargetMode="External"/><Relationship Id="rId639" Type="http://schemas.openxmlformats.org/officeDocument/2006/relationships/hyperlink" Target="https://www.aweb.tpin.idv.tw/COVID-19/img/imgs_covid19/covid19photo_img_454.jpg" TargetMode="External"/><Relationship Id="rId1269" Type="http://schemas.openxmlformats.org/officeDocument/2006/relationships/hyperlink" Target="https://www.aweb.tpin.idv.tw/COVID-19/img/imgs_vaccine/covid19_vaccine_285.pdf" TargetMode="External"/><Relationship Id="rId1476" Type="http://schemas.openxmlformats.org/officeDocument/2006/relationships/hyperlink" Target="https://www.cdc.gov.tw/Bulletin/Detail/GqrECv8g1A5pcuUsJbNwyA?typeid=9" TargetMode="External"/><Relationship Id="rId846" Type="http://schemas.openxmlformats.org/officeDocument/2006/relationships/hyperlink" Target="https://www.cdc.gov.tw/Bulletin/Detail/mvkQeeSBlxxuqsfcHCA6zQ?typeid=9" TargetMode="External"/><Relationship Id="rId1129" Type="http://schemas.openxmlformats.org/officeDocument/2006/relationships/hyperlink" Target="https://www.aweb.tpin.idv.tw/COVID-19/img/imgs_vaccine/covid19_vaccine_320.pdf" TargetMode="External"/><Relationship Id="rId1683" Type="http://schemas.openxmlformats.org/officeDocument/2006/relationships/hyperlink" Target="https://www.aweb.tpin.idv.tw/COVID-19/img/imgs_vaccine/covid19_vaccine_178.pdf" TargetMode="External"/><Relationship Id="rId1890" Type="http://schemas.openxmlformats.org/officeDocument/2006/relationships/hyperlink" Target="https://www.aweb.tpin.idv.tw/COVID-19/img/imgs_covid19/covid19photo_img_126.jpg" TargetMode="External"/><Relationship Id="rId706" Type="http://schemas.openxmlformats.org/officeDocument/2006/relationships/hyperlink" Target="https://www.aweb.tpin.idv.tw/COVID-19/img/imgs_covid19/covid19photo_img_435.jpg" TargetMode="External"/><Relationship Id="rId913" Type="http://schemas.openxmlformats.org/officeDocument/2006/relationships/hyperlink" Target="https://www.cdc.gov.tw/Bulletin/Detail/2A4ZmYyqdNNhKrWoHruLjg?typeid=9" TargetMode="External"/><Relationship Id="rId1336" Type="http://schemas.openxmlformats.org/officeDocument/2006/relationships/hyperlink" Target="https://www.aweb.tpin.idv.tw/COVID-19/img/imgs_vaccine/covid19_nogood_265.pdf" TargetMode="External"/><Relationship Id="rId1543" Type="http://schemas.openxmlformats.org/officeDocument/2006/relationships/hyperlink" Target="https://www.aweb.tpin.idv.tw/COVID-19/img/imgs_vaccine/covid19_nogood_212.pdf" TargetMode="External"/><Relationship Id="rId1750" Type="http://schemas.openxmlformats.org/officeDocument/2006/relationships/hyperlink" Target="https://www.aweb.tpin.idv.tw/COVID-19/img/imgs_vaccine/covid19_nogood_162.pdf" TargetMode="External"/><Relationship Id="rId42" Type="http://schemas.openxmlformats.org/officeDocument/2006/relationships/hyperlink" Target="https://www.aweb.tpin.idv.tw/COVID-19/img/imgs_vaccine/covid19_vaccine_638.pdf" TargetMode="External"/><Relationship Id="rId1403" Type="http://schemas.openxmlformats.org/officeDocument/2006/relationships/hyperlink" Target="https://www.cdc.gov.tw/Bulletin/Detail/DViInYHA83okHIasbqONZQ?typeid=9" TargetMode="External"/><Relationship Id="rId1610" Type="http://schemas.openxmlformats.org/officeDocument/2006/relationships/hyperlink" Target="https://www.cdc.gov.tw/Bulletin/Detail/2SDmxu_mnbybY1b5n-xmEg?typeid=9" TargetMode="External"/><Relationship Id="rId289" Type="http://schemas.openxmlformats.org/officeDocument/2006/relationships/hyperlink" Target="https://www.aweb.tpin.idv.tw/COVID-19/img/imgs_covid19/covid19photo_img_553.jpg" TargetMode="External"/><Relationship Id="rId496" Type="http://schemas.openxmlformats.org/officeDocument/2006/relationships/hyperlink" Target="https://www.aweb.tpin.idv.tw/COVID-19/img/imgs_vaccine/covid19_vaccine_495.pdf" TargetMode="External"/><Relationship Id="rId2177" Type="http://schemas.openxmlformats.org/officeDocument/2006/relationships/hyperlink" Target="https://www.aweb.tpin.idv.tw/COVID-19/img/imgs_covid19/covid19photo_img_56.jpg" TargetMode="External"/><Relationship Id="rId149" Type="http://schemas.openxmlformats.org/officeDocument/2006/relationships/hyperlink" Target="https://www.cdc.gov.tw/Bulletin/Detail/pf8aucV3d7Ul5G7ERoZ34A?typeid=9" TargetMode="External"/><Relationship Id="rId356" Type="http://schemas.openxmlformats.org/officeDocument/2006/relationships/hyperlink" Target="https://www.aweb.tpin.idv.tw/COVID-19/img/imgs_covid19/covid19photo_img_534.jpg" TargetMode="External"/><Relationship Id="rId563" Type="http://schemas.openxmlformats.org/officeDocument/2006/relationships/hyperlink" Target="https://www.aweb.tpin.idv.tw/COVID-19/img/imgs_vaccine/covid19_nogood_476.pdf" TargetMode="External"/><Relationship Id="rId770" Type="http://schemas.openxmlformats.org/officeDocument/2006/relationships/hyperlink" Target="https://www.aweb.tpin.idv.tw/COVID-19/img/imgs_covid19/covid19photo_img_417.jpg" TargetMode="External"/><Relationship Id="rId1193" Type="http://schemas.openxmlformats.org/officeDocument/2006/relationships/hyperlink" Target="https://health.ltn.com.tw/article/breakingnews/3849725" TargetMode="External"/><Relationship Id="rId2037" Type="http://schemas.openxmlformats.org/officeDocument/2006/relationships/hyperlink" Target="https://www.aweb.tpin.idv.tw/COVID-19/img/imgs_vaccine/covid19_nogood_91.pdf" TargetMode="External"/><Relationship Id="rId2244" Type="http://schemas.openxmlformats.org/officeDocument/2006/relationships/hyperlink" Target="https://www.aweb.tpin.idv.tw/COVID-19/img/imgs_covid19/covid19photo_img_38.jpg" TargetMode="External"/><Relationship Id="rId216" Type="http://schemas.openxmlformats.org/officeDocument/2006/relationships/hyperlink" Target="https://www.aweb.tpin.idv.tw/COVID-19/img/imgs_vaccine/covid19_nogood_575.pdf" TargetMode="External"/><Relationship Id="rId423" Type="http://schemas.openxmlformats.org/officeDocument/2006/relationships/hyperlink" Target="https://www.aweb.tpin.idv.tw/COVID-19/img/imgs_vaccine/covid19_nogood_516.pdf" TargetMode="External"/><Relationship Id="rId1053" Type="http://schemas.openxmlformats.org/officeDocument/2006/relationships/hyperlink" Target="https://www.aweb.tpin.idv.tw/COVID-19/img/imgs_covid19/covid19photo_img_341.jpg" TargetMode="External"/><Relationship Id="rId1260" Type="http://schemas.openxmlformats.org/officeDocument/2006/relationships/hyperlink" Target="https://www.aweb.tpin.idv.tw/COVID-19/img/imgs_vaccine/covid19_vaccine_287.pdf" TargetMode="External"/><Relationship Id="rId2104" Type="http://schemas.openxmlformats.org/officeDocument/2006/relationships/hyperlink" Target="https://www.aweb.tpin.idv.tw/COVID-19/img/imgs_vaccine/covid19_nogood_75.pdf" TargetMode="External"/><Relationship Id="rId630" Type="http://schemas.openxmlformats.org/officeDocument/2006/relationships/hyperlink" Target="https://www.aweb.tpin.idv.tw/COVID-19/img/imgs_vaccine/covid19_nogood_457.pdf" TargetMode="External"/><Relationship Id="rId2311" Type="http://schemas.openxmlformats.org/officeDocument/2006/relationships/hyperlink" Target="https://www.cdc.gov.tw/Bulletin/Detail/KJs1FiAR_wExG5FEWfJe3w?typeid=9" TargetMode="External"/><Relationship Id="rId1120" Type="http://schemas.openxmlformats.org/officeDocument/2006/relationships/hyperlink" Target="https://www.cdc.gov.tw/Bulletin/Detail/ck2sGRJPjemcisKh4CMCVA?typeid=9" TargetMode="External"/><Relationship Id="rId1937" Type="http://schemas.openxmlformats.org/officeDocument/2006/relationships/hyperlink" Target="https://www.cdc.gov.tw/Bulletin/Detail/HJD22rw3XEPUcz_Vz-75Ug?typeid=9" TargetMode="External"/><Relationship Id="rId280" Type="http://schemas.openxmlformats.org/officeDocument/2006/relationships/hyperlink" Target="https://www.aweb.tpin.idv.tw/COVID-19/img/imgs_vaccine/covid19_vaccine_556.pdf" TargetMode="External"/><Relationship Id="rId140" Type="http://schemas.openxmlformats.org/officeDocument/2006/relationships/hyperlink" Target="https://www.aweb.tpin.idv.tw/COVID-19/img/imgs_covid19/covid19photo_img_601.jpg" TargetMode="External"/><Relationship Id="rId6" Type="http://schemas.openxmlformats.org/officeDocument/2006/relationships/hyperlink" Target="https://www.aweb.tpin.idv.tw/COVID-19/img/imgs_covid19/covid19photo_img_650.jpg" TargetMode="External"/><Relationship Id="rId957" Type="http://schemas.openxmlformats.org/officeDocument/2006/relationships/hyperlink" Target="https://www.aweb.tpin.idv.tw/COVID-19/img/imgs_vaccine/covid19_vaccine_366.pdf" TargetMode="External"/><Relationship Id="rId1587" Type="http://schemas.openxmlformats.org/officeDocument/2006/relationships/hyperlink" Target="https://www.aweb.tpin.idv.tw/COVID-19/img/imgs_covid19/covid19photo_img_201.jpg" TargetMode="External"/><Relationship Id="rId1794" Type="http://schemas.openxmlformats.org/officeDocument/2006/relationships/hyperlink" Target="https://www.aweb.tpin.idv.tw/COVID-19/img/imgs_vaccine/covid19_nogood_152.pdf" TargetMode="External"/><Relationship Id="rId86" Type="http://schemas.openxmlformats.org/officeDocument/2006/relationships/hyperlink" Target="https://www.aweb.tpin.idv.tw/COVID-19/img/imgs_covid19/covid19photo_img_620.jpg" TargetMode="External"/><Relationship Id="rId817" Type="http://schemas.openxmlformats.org/officeDocument/2006/relationships/hyperlink" Target="https://www.cdc.gov.tw/Bulletin/Detail/ikdP6ImXl3PmBLrt8kjG9w?typeid=9" TargetMode="External"/><Relationship Id="rId1447" Type="http://schemas.openxmlformats.org/officeDocument/2006/relationships/hyperlink" Target="https://www.aweb.tpin.idv.tw/COVID-19/img/imgs_covid19/covid19photo_img_236.jpg" TargetMode="External"/><Relationship Id="rId1654" Type="http://schemas.openxmlformats.org/officeDocument/2006/relationships/hyperlink" Target="https://www.cdc.gov.tw/Bulletin/Detail/A55o3m-ghIKfb5Eamq1-bQ?typeid=9" TargetMode="External"/><Relationship Id="rId1861" Type="http://schemas.openxmlformats.org/officeDocument/2006/relationships/hyperlink" Target="https://www.aweb.tpin.idv.tw/COVID-19/img/imgs_covid19/covid19photo_img_133.jpg" TargetMode="External"/><Relationship Id="rId1307" Type="http://schemas.openxmlformats.org/officeDocument/2006/relationships/hyperlink" Target="https://www.aweb.tpin.idv.tw/COVID-19/img/imgs_covid19/covid19photo_img_273.jpg" TargetMode="External"/><Relationship Id="rId1514" Type="http://schemas.openxmlformats.org/officeDocument/2006/relationships/hyperlink" Target="https://www.cdc.gov.tw/Bulletin/Detail/M6sT3rx4Rd7QcDxcnCG8ow?typeid=9" TargetMode="External"/><Relationship Id="rId1721" Type="http://schemas.openxmlformats.org/officeDocument/2006/relationships/hyperlink" Target="https://www.aweb.tpin.idv.tw/COVID-19/img/imgs_vaccine/covid19_vaccine_169.pdf" TargetMode="External"/><Relationship Id="rId13" Type="http://schemas.openxmlformats.org/officeDocument/2006/relationships/hyperlink" Target="https://www.cdc.gov.tw/Bulletin/Detail/DBHgzKssz1tdRY8Gb7UKVg?typeid=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8"/>
  <sheetViews>
    <sheetView tabSelected="1" topLeftCell="A28" workbookViewId="0">
      <selection activeCell="P8" sqref="P8"/>
    </sheetView>
  </sheetViews>
  <sheetFormatPr defaultRowHeight="15" x14ac:dyDescent="0.3"/>
  <cols>
    <col min="1" max="1" width="15.5" style="7" bestFit="1" customWidth="1"/>
    <col min="2" max="2" width="8.875" style="7" bestFit="1" customWidth="1"/>
    <col min="3" max="3" width="13.25" style="7" bestFit="1" customWidth="1"/>
    <col min="4" max="4" width="9.5" style="7" bestFit="1" customWidth="1"/>
    <col min="5" max="5" width="13.25" style="7" bestFit="1" customWidth="1"/>
    <col min="6" max="6" width="9.5" style="7" bestFit="1" customWidth="1"/>
    <col min="7" max="7" width="9.125" style="7" bestFit="1" customWidth="1"/>
    <col min="8" max="8" width="10.5" style="7" bestFit="1" customWidth="1"/>
    <col min="9" max="10" width="9.125" style="7" bestFit="1" customWidth="1"/>
    <col min="11" max="11" width="9.25" style="7" bestFit="1" customWidth="1"/>
    <col min="12" max="12" width="13" style="7" bestFit="1" customWidth="1"/>
    <col min="13" max="16384" width="9" style="7"/>
  </cols>
  <sheetData>
    <row r="1" spans="1:13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30" x14ac:dyDescent="0.3">
      <c r="A2" s="8" t="s">
        <v>0</v>
      </c>
      <c r="B2" s="9" t="s">
        <v>2</v>
      </c>
      <c r="C2" s="8" t="s">
        <v>3</v>
      </c>
      <c r="D2" s="9" t="s">
        <v>5</v>
      </c>
      <c r="E2" s="8" t="s">
        <v>6</v>
      </c>
      <c r="F2" s="8" t="s">
        <v>8</v>
      </c>
      <c r="G2" s="10" t="s">
        <v>11</v>
      </c>
      <c r="H2" s="8" t="s">
        <v>13</v>
      </c>
      <c r="I2" s="9" t="s">
        <v>15</v>
      </c>
      <c r="J2" s="9" t="s">
        <v>16</v>
      </c>
      <c r="K2" s="8" t="s">
        <v>17</v>
      </c>
      <c r="L2" s="8" t="s">
        <v>18</v>
      </c>
      <c r="M2" s="9" t="s">
        <v>21</v>
      </c>
    </row>
    <row r="3" spans="1:13" ht="27.6" x14ac:dyDescent="0.3">
      <c r="A3" s="11" t="s">
        <v>1</v>
      </c>
      <c r="B3" s="12"/>
      <c r="C3" s="13" t="s">
        <v>4</v>
      </c>
      <c r="D3" s="12"/>
      <c r="E3" s="13" t="s">
        <v>7</v>
      </c>
      <c r="F3" s="14" t="s">
        <v>9</v>
      </c>
      <c r="G3" s="13" t="s">
        <v>12</v>
      </c>
      <c r="H3" s="13" t="s">
        <v>14</v>
      </c>
      <c r="I3" s="12"/>
      <c r="J3" s="12"/>
      <c r="K3" s="13" t="s">
        <v>12</v>
      </c>
      <c r="L3" s="11" t="s">
        <v>19</v>
      </c>
      <c r="M3" s="12"/>
    </row>
    <row r="4" spans="1:13" ht="30" x14ac:dyDescent="0.3">
      <c r="A4" s="15"/>
      <c r="B4" s="16"/>
      <c r="C4" s="17"/>
      <c r="D4" s="16"/>
      <c r="E4" s="17"/>
      <c r="F4" s="17" t="s">
        <v>10</v>
      </c>
      <c r="G4" s="17"/>
      <c r="H4" s="17"/>
      <c r="I4" s="16"/>
      <c r="J4" s="16"/>
      <c r="K4" s="17"/>
      <c r="L4" s="18" t="s">
        <v>20</v>
      </c>
      <c r="M4" s="16"/>
    </row>
    <row r="5" spans="1:13" ht="27.6" x14ac:dyDescent="0.3">
      <c r="A5" s="10" t="s">
        <v>22</v>
      </c>
      <c r="B5" s="19" t="s">
        <v>24</v>
      </c>
      <c r="C5" s="20">
        <v>9842257</v>
      </c>
      <c r="D5" s="20">
        <v>14835</v>
      </c>
      <c r="E5" s="20">
        <v>9810229</v>
      </c>
      <c r="F5" s="20">
        <v>17193</v>
      </c>
      <c r="G5" s="20">
        <v>20502</v>
      </c>
      <c r="H5" s="21">
        <v>0.74980000000000002</v>
      </c>
      <c r="I5" s="22">
        <v>1.6999999999999999E-3</v>
      </c>
      <c r="J5" s="8">
        <v>913</v>
      </c>
      <c r="K5" s="20">
        <v>27342</v>
      </c>
      <c r="L5" s="23" t="s">
        <v>31</v>
      </c>
      <c r="M5" s="9"/>
    </row>
    <row r="6" spans="1:13" ht="27.6" x14ac:dyDescent="0.3">
      <c r="A6" s="24" t="s">
        <v>23</v>
      </c>
      <c r="B6" s="11" t="s">
        <v>25</v>
      </c>
      <c r="C6" s="25">
        <v>-0.42448999999999998</v>
      </c>
      <c r="D6" s="26" t="s">
        <v>27</v>
      </c>
      <c r="E6" s="14" t="s">
        <v>28</v>
      </c>
      <c r="F6" s="14" t="s">
        <v>29</v>
      </c>
      <c r="G6" s="27">
        <v>-19056</v>
      </c>
      <c r="H6" s="25">
        <v>-0.75719999999999998</v>
      </c>
      <c r="I6" s="28"/>
      <c r="J6" s="29" t="s">
        <v>30</v>
      </c>
      <c r="K6" s="13">
        <v>-25166</v>
      </c>
      <c r="L6" s="30"/>
      <c r="M6" s="12"/>
    </row>
    <row r="7" spans="1:13" x14ac:dyDescent="0.3">
      <c r="A7" s="15"/>
      <c r="B7" s="15"/>
      <c r="C7" s="17" t="s">
        <v>26</v>
      </c>
      <c r="D7" s="31"/>
      <c r="E7" s="17" t="s">
        <v>26</v>
      </c>
      <c r="F7" s="17">
        <v>-56</v>
      </c>
      <c r="G7" s="17"/>
      <c r="H7" s="17"/>
      <c r="I7" s="32"/>
      <c r="J7" s="33"/>
      <c r="K7" s="17"/>
      <c r="L7" s="34"/>
      <c r="M7" s="16"/>
    </row>
    <row r="8" spans="1:13" ht="27.6" x14ac:dyDescent="0.3">
      <c r="A8" s="10" t="s">
        <v>22</v>
      </c>
      <c r="B8" s="19" t="s">
        <v>32</v>
      </c>
      <c r="C8" s="20">
        <v>9821755</v>
      </c>
      <c r="D8" s="20">
        <v>14835</v>
      </c>
      <c r="E8" s="20">
        <v>9789763</v>
      </c>
      <c r="F8" s="20">
        <v>17157</v>
      </c>
      <c r="G8" s="20">
        <v>12657</v>
      </c>
      <c r="H8" s="21">
        <v>0.72140000000000004</v>
      </c>
      <c r="I8" s="22">
        <v>1.6999999999999999E-3</v>
      </c>
      <c r="J8" s="8">
        <v>929</v>
      </c>
      <c r="K8" s="20">
        <v>17544</v>
      </c>
      <c r="L8" s="23" t="s">
        <v>31</v>
      </c>
      <c r="M8" s="9"/>
    </row>
    <row r="9" spans="1:13" ht="27.6" x14ac:dyDescent="0.3">
      <c r="A9" s="24" t="s">
        <v>23</v>
      </c>
      <c r="B9" s="11" t="s">
        <v>33</v>
      </c>
      <c r="C9" s="25">
        <v>-0.42359999999999998</v>
      </c>
      <c r="D9" s="26" t="s">
        <v>27</v>
      </c>
      <c r="E9" s="14" t="s">
        <v>34</v>
      </c>
      <c r="F9" s="14" t="s">
        <v>35</v>
      </c>
      <c r="G9" s="27">
        <v>-19467</v>
      </c>
      <c r="H9" s="25">
        <v>-0.75590000000000002</v>
      </c>
      <c r="I9" s="28"/>
      <c r="J9" s="14" t="s">
        <v>36</v>
      </c>
      <c r="K9" s="13">
        <v>-25755</v>
      </c>
      <c r="L9" s="30"/>
      <c r="M9" s="12"/>
    </row>
    <row r="10" spans="1:13" x14ac:dyDescent="0.3">
      <c r="A10" s="15"/>
      <c r="B10" s="15"/>
      <c r="C10" s="17" t="s">
        <v>26</v>
      </c>
      <c r="D10" s="31"/>
      <c r="E10" s="17" t="s">
        <v>26</v>
      </c>
      <c r="F10" s="17">
        <v>-58</v>
      </c>
      <c r="G10" s="17"/>
      <c r="H10" s="17"/>
      <c r="I10" s="32"/>
      <c r="J10" s="35"/>
      <c r="K10" s="17"/>
      <c r="L10" s="34"/>
      <c r="M10" s="16"/>
    </row>
    <row r="11" spans="1:13" ht="27.6" x14ac:dyDescent="0.3">
      <c r="A11" s="10" t="s">
        <v>22</v>
      </c>
      <c r="B11" s="19" t="s">
        <v>37</v>
      </c>
      <c r="C11" s="20">
        <v>9809098</v>
      </c>
      <c r="D11" s="20">
        <v>14835</v>
      </c>
      <c r="E11" s="20">
        <v>9777160</v>
      </c>
      <c r="F11" s="20">
        <v>17103</v>
      </c>
      <c r="G11" s="20">
        <v>17190</v>
      </c>
      <c r="H11" s="21">
        <v>0.76919999999999999</v>
      </c>
      <c r="I11" s="22">
        <v>1.6999999999999999E-3</v>
      </c>
      <c r="J11" s="8">
        <v>928</v>
      </c>
      <c r="K11" s="20">
        <v>22349</v>
      </c>
      <c r="L11" s="23" t="s">
        <v>31</v>
      </c>
      <c r="M11" s="9"/>
    </row>
    <row r="12" spans="1:13" ht="27.6" x14ac:dyDescent="0.3">
      <c r="A12" s="24" t="s">
        <v>23</v>
      </c>
      <c r="B12" s="11" t="s">
        <v>38</v>
      </c>
      <c r="C12" s="25">
        <v>-0.42305999999999999</v>
      </c>
      <c r="D12" s="26" t="s">
        <v>27</v>
      </c>
      <c r="E12" s="14" t="s">
        <v>39</v>
      </c>
      <c r="F12" s="14" t="s">
        <v>40</v>
      </c>
      <c r="G12" s="27">
        <v>-20036</v>
      </c>
      <c r="H12" s="25">
        <v>-0.75600000000000001</v>
      </c>
      <c r="I12" s="28"/>
      <c r="J12" s="14" t="s">
        <v>41</v>
      </c>
      <c r="K12" s="13">
        <v>-26502</v>
      </c>
      <c r="L12" s="30"/>
      <c r="M12" s="12"/>
    </row>
    <row r="13" spans="1:13" x14ac:dyDescent="0.3">
      <c r="A13" s="15"/>
      <c r="B13" s="15"/>
      <c r="C13" s="17" t="s">
        <v>26</v>
      </c>
      <c r="D13" s="31"/>
      <c r="E13" s="17" t="s">
        <v>26</v>
      </c>
      <c r="F13" s="17">
        <v>-59</v>
      </c>
      <c r="G13" s="17"/>
      <c r="H13" s="17"/>
      <c r="I13" s="32"/>
      <c r="J13" s="35"/>
      <c r="K13" s="17"/>
      <c r="L13" s="34"/>
      <c r="M13" s="16"/>
    </row>
    <row r="14" spans="1:13" ht="27.6" x14ac:dyDescent="0.3">
      <c r="A14" s="10" t="s">
        <v>22</v>
      </c>
      <c r="B14" s="19" t="s">
        <v>42</v>
      </c>
      <c r="C14" s="20">
        <v>9791908</v>
      </c>
      <c r="D14" s="20">
        <v>14835</v>
      </c>
      <c r="E14" s="20">
        <v>9760027</v>
      </c>
      <c r="F14" s="20">
        <v>17046</v>
      </c>
      <c r="G14" s="20">
        <v>18281</v>
      </c>
      <c r="H14" s="21">
        <v>0.7581</v>
      </c>
      <c r="I14" s="22">
        <v>1.6999999999999999E-3</v>
      </c>
      <c r="J14" s="8">
        <v>913</v>
      </c>
      <c r="K14" s="20">
        <v>24114</v>
      </c>
      <c r="L14" s="9"/>
      <c r="M14" s="9"/>
    </row>
    <row r="15" spans="1:13" ht="27.6" x14ac:dyDescent="0.3">
      <c r="A15" s="24" t="s">
        <v>23</v>
      </c>
      <c r="B15" s="11" t="s">
        <v>43</v>
      </c>
      <c r="C15" s="25">
        <v>-0.42231000000000002</v>
      </c>
      <c r="D15" s="26" t="s">
        <v>27</v>
      </c>
      <c r="E15" s="14" t="s">
        <v>44</v>
      </c>
      <c r="F15" s="14" t="s">
        <v>45</v>
      </c>
      <c r="G15" s="27">
        <v>-20863</v>
      </c>
      <c r="H15" s="25">
        <v>-0.75549999999999995</v>
      </c>
      <c r="I15" s="28"/>
      <c r="J15" s="29" t="s">
        <v>46</v>
      </c>
      <c r="K15" s="13">
        <v>-27617</v>
      </c>
      <c r="L15" s="12"/>
      <c r="M15" s="12"/>
    </row>
    <row r="16" spans="1:13" x14ac:dyDescent="0.3">
      <c r="A16" s="15"/>
      <c r="B16" s="15"/>
      <c r="C16" s="17" t="s">
        <v>26</v>
      </c>
      <c r="D16" s="31"/>
      <c r="E16" s="17" t="s">
        <v>26</v>
      </c>
      <c r="F16" s="17">
        <v>-61</v>
      </c>
      <c r="G16" s="17"/>
      <c r="H16" s="17"/>
      <c r="I16" s="32"/>
      <c r="J16" s="33"/>
      <c r="K16" s="17"/>
      <c r="L16" s="16"/>
      <c r="M16" s="16"/>
    </row>
    <row r="17" spans="1:13" ht="27.6" x14ac:dyDescent="0.3">
      <c r="A17" s="10" t="s">
        <v>22</v>
      </c>
      <c r="B17" s="19" t="s">
        <v>47</v>
      </c>
      <c r="C17" s="20">
        <v>9773627</v>
      </c>
      <c r="D17" s="20">
        <v>14835</v>
      </c>
      <c r="E17" s="20">
        <v>9741828</v>
      </c>
      <c r="F17" s="20">
        <v>16964</v>
      </c>
      <c r="G17" s="20">
        <v>19621</v>
      </c>
      <c r="H17" s="21">
        <v>0.75419999999999998</v>
      </c>
      <c r="I17" s="22">
        <v>1.6999999999999999E-3</v>
      </c>
      <c r="J17" s="8">
        <v>924</v>
      </c>
      <c r="K17" s="20">
        <v>26016</v>
      </c>
      <c r="L17" s="9"/>
      <c r="M17" s="9"/>
    </row>
    <row r="18" spans="1:13" ht="27.6" x14ac:dyDescent="0.3">
      <c r="A18" s="24" t="s">
        <v>23</v>
      </c>
      <c r="B18" s="11" t="s">
        <v>48</v>
      </c>
      <c r="C18" s="25">
        <v>-0.42153000000000002</v>
      </c>
      <c r="D18" s="26" t="s">
        <v>27</v>
      </c>
      <c r="E18" s="14" t="s">
        <v>49</v>
      </c>
      <c r="F18" s="14" t="s">
        <v>50</v>
      </c>
      <c r="G18" s="27">
        <v>-21642</v>
      </c>
      <c r="H18" s="25">
        <v>-0.75600000000000001</v>
      </c>
      <c r="I18" s="28"/>
      <c r="J18" s="29" t="s">
        <v>51</v>
      </c>
      <c r="K18" s="13">
        <v>-28626</v>
      </c>
      <c r="L18" s="12"/>
      <c r="M18" s="12"/>
    </row>
    <row r="19" spans="1:13" x14ac:dyDescent="0.3">
      <c r="A19" s="15"/>
      <c r="B19" s="15"/>
      <c r="C19" s="17" t="s">
        <v>26</v>
      </c>
      <c r="D19" s="31"/>
      <c r="E19" s="17" t="s">
        <v>26</v>
      </c>
      <c r="F19" s="17">
        <v>-61</v>
      </c>
      <c r="G19" s="17"/>
      <c r="H19" s="17"/>
      <c r="I19" s="32"/>
      <c r="J19" s="33"/>
      <c r="K19" s="17"/>
      <c r="L19" s="16"/>
      <c r="M19" s="16"/>
    </row>
    <row r="20" spans="1:13" ht="27.6" x14ac:dyDescent="0.3">
      <c r="A20" s="10" t="s">
        <v>22</v>
      </c>
      <c r="B20" s="19" t="s">
        <v>52</v>
      </c>
      <c r="C20" s="20">
        <v>9754006</v>
      </c>
      <c r="D20" s="20">
        <v>14835</v>
      </c>
      <c r="E20" s="20">
        <v>9722277</v>
      </c>
      <c r="F20" s="20">
        <v>16894</v>
      </c>
      <c r="G20" s="20">
        <v>20912</v>
      </c>
      <c r="H20" s="21">
        <v>0.77959999999999996</v>
      </c>
      <c r="I20" s="22">
        <v>1.6999999999999999E-3</v>
      </c>
      <c r="J20" s="8">
        <v>927</v>
      </c>
      <c r="K20" s="20">
        <v>26824</v>
      </c>
      <c r="L20" s="23" t="s">
        <v>31</v>
      </c>
      <c r="M20" s="9"/>
    </row>
    <row r="21" spans="1:13" ht="27.6" x14ac:dyDescent="0.3">
      <c r="A21" s="24" t="s">
        <v>23</v>
      </c>
      <c r="B21" s="11" t="s">
        <v>53</v>
      </c>
      <c r="C21" s="25">
        <v>-0.42068</v>
      </c>
      <c r="D21" s="26" t="s">
        <v>27</v>
      </c>
      <c r="E21" s="14" t="s">
        <v>54</v>
      </c>
      <c r="F21" s="14" t="s">
        <v>55</v>
      </c>
      <c r="G21" s="27">
        <v>-22478</v>
      </c>
      <c r="H21" s="25">
        <v>-0.75760000000000005</v>
      </c>
      <c r="I21" s="28"/>
      <c r="J21" s="29" t="s">
        <v>56</v>
      </c>
      <c r="K21" s="13">
        <v>-29670</v>
      </c>
      <c r="L21" s="30"/>
      <c r="M21" s="12"/>
    </row>
    <row r="22" spans="1:13" x14ac:dyDescent="0.3">
      <c r="A22" s="15"/>
      <c r="B22" s="15"/>
      <c r="C22" s="17" t="s">
        <v>26</v>
      </c>
      <c r="D22" s="31"/>
      <c r="E22" s="17" t="s">
        <v>26</v>
      </c>
      <c r="F22" s="17">
        <v>-66</v>
      </c>
      <c r="G22" s="17"/>
      <c r="H22" s="17"/>
      <c r="I22" s="32"/>
      <c r="J22" s="33"/>
      <c r="K22" s="17"/>
      <c r="L22" s="34"/>
      <c r="M22" s="16"/>
    </row>
    <row r="23" spans="1:13" ht="27.6" x14ac:dyDescent="0.3">
      <c r="A23" s="10" t="s">
        <v>22</v>
      </c>
      <c r="B23" s="19" t="s">
        <v>57</v>
      </c>
      <c r="C23" s="20">
        <v>9733094</v>
      </c>
      <c r="D23" s="20">
        <v>14835</v>
      </c>
      <c r="E23" s="20">
        <v>9701410</v>
      </c>
      <c r="F23" s="20">
        <v>16849</v>
      </c>
      <c r="G23" s="20">
        <v>24231</v>
      </c>
      <c r="H23" s="21">
        <v>0.75790000000000002</v>
      </c>
      <c r="I23" s="22">
        <v>1.6999999999999999E-3</v>
      </c>
      <c r="J23" s="8">
        <v>932</v>
      </c>
      <c r="K23" s="20">
        <v>31973</v>
      </c>
      <c r="L23" s="36"/>
      <c r="M23" s="9"/>
    </row>
    <row r="24" spans="1:13" ht="27.6" x14ac:dyDescent="0.3">
      <c r="A24" s="24" t="s">
        <v>23</v>
      </c>
      <c r="B24" s="11" t="s">
        <v>58</v>
      </c>
      <c r="C24" s="25">
        <v>-0.41977999999999999</v>
      </c>
      <c r="D24" s="26" t="s">
        <v>27</v>
      </c>
      <c r="E24" s="14" t="s">
        <v>59</v>
      </c>
      <c r="F24" s="14" t="s">
        <v>35</v>
      </c>
      <c r="G24" s="27">
        <v>-23354</v>
      </c>
      <c r="H24" s="25">
        <v>-0.75949999999999995</v>
      </c>
      <c r="I24" s="28"/>
      <c r="J24" s="29" t="s">
        <v>60</v>
      </c>
      <c r="K24" s="13">
        <v>-30750</v>
      </c>
      <c r="L24" s="24" t="s">
        <v>31</v>
      </c>
      <c r="M24" s="12"/>
    </row>
    <row r="25" spans="1:13" ht="30" x14ac:dyDescent="0.3">
      <c r="A25" s="15"/>
      <c r="B25" s="15"/>
      <c r="C25" s="17" t="s">
        <v>26</v>
      </c>
      <c r="D25" s="31"/>
      <c r="E25" s="17" t="s">
        <v>26</v>
      </c>
      <c r="F25" s="17">
        <v>-70</v>
      </c>
      <c r="G25" s="17"/>
      <c r="H25" s="17"/>
      <c r="I25" s="32"/>
      <c r="J25" s="33"/>
      <c r="K25" s="17"/>
      <c r="L25" s="18" t="s">
        <v>61</v>
      </c>
      <c r="M25" s="16"/>
    </row>
    <row r="26" spans="1:13" ht="27.6" x14ac:dyDescent="0.3">
      <c r="A26" s="10" t="s">
        <v>22</v>
      </c>
      <c r="B26" s="19" t="s">
        <v>24</v>
      </c>
      <c r="C26" s="20">
        <v>9708863</v>
      </c>
      <c r="D26" s="20">
        <v>14835</v>
      </c>
      <c r="E26" s="20">
        <v>9677233</v>
      </c>
      <c r="F26" s="20">
        <v>16795</v>
      </c>
      <c r="G26" s="20">
        <v>23379</v>
      </c>
      <c r="H26" s="21">
        <v>0.7429</v>
      </c>
      <c r="I26" s="22">
        <v>1.6999999999999999E-3</v>
      </c>
      <c r="J26" s="20">
        <v>1876</v>
      </c>
      <c r="K26" s="20">
        <v>31468</v>
      </c>
      <c r="L26" s="23" t="s">
        <v>31</v>
      </c>
      <c r="M26" s="9"/>
    </row>
    <row r="27" spans="1:13" ht="27.6" x14ac:dyDescent="0.3">
      <c r="A27" s="24" t="s">
        <v>23</v>
      </c>
      <c r="B27" s="11" t="s">
        <v>62</v>
      </c>
      <c r="C27" s="25">
        <v>-0.41872999999999999</v>
      </c>
      <c r="D27" s="26" t="s">
        <v>27</v>
      </c>
      <c r="E27" s="14" t="s">
        <v>63</v>
      </c>
      <c r="F27" s="14" t="s">
        <v>55</v>
      </c>
      <c r="G27" s="27">
        <v>-24434</v>
      </c>
      <c r="H27" s="25">
        <v>-0.76739999999999997</v>
      </c>
      <c r="I27" s="28"/>
      <c r="J27" s="14" t="s">
        <v>64</v>
      </c>
      <c r="K27" s="13">
        <v>-31842</v>
      </c>
      <c r="L27" s="30"/>
      <c r="M27" s="12"/>
    </row>
    <row r="28" spans="1:13" x14ac:dyDescent="0.3">
      <c r="A28" s="15"/>
      <c r="B28" s="15"/>
      <c r="C28" s="17" t="s">
        <v>26</v>
      </c>
      <c r="D28" s="31"/>
      <c r="E28" s="17" t="s">
        <v>26</v>
      </c>
      <c r="F28" s="17">
        <v>-69</v>
      </c>
      <c r="G28" s="17"/>
      <c r="H28" s="17"/>
      <c r="I28" s="32"/>
      <c r="J28" s="35"/>
      <c r="K28" s="17"/>
      <c r="L28" s="34"/>
      <c r="M28" s="16"/>
    </row>
    <row r="29" spans="1:13" ht="27.6" x14ac:dyDescent="0.3">
      <c r="A29" s="10" t="s">
        <v>22</v>
      </c>
      <c r="B29" s="19" t="s">
        <v>32</v>
      </c>
      <c r="C29" s="20">
        <v>9685484</v>
      </c>
      <c r="D29" s="20">
        <v>14835</v>
      </c>
      <c r="E29" s="20">
        <v>9653899</v>
      </c>
      <c r="F29" s="20">
        <v>16750</v>
      </c>
      <c r="G29" s="20">
        <v>16639</v>
      </c>
      <c r="H29" s="21">
        <v>0.73060000000000003</v>
      </c>
      <c r="I29" s="22">
        <v>1.6999999999999999E-3</v>
      </c>
      <c r="J29" s="20">
        <v>1753</v>
      </c>
      <c r="K29" s="20">
        <v>22775</v>
      </c>
      <c r="L29" s="23" t="s">
        <v>31</v>
      </c>
      <c r="M29" s="9"/>
    </row>
    <row r="30" spans="1:13" ht="27.6" x14ac:dyDescent="0.3">
      <c r="A30" s="24" t="s">
        <v>23</v>
      </c>
      <c r="B30" s="11" t="s">
        <v>65</v>
      </c>
      <c r="C30" s="25">
        <v>-0.41771999999999998</v>
      </c>
      <c r="D30" s="26" t="s">
        <v>27</v>
      </c>
      <c r="E30" s="14" t="s">
        <v>66</v>
      </c>
      <c r="F30" s="14" t="s">
        <v>67</v>
      </c>
      <c r="G30" s="27">
        <v>-25704</v>
      </c>
      <c r="H30" s="25">
        <v>-0.77329999999999999</v>
      </c>
      <c r="I30" s="28"/>
      <c r="J30" s="29" t="s">
        <v>68</v>
      </c>
      <c r="K30" s="13">
        <v>-33241</v>
      </c>
      <c r="L30" s="30"/>
      <c r="M30" s="12"/>
    </row>
    <row r="31" spans="1:13" x14ac:dyDescent="0.3">
      <c r="A31" s="15"/>
      <c r="B31" s="15"/>
      <c r="C31" s="17" t="s">
        <v>26</v>
      </c>
      <c r="D31" s="31"/>
      <c r="E31" s="17" t="s">
        <v>26</v>
      </c>
      <c r="F31" s="17">
        <v>-67</v>
      </c>
      <c r="G31" s="17"/>
      <c r="H31" s="17"/>
      <c r="I31" s="32"/>
      <c r="J31" s="33"/>
      <c r="K31" s="17"/>
      <c r="L31" s="34"/>
      <c r="M31" s="16"/>
    </row>
    <row r="32" spans="1:13" ht="27.6" x14ac:dyDescent="0.3">
      <c r="A32" s="10" t="s">
        <v>22</v>
      </c>
      <c r="B32" s="19" t="s">
        <v>37</v>
      </c>
      <c r="C32" s="20">
        <v>9668845</v>
      </c>
      <c r="D32" s="20">
        <v>14835</v>
      </c>
      <c r="E32" s="20">
        <v>9637323</v>
      </c>
      <c r="F32" s="20">
        <v>16687</v>
      </c>
      <c r="G32" s="20">
        <v>22983</v>
      </c>
      <c r="H32" s="21">
        <v>0.76219999999999999</v>
      </c>
      <c r="I32" s="22">
        <v>1.6999999999999999E-3</v>
      </c>
      <c r="J32" s="20">
        <v>1997</v>
      </c>
      <c r="K32" s="20">
        <v>30152</v>
      </c>
      <c r="L32" s="23" t="s">
        <v>31</v>
      </c>
      <c r="M32" s="9"/>
    </row>
    <row r="33" spans="1:13" ht="27.6" x14ac:dyDescent="0.3">
      <c r="A33" s="24" t="s">
        <v>23</v>
      </c>
      <c r="B33" s="11" t="s">
        <v>69</v>
      </c>
      <c r="C33" s="25">
        <v>-0.41700999999999999</v>
      </c>
      <c r="D33" s="26" t="s">
        <v>27</v>
      </c>
      <c r="E33" s="14" t="s">
        <v>70</v>
      </c>
      <c r="F33" s="14" t="s">
        <v>71</v>
      </c>
      <c r="G33" s="27">
        <v>-26511</v>
      </c>
      <c r="H33" s="25">
        <v>-0.77929999999999999</v>
      </c>
      <c r="I33" s="28"/>
      <c r="J33" s="14" t="s">
        <v>72</v>
      </c>
      <c r="K33" s="13">
        <v>-34021</v>
      </c>
      <c r="L33" s="30"/>
      <c r="M33" s="12"/>
    </row>
    <row r="34" spans="1:13" x14ac:dyDescent="0.3">
      <c r="A34" s="15"/>
      <c r="B34" s="15"/>
      <c r="C34" s="17" t="s">
        <v>26</v>
      </c>
      <c r="D34" s="31"/>
      <c r="E34" s="17" t="s">
        <v>26</v>
      </c>
      <c r="F34" s="17">
        <v>-63</v>
      </c>
      <c r="G34" s="17"/>
      <c r="H34" s="17"/>
      <c r="I34" s="32"/>
      <c r="J34" s="35"/>
      <c r="K34" s="17"/>
      <c r="L34" s="34"/>
      <c r="M34" s="16"/>
    </row>
    <row r="35" spans="1:13" ht="27.6" x14ac:dyDescent="0.3">
      <c r="A35" s="10" t="s">
        <v>22</v>
      </c>
      <c r="B35" s="19" t="s">
        <v>42</v>
      </c>
      <c r="C35" s="20">
        <v>9645862</v>
      </c>
      <c r="D35" s="20">
        <v>14835</v>
      </c>
      <c r="E35" s="20">
        <v>9614413</v>
      </c>
      <c r="F35" s="20">
        <v>16614</v>
      </c>
      <c r="G35" s="20">
        <v>23733</v>
      </c>
      <c r="H35" s="21">
        <v>0.76119999999999999</v>
      </c>
      <c r="I35" s="22">
        <v>1.6999999999999999E-3</v>
      </c>
      <c r="J35" s="20">
        <v>1964</v>
      </c>
      <c r="K35" s="20">
        <v>31178</v>
      </c>
      <c r="L35" s="9"/>
      <c r="M35" s="9"/>
    </row>
    <row r="36" spans="1:13" ht="27.6" x14ac:dyDescent="0.3">
      <c r="A36" s="24" t="s">
        <v>23</v>
      </c>
      <c r="B36" s="11" t="s">
        <v>73</v>
      </c>
      <c r="C36" s="25">
        <v>-0.41602</v>
      </c>
      <c r="D36" s="26" t="s">
        <v>27</v>
      </c>
      <c r="E36" s="14" t="s">
        <v>74</v>
      </c>
      <c r="F36" s="14" t="s">
        <v>75</v>
      </c>
      <c r="G36" s="27">
        <v>-27134</v>
      </c>
      <c r="H36" s="25">
        <v>-0.78559999999999997</v>
      </c>
      <c r="I36" s="28"/>
      <c r="J36" s="14" t="s">
        <v>76</v>
      </c>
      <c r="K36" s="13">
        <v>-34538</v>
      </c>
      <c r="L36" s="12"/>
      <c r="M36" s="12"/>
    </row>
    <row r="37" spans="1:13" x14ac:dyDescent="0.3">
      <c r="A37" s="15"/>
      <c r="B37" s="15"/>
      <c r="C37" s="17" t="s">
        <v>26</v>
      </c>
      <c r="D37" s="31"/>
      <c r="E37" s="17" t="s">
        <v>26</v>
      </c>
      <c r="F37" s="17">
        <v>-55</v>
      </c>
      <c r="G37" s="17"/>
      <c r="H37" s="17"/>
      <c r="I37" s="32"/>
      <c r="J37" s="35"/>
      <c r="K37" s="17"/>
      <c r="L37" s="16"/>
      <c r="M37" s="16"/>
    </row>
    <row r="38" spans="1:13" ht="27.6" x14ac:dyDescent="0.3">
      <c r="A38" s="10" t="s">
        <v>22</v>
      </c>
      <c r="B38" s="19" t="s">
        <v>47</v>
      </c>
      <c r="C38" s="20">
        <v>9622129</v>
      </c>
      <c r="D38" s="20">
        <v>14835</v>
      </c>
      <c r="E38" s="20">
        <v>9590759</v>
      </c>
      <c r="F38" s="20">
        <v>16535</v>
      </c>
      <c r="G38" s="20">
        <v>25469</v>
      </c>
      <c r="H38" s="21">
        <v>0.76429999999999998</v>
      </c>
      <c r="I38" s="22">
        <v>1.6999999999999999E-3</v>
      </c>
      <c r="J38" s="20">
        <v>1647</v>
      </c>
      <c r="K38" s="20">
        <v>33325</v>
      </c>
      <c r="L38" s="23" t="s">
        <v>31</v>
      </c>
      <c r="M38" s="9"/>
    </row>
    <row r="39" spans="1:13" ht="27.6" x14ac:dyDescent="0.3">
      <c r="A39" s="24" t="s">
        <v>23</v>
      </c>
      <c r="B39" s="11" t="s">
        <v>77</v>
      </c>
      <c r="C39" s="25">
        <v>-0.41499000000000003</v>
      </c>
      <c r="D39" s="26" t="s">
        <v>27</v>
      </c>
      <c r="E39" s="14" t="s">
        <v>78</v>
      </c>
      <c r="F39" s="14" t="s">
        <v>79</v>
      </c>
      <c r="G39" s="27">
        <v>-27663</v>
      </c>
      <c r="H39" s="25">
        <v>-0.78979999999999995</v>
      </c>
      <c r="I39" s="28"/>
      <c r="J39" s="29" t="s">
        <v>80</v>
      </c>
      <c r="K39" s="13">
        <v>-35025</v>
      </c>
      <c r="L39" s="30"/>
      <c r="M39" s="12"/>
    </row>
    <row r="40" spans="1:13" x14ac:dyDescent="0.3">
      <c r="A40" s="15"/>
      <c r="B40" s="15"/>
      <c r="C40" s="17" t="s">
        <v>26</v>
      </c>
      <c r="D40" s="31"/>
      <c r="E40" s="17" t="s">
        <v>26</v>
      </c>
      <c r="F40" s="17">
        <v>-47</v>
      </c>
      <c r="G40" s="17"/>
      <c r="H40" s="17"/>
      <c r="I40" s="32"/>
      <c r="J40" s="33"/>
      <c r="K40" s="17"/>
      <c r="L40" s="34"/>
      <c r="M40" s="16"/>
    </row>
    <row r="41" spans="1:13" ht="27.6" x14ac:dyDescent="0.3">
      <c r="A41" s="10" t="s">
        <v>22</v>
      </c>
      <c r="B41" s="19" t="s">
        <v>52</v>
      </c>
      <c r="C41" s="20">
        <v>9596660</v>
      </c>
      <c r="D41" s="20">
        <v>14835</v>
      </c>
      <c r="E41" s="20">
        <v>9565395</v>
      </c>
      <c r="F41" s="20">
        <v>16430</v>
      </c>
      <c r="G41" s="20">
        <v>27049</v>
      </c>
      <c r="H41" s="21">
        <v>0.78669999999999995</v>
      </c>
      <c r="I41" s="22">
        <v>1.6999999999999999E-3</v>
      </c>
      <c r="J41" s="20">
        <v>1943</v>
      </c>
      <c r="K41" s="20">
        <v>34384</v>
      </c>
      <c r="L41" s="23" t="s">
        <v>31</v>
      </c>
      <c r="M41" s="9"/>
    </row>
    <row r="42" spans="1:13" ht="27.6" x14ac:dyDescent="0.3">
      <c r="A42" s="24" t="s">
        <v>23</v>
      </c>
      <c r="B42" s="11" t="s">
        <v>81</v>
      </c>
      <c r="C42" s="25">
        <v>-0.41388999999999998</v>
      </c>
      <c r="D42" s="26" t="s">
        <v>27</v>
      </c>
      <c r="E42" s="14" t="s">
        <v>82</v>
      </c>
      <c r="F42" s="14" t="s">
        <v>83</v>
      </c>
      <c r="G42" s="27">
        <v>-27503</v>
      </c>
      <c r="H42" s="25">
        <v>-0.78990000000000005</v>
      </c>
      <c r="I42" s="28"/>
      <c r="J42" s="14" t="s">
        <v>84</v>
      </c>
      <c r="K42" s="13">
        <v>-34816</v>
      </c>
      <c r="L42" s="30"/>
      <c r="M42" s="12"/>
    </row>
    <row r="43" spans="1:13" x14ac:dyDescent="0.3">
      <c r="A43" s="15"/>
      <c r="B43" s="15"/>
      <c r="C43" s="17" t="s">
        <v>26</v>
      </c>
      <c r="D43" s="31"/>
      <c r="E43" s="17" t="s">
        <v>26</v>
      </c>
      <c r="F43" s="17">
        <v>-34</v>
      </c>
      <c r="G43" s="17"/>
      <c r="H43" s="17"/>
      <c r="I43" s="32"/>
      <c r="J43" s="35"/>
      <c r="K43" s="17"/>
      <c r="L43" s="34"/>
      <c r="M43" s="16"/>
    </row>
    <row r="44" spans="1:13" ht="27.6" x14ac:dyDescent="0.3">
      <c r="A44" s="10" t="s">
        <v>22</v>
      </c>
      <c r="B44" s="19" t="s">
        <v>57</v>
      </c>
      <c r="C44" s="20">
        <v>9569611</v>
      </c>
      <c r="D44" s="20">
        <v>14835</v>
      </c>
      <c r="E44" s="20">
        <v>9538420</v>
      </c>
      <c r="F44" s="20">
        <v>16356</v>
      </c>
      <c r="G44" s="20">
        <v>31788</v>
      </c>
      <c r="H44" s="21">
        <v>0.80249999999999999</v>
      </c>
      <c r="I44" s="22">
        <v>1.6999999999999999E-3</v>
      </c>
      <c r="J44" s="20">
        <v>1466</v>
      </c>
      <c r="K44" s="20">
        <v>39613</v>
      </c>
      <c r="L44" s="36"/>
      <c r="M44" s="9"/>
    </row>
    <row r="45" spans="1:13" ht="27.6" x14ac:dyDescent="0.3">
      <c r="A45" s="24" t="s">
        <v>23</v>
      </c>
      <c r="B45" s="11" t="s">
        <v>85</v>
      </c>
      <c r="C45" s="25">
        <v>-0.41272999999999999</v>
      </c>
      <c r="D45" s="26" t="s">
        <v>27</v>
      </c>
      <c r="E45" s="14" t="s">
        <v>86</v>
      </c>
      <c r="F45" s="14" t="s">
        <v>87</v>
      </c>
      <c r="G45" s="27">
        <v>-26373</v>
      </c>
      <c r="H45" s="25">
        <v>-0.78510000000000002</v>
      </c>
      <c r="I45" s="28"/>
      <c r="J45" s="14" t="s">
        <v>88</v>
      </c>
      <c r="K45" s="13">
        <v>-33591</v>
      </c>
      <c r="L45" s="24" t="s">
        <v>31</v>
      </c>
      <c r="M45" s="12"/>
    </row>
    <row r="46" spans="1:13" ht="30" x14ac:dyDescent="0.3">
      <c r="A46" s="15"/>
      <c r="B46" s="15"/>
      <c r="C46" s="17" t="s">
        <v>26</v>
      </c>
      <c r="D46" s="31"/>
      <c r="E46" s="17" t="s">
        <v>26</v>
      </c>
      <c r="F46" s="17">
        <v>-26</v>
      </c>
      <c r="G46" s="17"/>
      <c r="H46" s="17"/>
      <c r="I46" s="32"/>
      <c r="J46" s="35"/>
      <c r="K46" s="17"/>
      <c r="L46" s="18" t="s">
        <v>61</v>
      </c>
      <c r="M46" s="16"/>
    </row>
    <row r="47" spans="1:13" ht="27.6" x14ac:dyDescent="0.3">
      <c r="A47" s="10" t="s">
        <v>22</v>
      </c>
      <c r="B47" s="19" t="s">
        <v>24</v>
      </c>
      <c r="C47" s="20">
        <v>9537823</v>
      </c>
      <c r="D47" s="20">
        <v>14835</v>
      </c>
      <c r="E47" s="20">
        <v>9506680</v>
      </c>
      <c r="F47" s="20">
        <v>16308</v>
      </c>
      <c r="G47" s="20">
        <v>32272</v>
      </c>
      <c r="H47" s="21">
        <v>0.78210000000000002</v>
      </c>
      <c r="I47" s="22">
        <v>1.6999999999999999E-3</v>
      </c>
      <c r="J47" s="20">
        <v>1328</v>
      </c>
      <c r="K47" s="20">
        <v>41265</v>
      </c>
      <c r="L47" s="23" t="s">
        <v>31</v>
      </c>
      <c r="M47" s="9"/>
    </row>
    <row r="48" spans="1:13" ht="27.6" x14ac:dyDescent="0.3">
      <c r="A48" s="24" t="s">
        <v>23</v>
      </c>
      <c r="B48" s="11" t="s">
        <v>89</v>
      </c>
      <c r="C48" s="25">
        <v>-0.41136</v>
      </c>
      <c r="D48" s="26" t="s">
        <v>27</v>
      </c>
      <c r="E48" s="14" t="s">
        <v>90</v>
      </c>
      <c r="F48" s="14" t="s">
        <v>91</v>
      </c>
      <c r="G48" s="27">
        <v>-24191</v>
      </c>
      <c r="H48" s="25">
        <v>-0.7752</v>
      </c>
      <c r="I48" s="28"/>
      <c r="J48" s="29" t="s">
        <v>92</v>
      </c>
      <c r="K48" s="13">
        <v>-31205</v>
      </c>
      <c r="L48" s="30"/>
      <c r="M48" s="12"/>
    </row>
    <row r="49" spans="1:13" x14ac:dyDescent="0.3">
      <c r="A49" s="15"/>
      <c r="B49" s="15"/>
      <c r="C49" s="17" t="s">
        <v>26</v>
      </c>
      <c r="D49" s="31"/>
      <c r="E49" s="17" t="s">
        <v>26</v>
      </c>
      <c r="F49" s="17">
        <v>-23</v>
      </c>
      <c r="G49" s="17"/>
      <c r="H49" s="17"/>
      <c r="I49" s="32"/>
      <c r="J49" s="33"/>
      <c r="K49" s="17"/>
      <c r="L49" s="34"/>
      <c r="M49" s="16"/>
    </row>
    <row r="50" spans="1:13" ht="27.6" x14ac:dyDescent="0.3">
      <c r="A50" s="10" t="s">
        <v>22</v>
      </c>
      <c r="B50" s="19" t="s">
        <v>32</v>
      </c>
      <c r="C50" s="20">
        <v>9505551</v>
      </c>
      <c r="D50" s="20">
        <v>14835</v>
      </c>
      <c r="E50" s="20">
        <v>9474440</v>
      </c>
      <c r="F50" s="20">
        <v>16276</v>
      </c>
      <c r="G50" s="20">
        <v>22284</v>
      </c>
      <c r="H50" s="21">
        <v>0.7893</v>
      </c>
      <c r="I50" s="22">
        <v>1.6999999999999999E-3</v>
      </c>
      <c r="J50" s="20">
        <v>1620</v>
      </c>
      <c r="K50" s="20">
        <v>28232</v>
      </c>
      <c r="L50" s="23" t="s">
        <v>31</v>
      </c>
      <c r="M50" s="9"/>
    </row>
    <row r="51" spans="1:13" ht="27.6" x14ac:dyDescent="0.3">
      <c r="A51" s="24" t="s">
        <v>23</v>
      </c>
      <c r="B51" s="11" t="s">
        <v>93</v>
      </c>
      <c r="C51" s="25">
        <v>-0.40995999999999999</v>
      </c>
      <c r="D51" s="26" t="s">
        <v>27</v>
      </c>
      <c r="E51" s="14" t="s">
        <v>94</v>
      </c>
      <c r="F51" s="14" t="s">
        <v>95</v>
      </c>
      <c r="G51" s="27">
        <v>-21703</v>
      </c>
      <c r="H51" s="25">
        <v>-0.76529999999999998</v>
      </c>
      <c r="I51" s="28"/>
      <c r="J51" s="14" t="s">
        <v>96</v>
      </c>
      <c r="K51" s="13">
        <v>-28359</v>
      </c>
      <c r="L51" s="30"/>
      <c r="M51" s="12"/>
    </row>
    <row r="52" spans="1:13" x14ac:dyDescent="0.3">
      <c r="A52" s="15"/>
      <c r="B52" s="15"/>
      <c r="C52" s="17" t="s">
        <v>26</v>
      </c>
      <c r="D52" s="31"/>
      <c r="E52" s="17" t="s">
        <v>26</v>
      </c>
      <c r="F52" s="17">
        <v>-22</v>
      </c>
      <c r="G52" s="17"/>
      <c r="H52" s="17"/>
      <c r="I52" s="32"/>
      <c r="J52" s="35"/>
      <c r="K52" s="17"/>
      <c r="L52" s="34"/>
      <c r="M52" s="16"/>
    </row>
    <row r="53" spans="1:13" ht="27.6" x14ac:dyDescent="0.3">
      <c r="A53" s="10" t="s">
        <v>22</v>
      </c>
      <c r="B53" s="19" t="s">
        <v>37</v>
      </c>
      <c r="C53" s="20">
        <v>9483267</v>
      </c>
      <c r="D53" s="20">
        <v>14835</v>
      </c>
      <c r="E53" s="20">
        <v>9452186</v>
      </c>
      <c r="F53" s="20">
        <v>16246</v>
      </c>
      <c r="G53" s="20">
        <v>27343</v>
      </c>
      <c r="H53" s="21">
        <v>0.80959999999999999</v>
      </c>
      <c r="I53" s="22">
        <v>1.6999999999999999E-3</v>
      </c>
      <c r="J53" s="20">
        <v>1413</v>
      </c>
      <c r="K53" s="20">
        <v>33772</v>
      </c>
      <c r="L53" s="23" t="s">
        <v>31</v>
      </c>
      <c r="M53" s="9"/>
    </row>
    <row r="54" spans="1:13" ht="27.6" x14ac:dyDescent="0.3">
      <c r="A54" s="24" t="s">
        <v>23</v>
      </c>
      <c r="B54" s="11" t="s">
        <v>97</v>
      </c>
      <c r="C54" s="25">
        <v>-0.40899999999999997</v>
      </c>
      <c r="D54" s="26" t="s">
        <v>27</v>
      </c>
      <c r="E54" s="14" t="s">
        <v>98</v>
      </c>
      <c r="F54" s="14" t="s">
        <v>99</v>
      </c>
      <c r="G54" s="27">
        <v>-20044</v>
      </c>
      <c r="H54" s="25">
        <v>-0.75249999999999995</v>
      </c>
      <c r="I54" s="28"/>
      <c r="J54" s="29" t="s">
        <v>100</v>
      </c>
      <c r="K54" s="13">
        <v>-26637</v>
      </c>
      <c r="L54" s="30"/>
      <c r="M54" s="12"/>
    </row>
    <row r="55" spans="1:13" x14ac:dyDescent="0.3">
      <c r="A55" s="15"/>
      <c r="B55" s="15"/>
      <c r="C55" s="17" t="s">
        <v>26</v>
      </c>
      <c r="D55" s="31"/>
      <c r="E55" s="17" t="s">
        <v>26</v>
      </c>
      <c r="F55" s="17">
        <v>-21</v>
      </c>
      <c r="G55" s="17"/>
      <c r="H55" s="17"/>
      <c r="I55" s="32"/>
      <c r="J55" s="33"/>
      <c r="K55" s="17"/>
      <c r="L55" s="34"/>
      <c r="M55" s="16"/>
    </row>
    <row r="56" spans="1:13" ht="27.6" x14ac:dyDescent="0.3">
      <c r="A56" s="10" t="s">
        <v>22</v>
      </c>
      <c r="B56" s="19" t="s">
        <v>42</v>
      </c>
      <c r="C56" s="20">
        <v>9455924</v>
      </c>
      <c r="D56" s="20">
        <v>14835</v>
      </c>
      <c r="E56" s="20">
        <v>9424865</v>
      </c>
      <c r="F56" s="20">
        <v>16224</v>
      </c>
      <c r="G56" s="20">
        <v>27438</v>
      </c>
      <c r="H56" s="21">
        <v>0.79330000000000001</v>
      </c>
      <c r="I56" s="22">
        <v>1.6999999999999999E-3</v>
      </c>
      <c r="J56" s="20">
        <v>1574</v>
      </c>
      <c r="K56" s="20">
        <v>34586</v>
      </c>
      <c r="L56" s="9"/>
      <c r="M56" s="9"/>
    </row>
    <row r="57" spans="1:13" ht="27.6" x14ac:dyDescent="0.3">
      <c r="A57" s="24" t="s">
        <v>23</v>
      </c>
      <c r="B57" s="11" t="s">
        <v>101</v>
      </c>
      <c r="C57" s="25">
        <v>-0.40782000000000002</v>
      </c>
      <c r="D57" s="26" t="s">
        <v>27</v>
      </c>
      <c r="E57" s="14" t="s">
        <v>102</v>
      </c>
      <c r="F57" s="14" t="s">
        <v>103</v>
      </c>
      <c r="G57" s="27">
        <v>-18879</v>
      </c>
      <c r="H57" s="25">
        <v>-0.74280000000000002</v>
      </c>
      <c r="I57" s="28"/>
      <c r="J57" s="29" t="s">
        <v>104</v>
      </c>
      <c r="K57" s="13">
        <v>-25416</v>
      </c>
      <c r="L57" s="12"/>
      <c r="M57" s="12"/>
    </row>
    <row r="58" spans="1:13" x14ac:dyDescent="0.3">
      <c r="A58" s="15"/>
      <c r="B58" s="15"/>
      <c r="C58" s="17" t="s">
        <v>26</v>
      </c>
      <c r="D58" s="31"/>
      <c r="E58" s="17" t="s">
        <v>26</v>
      </c>
      <c r="F58" s="17">
        <v>-21</v>
      </c>
      <c r="G58" s="17"/>
      <c r="H58" s="17"/>
      <c r="I58" s="32"/>
      <c r="J58" s="33"/>
      <c r="K58" s="17"/>
      <c r="L58" s="16"/>
      <c r="M58" s="16"/>
    </row>
    <row r="59" spans="1:13" ht="27.6" x14ac:dyDescent="0.3">
      <c r="A59" s="10" t="s">
        <v>22</v>
      </c>
      <c r="B59" s="19" t="s">
        <v>47</v>
      </c>
      <c r="C59" s="20">
        <v>9428486</v>
      </c>
      <c r="D59" s="20">
        <v>14835</v>
      </c>
      <c r="E59" s="20">
        <v>9397447</v>
      </c>
      <c r="F59" s="20">
        <v>16204</v>
      </c>
      <c r="G59" s="20">
        <v>24348</v>
      </c>
      <c r="H59" s="21">
        <v>0.7641</v>
      </c>
      <c r="I59" s="22">
        <v>1.6999999999999999E-3</v>
      </c>
      <c r="J59" s="20">
        <v>1660</v>
      </c>
      <c r="K59" s="20">
        <v>31864</v>
      </c>
      <c r="L59" s="9"/>
      <c r="M59" s="9"/>
    </row>
    <row r="60" spans="1:13" ht="27.6" x14ac:dyDescent="0.3">
      <c r="A60" s="24" t="s">
        <v>23</v>
      </c>
      <c r="B60" s="11" t="s">
        <v>105</v>
      </c>
      <c r="C60" s="25">
        <v>-0.40664</v>
      </c>
      <c r="D60" s="26" t="s">
        <v>27</v>
      </c>
      <c r="E60" s="14" t="s">
        <v>106</v>
      </c>
      <c r="F60" s="14" t="s">
        <v>41</v>
      </c>
      <c r="G60" s="27">
        <v>-17969</v>
      </c>
      <c r="H60" s="25">
        <v>-0.73740000000000006</v>
      </c>
      <c r="I60" s="28"/>
      <c r="J60" s="29" t="s">
        <v>107</v>
      </c>
      <c r="K60" s="13">
        <v>-24370</v>
      </c>
      <c r="L60" s="12"/>
      <c r="M60" s="12"/>
    </row>
    <row r="61" spans="1:13" x14ac:dyDescent="0.3">
      <c r="A61" s="15"/>
      <c r="B61" s="15"/>
      <c r="C61" s="17" t="s">
        <v>26</v>
      </c>
      <c r="D61" s="31"/>
      <c r="E61" s="17" t="s">
        <v>26</v>
      </c>
      <c r="F61" s="17">
        <v>-23</v>
      </c>
      <c r="G61" s="17"/>
      <c r="H61" s="17"/>
      <c r="I61" s="32"/>
      <c r="J61" s="33"/>
      <c r="K61" s="17"/>
      <c r="L61" s="16"/>
      <c r="M61" s="16"/>
    </row>
    <row r="62" spans="1:13" ht="27.6" x14ac:dyDescent="0.3">
      <c r="A62" s="10" t="s">
        <v>22</v>
      </c>
      <c r="B62" s="19" t="s">
        <v>52</v>
      </c>
      <c r="C62" s="20">
        <v>9404138</v>
      </c>
      <c r="D62" s="20">
        <v>14835</v>
      </c>
      <c r="E62" s="20">
        <v>9373114</v>
      </c>
      <c r="F62" s="20">
        <v>16189</v>
      </c>
      <c r="G62" s="20">
        <v>19142</v>
      </c>
      <c r="H62" s="21">
        <v>0.74180000000000001</v>
      </c>
      <c r="I62" s="22">
        <v>1.6999999999999999E-3</v>
      </c>
      <c r="J62" s="20">
        <v>1992</v>
      </c>
      <c r="K62" s="20">
        <v>25805</v>
      </c>
      <c r="L62" s="9"/>
      <c r="M62" s="9"/>
    </row>
    <row r="63" spans="1:13" ht="27.6" x14ac:dyDescent="0.3">
      <c r="A63" s="24" t="s">
        <v>23</v>
      </c>
      <c r="B63" s="11" t="s">
        <v>108</v>
      </c>
      <c r="C63" s="25">
        <v>-0.40559000000000001</v>
      </c>
      <c r="D63" s="26" t="s">
        <v>27</v>
      </c>
      <c r="E63" s="14" t="s">
        <v>109</v>
      </c>
      <c r="F63" s="14" t="s">
        <v>110</v>
      </c>
      <c r="G63" s="27">
        <v>-17092</v>
      </c>
      <c r="H63" s="25">
        <v>-0.72960000000000003</v>
      </c>
      <c r="I63" s="28"/>
      <c r="J63" s="14" t="s">
        <v>111</v>
      </c>
      <c r="K63" s="13">
        <v>-23425</v>
      </c>
      <c r="L63" s="12"/>
      <c r="M63" s="12"/>
    </row>
    <row r="64" spans="1:13" x14ac:dyDescent="0.3">
      <c r="A64" s="15"/>
      <c r="B64" s="15"/>
      <c r="C64" s="17" t="s">
        <v>26</v>
      </c>
      <c r="D64" s="31"/>
      <c r="E64" s="17" t="s">
        <v>26</v>
      </c>
      <c r="F64" s="17">
        <v>-30</v>
      </c>
      <c r="G64" s="17"/>
      <c r="H64" s="17"/>
      <c r="I64" s="32"/>
      <c r="J64" s="35"/>
      <c r="K64" s="17"/>
      <c r="L64" s="16"/>
      <c r="M64" s="16"/>
    </row>
    <row r="65" spans="1:13" ht="27.6" x14ac:dyDescent="0.3">
      <c r="A65" s="10" t="s">
        <v>22</v>
      </c>
      <c r="B65" s="19" t="s">
        <v>57</v>
      </c>
      <c r="C65" s="20">
        <v>9384996</v>
      </c>
      <c r="D65" s="20">
        <v>14835</v>
      </c>
      <c r="E65" s="20">
        <v>9353993</v>
      </c>
      <c r="F65" s="20">
        <v>16168</v>
      </c>
      <c r="G65" s="20">
        <v>16513</v>
      </c>
      <c r="H65" s="21">
        <v>0.72070000000000001</v>
      </c>
      <c r="I65" s="22">
        <v>1.6999999999999999E-3</v>
      </c>
      <c r="J65" s="20">
        <v>1673</v>
      </c>
      <c r="K65" s="20">
        <v>22911</v>
      </c>
      <c r="L65" s="9"/>
      <c r="M65" s="9"/>
    </row>
    <row r="66" spans="1:13" ht="27.6" x14ac:dyDescent="0.3">
      <c r="A66" s="24" t="s">
        <v>23</v>
      </c>
      <c r="B66" s="11" t="s">
        <v>112</v>
      </c>
      <c r="C66" s="25">
        <v>-0.40477000000000002</v>
      </c>
      <c r="D66" s="26" t="s">
        <v>27</v>
      </c>
      <c r="E66" s="14" t="s">
        <v>113</v>
      </c>
      <c r="F66" s="14" t="s">
        <v>99</v>
      </c>
      <c r="G66" s="27">
        <v>-16987</v>
      </c>
      <c r="H66" s="25">
        <v>-0.72609999999999997</v>
      </c>
      <c r="I66" s="28"/>
      <c r="J66" s="14" t="s">
        <v>114</v>
      </c>
      <c r="K66" s="13">
        <v>-23394</v>
      </c>
      <c r="L66" s="12"/>
      <c r="M66" s="12"/>
    </row>
    <row r="67" spans="1:13" x14ac:dyDescent="0.3">
      <c r="A67" s="15"/>
      <c r="B67" s="15"/>
      <c r="C67" s="17" t="s">
        <v>26</v>
      </c>
      <c r="D67" s="31"/>
      <c r="E67" s="17" t="s">
        <v>26</v>
      </c>
      <c r="F67" s="17">
        <v>-34</v>
      </c>
      <c r="G67" s="17"/>
      <c r="H67" s="17"/>
      <c r="I67" s="32"/>
      <c r="J67" s="35"/>
      <c r="K67" s="17"/>
      <c r="L67" s="16"/>
      <c r="M67" s="16"/>
    </row>
    <row r="68" spans="1:13" ht="27.6" x14ac:dyDescent="0.3">
      <c r="A68" s="10" t="s">
        <v>22</v>
      </c>
      <c r="B68" s="19" t="s">
        <v>24</v>
      </c>
      <c r="C68" s="20">
        <v>9368483</v>
      </c>
      <c r="D68" s="20">
        <v>14835</v>
      </c>
      <c r="E68" s="20">
        <v>9337502</v>
      </c>
      <c r="F68" s="20">
        <v>16146</v>
      </c>
      <c r="G68" s="20">
        <v>14858</v>
      </c>
      <c r="H68" s="21">
        <v>0.69599999999999995</v>
      </c>
      <c r="I68" s="22">
        <v>1.6999999999999999E-3</v>
      </c>
      <c r="J68" s="20">
        <v>1635</v>
      </c>
      <c r="K68" s="20">
        <v>21347</v>
      </c>
      <c r="L68" s="9"/>
      <c r="M68" s="9"/>
    </row>
    <row r="69" spans="1:13" ht="27.6" x14ac:dyDescent="0.3">
      <c r="A69" s="24" t="s">
        <v>23</v>
      </c>
      <c r="B69" s="11" t="s">
        <v>115</v>
      </c>
      <c r="C69" s="25">
        <v>-0.40405000000000002</v>
      </c>
      <c r="D69" s="26" t="s">
        <v>27</v>
      </c>
      <c r="E69" s="14" t="s">
        <v>116</v>
      </c>
      <c r="F69" s="14" t="s">
        <v>117</v>
      </c>
      <c r="G69" s="27">
        <v>-17631</v>
      </c>
      <c r="H69" s="25">
        <v>-0.72689999999999999</v>
      </c>
      <c r="I69" s="28"/>
      <c r="J69" s="14" t="s">
        <v>118</v>
      </c>
      <c r="K69" s="13">
        <v>-24256</v>
      </c>
      <c r="L69" s="12"/>
      <c r="M69" s="12"/>
    </row>
    <row r="70" spans="1:13" x14ac:dyDescent="0.3">
      <c r="A70" s="15"/>
      <c r="B70" s="15"/>
      <c r="C70" s="17" t="s">
        <v>26</v>
      </c>
      <c r="D70" s="31"/>
      <c r="E70" s="17" t="s">
        <v>26</v>
      </c>
      <c r="F70" s="17">
        <v>-34</v>
      </c>
      <c r="G70" s="17"/>
      <c r="H70" s="17"/>
      <c r="I70" s="32"/>
      <c r="J70" s="35"/>
      <c r="K70" s="17"/>
      <c r="L70" s="16"/>
      <c r="M70" s="16"/>
    </row>
    <row r="71" spans="1:13" ht="27.6" x14ac:dyDescent="0.3">
      <c r="A71" s="10" t="s">
        <v>22</v>
      </c>
      <c r="B71" s="19" t="s">
        <v>32</v>
      </c>
      <c r="C71" s="20">
        <v>9353625</v>
      </c>
      <c r="D71" s="20">
        <v>14835</v>
      </c>
      <c r="E71" s="20">
        <v>9322668</v>
      </c>
      <c r="F71" s="20">
        <v>16122</v>
      </c>
      <c r="G71" s="20">
        <v>10667</v>
      </c>
      <c r="H71" s="21">
        <v>0.65939999999999999</v>
      </c>
      <c r="I71" s="22">
        <v>1.6999999999999999E-3</v>
      </c>
      <c r="J71" s="20">
        <v>1433</v>
      </c>
      <c r="K71" s="20">
        <v>16177</v>
      </c>
      <c r="L71" s="9"/>
      <c r="M71" s="9"/>
    </row>
    <row r="72" spans="1:13" ht="27.6" x14ac:dyDescent="0.3">
      <c r="A72" s="24" t="s">
        <v>23</v>
      </c>
      <c r="B72" s="11" t="s">
        <v>119</v>
      </c>
      <c r="C72" s="25">
        <v>-0.40340999999999999</v>
      </c>
      <c r="D72" s="26" t="s">
        <v>27</v>
      </c>
      <c r="E72" s="14" t="s">
        <v>120</v>
      </c>
      <c r="F72" s="14" t="s">
        <v>117</v>
      </c>
      <c r="G72" s="27">
        <v>-18359</v>
      </c>
      <c r="H72" s="25">
        <v>-0.7258</v>
      </c>
      <c r="I72" s="28"/>
      <c r="J72" s="14" t="s">
        <v>121</v>
      </c>
      <c r="K72" s="13">
        <v>-25296</v>
      </c>
      <c r="L72" s="12"/>
      <c r="M72" s="12"/>
    </row>
    <row r="73" spans="1:13" x14ac:dyDescent="0.3">
      <c r="A73" s="15"/>
      <c r="B73" s="15"/>
      <c r="C73" s="17" t="s">
        <v>26</v>
      </c>
      <c r="D73" s="31"/>
      <c r="E73" s="17" t="s">
        <v>26</v>
      </c>
      <c r="F73" s="17">
        <v>-35</v>
      </c>
      <c r="G73" s="17"/>
      <c r="H73" s="17"/>
      <c r="I73" s="32"/>
      <c r="J73" s="35"/>
      <c r="K73" s="17"/>
      <c r="L73" s="16"/>
      <c r="M73" s="16"/>
    </row>
    <row r="74" spans="1:13" ht="27.6" x14ac:dyDescent="0.3">
      <c r="A74" s="10" t="s">
        <v>22</v>
      </c>
      <c r="B74" s="19" t="s">
        <v>37</v>
      </c>
      <c r="C74" s="20">
        <v>9342958</v>
      </c>
      <c r="D74" s="20">
        <v>14835</v>
      </c>
      <c r="E74" s="20">
        <v>9312025</v>
      </c>
      <c r="F74" s="20">
        <v>16098</v>
      </c>
      <c r="G74" s="20">
        <v>19187</v>
      </c>
      <c r="H74" s="21">
        <v>0.76060000000000005</v>
      </c>
      <c r="I74" s="22">
        <v>1.6999999999999999E-3</v>
      </c>
      <c r="J74" s="20">
        <v>1406</v>
      </c>
      <c r="K74" s="20">
        <v>25225</v>
      </c>
      <c r="L74" s="9"/>
      <c r="M74" s="9"/>
    </row>
    <row r="75" spans="1:13" ht="27.6" x14ac:dyDescent="0.3">
      <c r="A75" s="24" t="s">
        <v>23</v>
      </c>
      <c r="B75" s="11" t="s">
        <v>122</v>
      </c>
      <c r="C75" s="25">
        <v>-0.40294999999999997</v>
      </c>
      <c r="D75" s="26" t="s">
        <v>27</v>
      </c>
      <c r="E75" s="14" t="s">
        <v>123</v>
      </c>
      <c r="F75" s="14" t="s">
        <v>121</v>
      </c>
      <c r="G75" s="27">
        <v>-19069</v>
      </c>
      <c r="H75" s="25">
        <v>-0.73050000000000004</v>
      </c>
      <c r="I75" s="28"/>
      <c r="J75" s="29" t="s">
        <v>124</v>
      </c>
      <c r="K75" s="13">
        <v>-26105</v>
      </c>
      <c r="L75" s="12"/>
      <c r="M75" s="12"/>
    </row>
    <row r="76" spans="1:13" x14ac:dyDescent="0.3">
      <c r="A76" s="15"/>
      <c r="B76" s="15"/>
      <c r="C76" s="17" t="s">
        <v>26</v>
      </c>
      <c r="D76" s="31"/>
      <c r="E76" s="17" t="s">
        <v>26</v>
      </c>
      <c r="F76" s="17">
        <v>-37</v>
      </c>
      <c r="G76" s="17"/>
      <c r="H76" s="17"/>
      <c r="I76" s="32"/>
      <c r="J76" s="33"/>
      <c r="K76" s="17"/>
      <c r="L76" s="16"/>
      <c r="M76" s="16"/>
    </row>
    <row r="77" spans="1:13" ht="27.6" x14ac:dyDescent="0.3">
      <c r="A77" s="10" t="s">
        <v>22</v>
      </c>
      <c r="B77" s="19" t="s">
        <v>42</v>
      </c>
      <c r="C77" s="20">
        <v>9323771</v>
      </c>
      <c r="D77" s="20">
        <v>14835</v>
      </c>
      <c r="E77" s="20">
        <v>9292865</v>
      </c>
      <c r="F77" s="20">
        <v>16071</v>
      </c>
      <c r="G77" s="20">
        <v>21074</v>
      </c>
      <c r="H77" s="21">
        <v>0.77300000000000002</v>
      </c>
      <c r="I77" s="22">
        <v>1.6999999999999999E-3</v>
      </c>
      <c r="J77" s="20">
        <v>2552</v>
      </c>
      <c r="K77" s="20">
        <v>27263</v>
      </c>
      <c r="L77" s="9"/>
      <c r="M77" s="9"/>
    </row>
    <row r="78" spans="1:13" ht="27.6" x14ac:dyDescent="0.3">
      <c r="A78" s="24" t="s">
        <v>23</v>
      </c>
      <c r="B78" s="11" t="s">
        <v>125</v>
      </c>
      <c r="C78" s="25">
        <v>-0.40211999999999998</v>
      </c>
      <c r="D78" s="26" t="s">
        <v>27</v>
      </c>
      <c r="E78" s="14" t="s">
        <v>126</v>
      </c>
      <c r="F78" s="14" t="s">
        <v>72</v>
      </c>
      <c r="G78" s="27">
        <v>-19366</v>
      </c>
      <c r="H78" s="25">
        <v>-0.72940000000000005</v>
      </c>
      <c r="I78" s="28"/>
      <c r="J78" s="14" t="s">
        <v>127</v>
      </c>
      <c r="K78" s="13">
        <v>-26551</v>
      </c>
      <c r="L78" s="12"/>
      <c r="M78" s="12"/>
    </row>
    <row r="79" spans="1:13" x14ac:dyDescent="0.3">
      <c r="A79" s="15"/>
      <c r="B79" s="15"/>
      <c r="C79" s="17" t="s">
        <v>26</v>
      </c>
      <c r="D79" s="31"/>
      <c r="E79" s="17" t="s">
        <v>26</v>
      </c>
      <c r="F79" s="17">
        <v>-38</v>
      </c>
      <c r="G79" s="17"/>
      <c r="H79" s="17"/>
      <c r="I79" s="32"/>
      <c r="J79" s="35"/>
      <c r="K79" s="17"/>
      <c r="L79" s="16"/>
      <c r="M79" s="16"/>
    </row>
    <row r="80" spans="1:13" ht="27.6" x14ac:dyDescent="0.3">
      <c r="A80" s="10" t="s">
        <v>22</v>
      </c>
      <c r="B80" s="19" t="s">
        <v>47</v>
      </c>
      <c r="C80" s="20">
        <v>9302697</v>
      </c>
      <c r="D80" s="20">
        <v>14835</v>
      </c>
      <c r="E80" s="20">
        <v>9271824</v>
      </c>
      <c r="F80" s="20">
        <v>16038</v>
      </c>
      <c r="G80" s="20">
        <v>18203</v>
      </c>
      <c r="H80" s="21">
        <v>0.72089999999999999</v>
      </c>
      <c r="I80" s="22">
        <v>1.6999999999999999E-3</v>
      </c>
      <c r="J80" s="20">
        <v>2491</v>
      </c>
      <c r="K80" s="20">
        <v>25251</v>
      </c>
      <c r="L80" s="9"/>
      <c r="M80" s="9"/>
    </row>
    <row r="81" spans="1:13" ht="27.6" x14ac:dyDescent="0.3">
      <c r="A81" s="24" t="s">
        <v>23</v>
      </c>
      <c r="B81" s="11" t="s">
        <v>128</v>
      </c>
      <c r="C81" s="25">
        <v>-0.40122000000000002</v>
      </c>
      <c r="D81" s="26" t="s">
        <v>27</v>
      </c>
      <c r="E81" s="14" t="s">
        <v>129</v>
      </c>
      <c r="F81" s="14" t="s">
        <v>127</v>
      </c>
      <c r="G81" s="27">
        <v>-19269</v>
      </c>
      <c r="H81" s="25">
        <v>-0.72529999999999994</v>
      </c>
      <c r="I81" s="28"/>
      <c r="J81" s="29" t="s">
        <v>131</v>
      </c>
      <c r="K81" s="13">
        <v>-26566</v>
      </c>
      <c r="L81" s="12"/>
      <c r="M81" s="12"/>
    </row>
    <row r="82" spans="1:13" x14ac:dyDescent="0.3">
      <c r="A82" s="15"/>
      <c r="B82" s="15"/>
      <c r="C82" s="17" t="s">
        <v>26</v>
      </c>
      <c r="D82" s="31"/>
      <c r="E82" s="17" t="s">
        <v>130</v>
      </c>
      <c r="F82" s="17">
        <v>-40</v>
      </c>
      <c r="G82" s="17"/>
      <c r="H82" s="17"/>
      <c r="I82" s="32"/>
      <c r="J82" s="33"/>
      <c r="K82" s="17"/>
      <c r="L82" s="16"/>
      <c r="M82" s="16"/>
    </row>
    <row r="83" spans="1:13" ht="27.6" x14ac:dyDescent="0.3">
      <c r="A83" s="10" t="s">
        <v>22</v>
      </c>
      <c r="B83" s="19" t="s">
        <v>52</v>
      </c>
      <c r="C83" s="20">
        <v>9284494</v>
      </c>
      <c r="D83" s="20">
        <v>14835</v>
      </c>
      <c r="E83" s="20">
        <v>9253682</v>
      </c>
      <c r="F83" s="20">
        <v>15977</v>
      </c>
      <c r="G83" s="20">
        <v>18407</v>
      </c>
      <c r="H83" s="21">
        <v>0.71930000000000005</v>
      </c>
      <c r="I83" s="22">
        <v>1.6999999999999999E-3</v>
      </c>
      <c r="J83" s="20">
        <v>2738</v>
      </c>
      <c r="K83" s="20">
        <v>25589</v>
      </c>
      <c r="L83" s="9"/>
      <c r="M83" s="9"/>
    </row>
    <row r="84" spans="1:13" ht="27.6" x14ac:dyDescent="0.3">
      <c r="A84" s="24" t="s">
        <v>23</v>
      </c>
      <c r="B84" s="11" t="s">
        <v>132</v>
      </c>
      <c r="C84" s="25">
        <v>-0.40043000000000001</v>
      </c>
      <c r="D84" s="26" t="s">
        <v>27</v>
      </c>
      <c r="E84" s="14" t="s">
        <v>133</v>
      </c>
      <c r="F84" s="14" t="s">
        <v>87</v>
      </c>
      <c r="G84" s="27">
        <v>-19770</v>
      </c>
      <c r="H84" s="25">
        <v>-0.72940000000000005</v>
      </c>
      <c r="I84" s="28"/>
      <c r="J84" s="29" t="s">
        <v>134</v>
      </c>
      <c r="K84" s="13">
        <v>-27105</v>
      </c>
      <c r="L84" s="12"/>
      <c r="M84" s="12"/>
    </row>
    <row r="85" spans="1:13" x14ac:dyDescent="0.3">
      <c r="A85" s="15"/>
      <c r="B85" s="15"/>
      <c r="C85" s="17" t="s">
        <v>26</v>
      </c>
      <c r="D85" s="31"/>
      <c r="E85" s="17" t="s">
        <v>130</v>
      </c>
      <c r="F85" s="17">
        <v>-39</v>
      </c>
      <c r="G85" s="17"/>
      <c r="H85" s="17"/>
      <c r="I85" s="32"/>
      <c r="J85" s="33"/>
      <c r="K85" s="17"/>
      <c r="L85" s="16"/>
      <c r="M85" s="16"/>
    </row>
    <row r="86" spans="1:13" ht="27.6" x14ac:dyDescent="0.3">
      <c r="A86" s="10" t="s">
        <v>22</v>
      </c>
      <c r="B86" s="19" t="s">
        <v>57</v>
      </c>
      <c r="C86" s="20">
        <v>9266087</v>
      </c>
      <c r="D86" s="20">
        <v>14835</v>
      </c>
      <c r="E86" s="20">
        <v>9235323</v>
      </c>
      <c r="F86" s="20">
        <v>15929</v>
      </c>
      <c r="G86" s="20">
        <v>21021</v>
      </c>
      <c r="H86" s="21">
        <v>0.72629999999999995</v>
      </c>
      <c r="I86" s="22">
        <v>1.6999999999999999E-3</v>
      </c>
      <c r="J86" s="20">
        <v>2879</v>
      </c>
      <c r="K86" s="20">
        <v>28943</v>
      </c>
      <c r="L86" s="36"/>
      <c r="M86" s="9"/>
    </row>
    <row r="87" spans="1:13" ht="27.6" x14ac:dyDescent="0.3">
      <c r="A87" s="24" t="s">
        <v>23</v>
      </c>
      <c r="B87" s="11" t="s">
        <v>135</v>
      </c>
      <c r="C87" s="25">
        <v>-0.39964</v>
      </c>
      <c r="D87" s="26" t="s">
        <v>27</v>
      </c>
      <c r="E87" s="14" t="s">
        <v>136</v>
      </c>
      <c r="F87" s="14" t="s">
        <v>137</v>
      </c>
      <c r="G87" s="27">
        <v>-20414</v>
      </c>
      <c r="H87" s="25">
        <v>-0.73540000000000005</v>
      </c>
      <c r="I87" s="28"/>
      <c r="J87" s="14" t="s">
        <v>138</v>
      </c>
      <c r="K87" s="13">
        <v>-27758</v>
      </c>
      <c r="L87" s="24" t="s">
        <v>31</v>
      </c>
      <c r="M87" s="12"/>
    </row>
    <row r="88" spans="1:13" ht="30" x14ac:dyDescent="0.3">
      <c r="A88" s="15"/>
      <c r="B88" s="15"/>
      <c r="C88" s="17" t="s">
        <v>130</v>
      </c>
      <c r="D88" s="31"/>
      <c r="E88" s="17" t="s">
        <v>130</v>
      </c>
      <c r="F88" s="17">
        <v>-39</v>
      </c>
      <c r="G88" s="17"/>
      <c r="H88" s="17"/>
      <c r="I88" s="32"/>
      <c r="J88" s="35"/>
      <c r="K88" s="17"/>
      <c r="L88" s="18" t="s">
        <v>61</v>
      </c>
      <c r="M88" s="16"/>
    </row>
    <row r="89" spans="1:13" ht="27.6" x14ac:dyDescent="0.3">
      <c r="A89" s="10" t="s">
        <v>22</v>
      </c>
      <c r="B89" s="19" t="s">
        <v>24</v>
      </c>
      <c r="C89" s="20">
        <v>9245066</v>
      </c>
      <c r="D89" s="20">
        <v>14835</v>
      </c>
      <c r="E89" s="20">
        <v>9214328</v>
      </c>
      <c r="F89" s="20">
        <v>15903</v>
      </c>
      <c r="G89" s="20">
        <v>19960</v>
      </c>
      <c r="H89" s="21">
        <v>0.69730000000000003</v>
      </c>
      <c r="I89" s="22">
        <v>1.6999999999999999E-3</v>
      </c>
      <c r="J89" s="20">
        <v>2584</v>
      </c>
      <c r="K89" s="20">
        <v>28626</v>
      </c>
      <c r="L89" s="23" t="s">
        <v>31</v>
      </c>
      <c r="M89" s="9"/>
    </row>
    <row r="90" spans="1:13" ht="27.6" x14ac:dyDescent="0.3">
      <c r="A90" s="24" t="s">
        <v>23</v>
      </c>
      <c r="B90" s="11" t="s">
        <v>139</v>
      </c>
      <c r="C90" s="25">
        <v>-0.39872999999999997</v>
      </c>
      <c r="D90" s="26" t="s">
        <v>27</v>
      </c>
      <c r="E90" s="14" t="s">
        <v>140</v>
      </c>
      <c r="F90" s="14" t="s">
        <v>95</v>
      </c>
      <c r="G90" s="27">
        <v>-21073</v>
      </c>
      <c r="H90" s="25">
        <v>-0.74409999999999998</v>
      </c>
      <c r="I90" s="28"/>
      <c r="J90" s="29" t="s">
        <v>141</v>
      </c>
      <c r="K90" s="13">
        <v>-28320</v>
      </c>
      <c r="L90" s="30"/>
      <c r="M90" s="12"/>
    </row>
    <row r="91" spans="1:13" x14ac:dyDescent="0.3">
      <c r="A91" s="15"/>
      <c r="B91" s="15"/>
      <c r="C91" s="17" t="s">
        <v>130</v>
      </c>
      <c r="D91" s="31"/>
      <c r="E91" s="17" t="s">
        <v>130</v>
      </c>
      <c r="F91" s="17">
        <v>-42</v>
      </c>
      <c r="G91" s="17"/>
      <c r="H91" s="17"/>
      <c r="I91" s="32"/>
      <c r="J91" s="33"/>
      <c r="K91" s="17"/>
      <c r="L91" s="34"/>
      <c r="M91" s="16"/>
    </row>
    <row r="92" spans="1:13" ht="27.6" x14ac:dyDescent="0.3">
      <c r="A92" s="10" t="s">
        <v>22</v>
      </c>
      <c r="B92" s="19" t="s">
        <v>32</v>
      </c>
      <c r="C92" s="20">
        <v>9225106</v>
      </c>
      <c r="D92" s="20">
        <v>14835</v>
      </c>
      <c r="E92" s="20">
        <v>9194398</v>
      </c>
      <c r="F92" s="20">
        <v>15873</v>
      </c>
      <c r="G92" s="20">
        <v>15632</v>
      </c>
      <c r="H92" s="21">
        <v>0.71560000000000001</v>
      </c>
      <c r="I92" s="22">
        <v>1.6999999999999999E-3</v>
      </c>
      <c r="J92" s="20">
        <v>3151</v>
      </c>
      <c r="K92" s="20">
        <v>21844</v>
      </c>
      <c r="L92" s="23" t="s">
        <v>31</v>
      </c>
      <c r="M92" s="9"/>
    </row>
    <row r="93" spans="1:13" ht="27.6" x14ac:dyDescent="0.3">
      <c r="A93" s="24" t="s">
        <v>23</v>
      </c>
      <c r="B93" s="11" t="s">
        <v>142</v>
      </c>
      <c r="C93" s="25">
        <v>-0.39787</v>
      </c>
      <c r="D93" s="26" t="s">
        <v>27</v>
      </c>
      <c r="E93" s="14" t="s">
        <v>143</v>
      </c>
      <c r="F93" s="14" t="s">
        <v>144</v>
      </c>
      <c r="G93" s="27">
        <v>-21800</v>
      </c>
      <c r="H93" s="25">
        <v>-0.75370000000000004</v>
      </c>
      <c r="I93" s="28"/>
      <c r="J93" s="14" t="s">
        <v>145</v>
      </c>
      <c r="K93" s="13">
        <v>-28925</v>
      </c>
      <c r="L93" s="30"/>
      <c r="M93" s="12"/>
    </row>
    <row r="94" spans="1:13" x14ac:dyDescent="0.3">
      <c r="A94" s="15"/>
      <c r="B94" s="15"/>
      <c r="C94" s="17" t="s">
        <v>130</v>
      </c>
      <c r="D94" s="31"/>
      <c r="E94" s="17" t="s">
        <v>130</v>
      </c>
      <c r="F94" s="17">
        <v>-41</v>
      </c>
      <c r="G94" s="17"/>
      <c r="H94" s="17"/>
      <c r="I94" s="32"/>
      <c r="J94" s="35"/>
      <c r="K94" s="17"/>
      <c r="L94" s="34"/>
      <c r="M94" s="16"/>
    </row>
    <row r="95" spans="1:13" ht="27.6" x14ac:dyDescent="0.3">
      <c r="A95" s="10" t="s">
        <v>22</v>
      </c>
      <c r="B95" s="19" t="s">
        <v>37</v>
      </c>
      <c r="C95" s="20">
        <v>9209474</v>
      </c>
      <c r="D95" s="20">
        <v>14835</v>
      </c>
      <c r="E95" s="20">
        <v>9178806</v>
      </c>
      <c r="F95" s="20">
        <v>15833</v>
      </c>
      <c r="G95" s="20">
        <v>21267</v>
      </c>
      <c r="H95" s="21">
        <v>0.75029999999999997</v>
      </c>
      <c r="I95" s="22">
        <v>1.6999999999999999E-3</v>
      </c>
      <c r="J95" s="20">
        <v>2848</v>
      </c>
      <c r="K95" s="20">
        <v>28346</v>
      </c>
      <c r="L95" s="23" t="s">
        <v>31</v>
      </c>
      <c r="M95" s="9"/>
    </row>
    <row r="96" spans="1:13" ht="27.6" x14ac:dyDescent="0.3">
      <c r="A96" s="24" t="s">
        <v>23</v>
      </c>
      <c r="B96" s="11" t="s">
        <v>146</v>
      </c>
      <c r="C96" s="25">
        <v>-0.3972</v>
      </c>
      <c r="D96" s="26" t="s">
        <v>27</v>
      </c>
      <c r="E96" s="14" t="s">
        <v>147</v>
      </c>
      <c r="F96" s="14" t="s">
        <v>148</v>
      </c>
      <c r="G96" s="27">
        <v>-22040</v>
      </c>
      <c r="H96" s="25">
        <v>-0.75749999999999995</v>
      </c>
      <c r="I96" s="28"/>
      <c r="J96" s="29" t="s">
        <v>149</v>
      </c>
      <c r="K96" s="13">
        <v>-29096</v>
      </c>
      <c r="L96" s="30"/>
      <c r="M96" s="12"/>
    </row>
    <row r="97" spans="1:13" x14ac:dyDescent="0.3">
      <c r="A97" s="15"/>
      <c r="B97" s="15"/>
      <c r="C97" s="17" t="s">
        <v>130</v>
      </c>
      <c r="D97" s="31"/>
      <c r="E97" s="17" t="s">
        <v>130</v>
      </c>
      <c r="F97" s="17">
        <v>-41</v>
      </c>
      <c r="G97" s="17"/>
      <c r="H97" s="17"/>
      <c r="I97" s="32"/>
      <c r="J97" s="33"/>
      <c r="K97" s="17"/>
      <c r="L97" s="34"/>
      <c r="M97" s="16"/>
    </row>
    <row r="98" spans="1:13" ht="27.6" x14ac:dyDescent="0.3">
      <c r="A98" s="10" t="s">
        <v>22</v>
      </c>
      <c r="B98" s="19" t="s">
        <v>42</v>
      </c>
      <c r="C98" s="20">
        <v>9188207</v>
      </c>
      <c r="D98" s="20">
        <v>14835</v>
      </c>
      <c r="E98" s="20">
        <v>9157570</v>
      </c>
      <c r="F98" s="20">
        <v>15802</v>
      </c>
      <c r="G98" s="20">
        <v>20396</v>
      </c>
      <c r="H98" s="21">
        <v>0.74529999999999996</v>
      </c>
      <c r="I98" s="22">
        <v>1.6999999999999999E-3</v>
      </c>
      <c r="J98" s="20">
        <v>2946</v>
      </c>
      <c r="K98" s="20">
        <v>27367</v>
      </c>
      <c r="L98" s="9"/>
      <c r="M98" s="9"/>
    </row>
    <row r="99" spans="1:13" ht="27.6" x14ac:dyDescent="0.3">
      <c r="A99" s="24" t="s">
        <v>23</v>
      </c>
      <c r="B99" s="11" t="s">
        <v>150</v>
      </c>
      <c r="C99" s="25">
        <v>-0.39628000000000002</v>
      </c>
      <c r="D99" s="26" t="s">
        <v>27</v>
      </c>
      <c r="E99" s="14" t="s">
        <v>151</v>
      </c>
      <c r="F99" s="14" t="s">
        <v>152</v>
      </c>
      <c r="G99" s="27">
        <v>-22346</v>
      </c>
      <c r="H99" s="25">
        <v>-0.7641</v>
      </c>
      <c r="I99" s="28"/>
      <c r="J99" s="14" t="s">
        <v>153</v>
      </c>
      <c r="K99" s="13">
        <v>-29245</v>
      </c>
      <c r="L99" s="12"/>
      <c r="M99" s="12"/>
    </row>
    <row r="100" spans="1:13" x14ac:dyDescent="0.3">
      <c r="A100" s="15"/>
      <c r="B100" s="15"/>
      <c r="C100" s="17" t="s">
        <v>130</v>
      </c>
      <c r="D100" s="31"/>
      <c r="E100" s="17" t="s">
        <v>130</v>
      </c>
      <c r="F100" s="17">
        <v>-42</v>
      </c>
      <c r="G100" s="17"/>
      <c r="H100" s="17"/>
      <c r="I100" s="32"/>
      <c r="J100" s="35"/>
      <c r="K100" s="17"/>
      <c r="L100" s="16"/>
      <c r="M100" s="16"/>
    </row>
    <row r="101" spans="1:13" ht="27.6" x14ac:dyDescent="0.3">
      <c r="A101" s="10" t="s">
        <v>22</v>
      </c>
      <c r="B101" s="19" t="s">
        <v>47</v>
      </c>
      <c r="C101" s="20">
        <v>9167811</v>
      </c>
      <c r="D101" s="20">
        <v>14835</v>
      </c>
      <c r="E101" s="20">
        <v>9137221</v>
      </c>
      <c r="F101" s="20">
        <v>15755</v>
      </c>
      <c r="G101" s="20">
        <v>21707</v>
      </c>
      <c r="H101" s="21">
        <v>0.74790000000000001</v>
      </c>
      <c r="I101" s="22">
        <v>1.6999999999999999E-3</v>
      </c>
      <c r="J101" s="20">
        <v>2287</v>
      </c>
      <c r="K101" s="20">
        <v>29024</v>
      </c>
      <c r="L101" s="9"/>
      <c r="M101" s="9"/>
    </row>
    <row r="102" spans="1:13" ht="27.6" x14ac:dyDescent="0.3">
      <c r="A102" s="24" t="s">
        <v>23</v>
      </c>
      <c r="B102" s="11" t="s">
        <v>154</v>
      </c>
      <c r="C102" s="25">
        <v>-0.39539999999999997</v>
      </c>
      <c r="D102" s="26" t="s">
        <v>27</v>
      </c>
      <c r="E102" s="14" t="s">
        <v>155</v>
      </c>
      <c r="F102" s="14" t="s">
        <v>156</v>
      </c>
      <c r="G102" s="27">
        <v>-22920</v>
      </c>
      <c r="H102" s="25">
        <v>-0.77300000000000002</v>
      </c>
      <c r="I102" s="28"/>
      <c r="J102" s="29" t="s">
        <v>157</v>
      </c>
      <c r="K102" s="13">
        <v>-29648</v>
      </c>
      <c r="L102" s="12"/>
      <c r="M102" s="12"/>
    </row>
    <row r="103" spans="1:13" x14ac:dyDescent="0.3">
      <c r="A103" s="15"/>
      <c r="B103" s="15"/>
      <c r="C103" s="17" t="s">
        <v>130</v>
      </c>
      <c r="D103" s="31"/>
      <c r="E103" s="17" t="s">
        <v>130</v>
      </c>
      <c r="F103" s="17">
        <v>-44</v>
      </c>
      <c r="G103" s="17"/>
      <c r="H103" s="17"/>
      <c r="I103" s="32"/>
      <c r="J103" s="33"/>
      <c r="K103" s="17"/>
      <c r="L103" s="16"/>
      <c r="M103" s="16"/>
    </row>
    <row r="104" spans="1:13" ht="27.6" x14ac:dyDescent="0.3">
      <c r="A104" s="10" t="s">
        <v>22</v>
      </c>
      <c r="B104" s="19" t="s">
        <v>52</v>
      </c>
      <c r="C104" s="20">
        <v>9146104</v>
      </c>
      <c r="D104" s="20">
        <v>14835</v>
      </c>
      <c r="E104" s="20">
        <v>9115567</v>
      </c>
      <c r="F104" s="20">
        <v>15702</v>
      </c>
      <c r="G104" s="20">
        <v>22919</v>
      </c>
      <c r="H104" s="21">
        <v>0.75990000000000002</v>
      </c>
      <c r="I104" s="22">
        <v>1.6999999999999999E-3</v>
      </c>
      <c r="J104" s="20">
        <v>2470</v>
      </c>
      <c r="K104" s="20">
        <v>30162</v>
      </c>
      <c r="L104" s="23" t="s">
        <v>31</v>
      </c>
      <c r="M104" s="9"/>
    </row>
    <row r="105" spans="1:13" ht="27.6" x14ac:dyDescent="0.3">
      <c r="A105" s="24" t="s">
        <v>23</v>
      </c>
      <c r="B105" s="11" t="s">
        <v>158</v>
      </c>
      <c r="C105" s="25">
        <v>-0.39445999999999998</v>
      </c>
      <c r="D105" s="26" t="s">
        <v>27</v>
      </c>
      <c r="E105" s="14" t="s">
        <v>159</v>
      </c>
      <c r="F105" s="14" t="s">
        <v>87</v>
      </c>
      <c r="G105" s="27">
        <v>-23772</v>
      </c>
      <c r="H105" s="25">
        <v>-0.78339999999999999</v>
      </c>
      <c r="I105" s="28"/>
      <c r="J105" s="29" t="s">
        <v>160</v>
      </c>
      <c r="K105" s="13">
        <v>-30344</v>
      </c>
      <c r="L105" s="30"/>
      <c r="M105" s="12"/>
    </row>
    <row r="106" spans="1:13" x14ac:dyDescent="0.3">
      <c r="A106" s="15"/>
      <c r="B106" s="15"/>
      <c r="C106" s="17" t="s">
        <v>130</v>
      </c>
      <c r="D106" s="31"/>
      <c r="E106" s="17" t="s">
        <v>130</v>
      </c>
      <c r="F106" s="17">
        <v>-45</v>
      </c>
      <c r="G106" s="17"/>
      <c r="H106" s="17"/>
      <c r="I106" s="32"/>
      <c r="J106" s="33"/>
      <c r="K106" s="17"/>
      <c r="L106" s="34"/>
      <c r="M106" s="16"/>
    </row>
    <row r="107" spans="1:13" ht="27.6" x14ac:dyDescent="0.3">
      <c r="A107" s="10" t="s">
        <v>22</v>
      </c>
      <c r="B107" s="19" t="s">
        <v>57</v>
      </c>
      <c r="C107" s="20">
        <v>9123185</v>
      </c>
      <c r="D107" s="20">
        <v>14835</v>
      </c>
      <c r="E107" s="20">
        <v>9092696</v>
      </c>
      <c r="F107" s="20">
        <v>15654</v>
      </c>
      <c r="G107" s="20">
        <v>25631</v>
      </c>
      <c r="H107" s="21">
        <v>0.77969999999999995</v>
      </c>
      <c r="I107" s="22">
        <v>1.6999999999999999E-3</v>
      </c>
      <c r="J107" s="20">
        <v>2484</v>
      </c>
      <c r="K107" s="20">
        <v>32872</v>
      </c>
      <c r="L107" s="36"/>
      <c r="M107" s="9"/>
    </row>
    <row r="108" spans="1:13" ht="27.6" x14ac:dyDescent="0.3">
      <c r="A108" s="24" t="s">
        <v>23</v>
      </c>
      <c r="B108" s="11" t="s">
        <v>161</v>
      </c>
      <c r="C108" s="25">
        <v>-0.39346999999999999</v>
      </c>
      <c r="D108" s="26" t="s">
        <v>27</v>
      </c>
      <c r="E108" s="14" t="s">
        <v>162</v>
      </c>
      <c r="F108" s="14" t="s">
        <v>163</v>
      </c>
      <c r="G108" s="27">
        <v>-24997</v>
      </c>
      <c r="H108" s="25">
        <v>-0.79630000000000001</v>
      </c>
      <c r="I108" s="28"/>
      <c r="J108" s="14" t="s">
        <v>164</v>
      </c>
      <c r="K108" s="13">
        <v>-31392</v>
      </c>
      <c r="L108" s="24" t="s">
        <v>31</v>
      </c>
      <c r="M108" s="12"/>
    </row>
    <row r="109" spans="1:13" ht="30" x14ac:dyDescent="0.3">
      <c r="A109" s="15"/>
      <c r="B109" s="15"/>
      <c r="C109" s="17" t="s">
        <v>130</v>
      </c>
      <c r="D109" s="31"/>
      <c r="E109" s="17" t="s">
        <v>130</v>
      </c>
      <c r="F109" s="17">
        <v>-45</v>
      </c>
      <c r="G109" s="17"/>
      <c r="H109" s="17"/>
      <c r="I109" s="32"/>
      <c r="J109" s="35"/>
      <c r="K109" s="17"/>
      <c r="L109" s="18" t="s">
        <v>61</v>
      </c>
      <c r="M109" s="16"/>
    </row>
    <row r="110" spans="1:13" ht="27.6" x14ac:dyDescent="0.3">
      <c r="A110" s="10" t="s">
        <v>22</v>
      </c>
      <c r="B110" s="19" t="s">
        <v>24</v>
      </c>
      <c r="C110" s="20">
        <v>9097554</v>
      </c>
      <c r="D110" s="20">
        <v>14835</v>
      </c>
      <c r="E110" s="20">
        <v>9067111</v>
      </c>
      <c r="F110" s="20">
        <v>15608</v>
      </c>
      <c r="G110" s="20">
        <v>25049</v>
      </c>
      <c r="H110" s="21">
        <v>0.76219999999999999</v>
      </c>
      <c r="I110" s="22">
        <v>1.6999999999999999E-3</v>
      </c>
      <c r="J110" s="20">
        <v>2200</v>
      </c>
      <c r="K110" s="20">
        <v>32866</v>
      </c>
      <c r="L110" s="23" t="s">
        <v>31</v>
      </c>
      <c r="M110" s="9"/>
    </row>
    <row r="111" spans="1:13" ht="27.6" x14ac:dyDescent="0.3">
      <c r="A111" s="24" t="s">
        <v>23</v>
      </c>
      <c r="B111" s="11" t="s">
        <v>165</v>
      </c>
      <c r="C111" s="25">
        <v>-0.39237</v>
      </c>
      <c r="D111" s="26" t="s">
        <v>27</v>
      </c>
      <c r="E111" s="14" t="s">
        <v>166</v>
      </c>
      <c r="F111" s="14" t="s">
        <v>137</v>
      </c>
      <c r="G111" s="27">
        <v>-26171</v>
      </c>
      <c r="H111" s="25">
        <v>-0.80779999999999996</v>
      </c>
      <c r="I111" s="28"/>
      <c r="J111" s="14" t="s">
        <v>75</v>
      </c>
      <c r="K111" s="13">
        <v>-32397</v>
      </c>
      <c r="L111" s="30"/>
      <c r="M111" s="12"/>
    </row>
    <row r="112" spans="1:13" x14ac:dyDescent="0.3">
      <c r="A112" s="15"/>
      <c r="B112" s="15"/>
      <c r="C112" s="17" t="s">
        <v>130</v>
      </c>
      <c r="D112" s="31"/>
      <c r="E112" s="17" t="s">
        <v>130</v>
      </c>
      <c r="F112" s="17">
        <v>-41</v>
      </c>
      <c r="G112" s="17"/>
      <c r="H112" s="17"/>
      <c r="I112" s="32"/>
      <c r="J112" s="35"/>
      <c r="K112" s="17"/>
      <c r="L112" s="34"/>
      <c r="M112" s="16"/>
    </row>
    <row r="113" spans="1:13" ht="27.6" x14ac:dyDescent="0.3">
      <c r="A113" s="10" t="s">
        <v>22</v>
      </c>
      <c r="B113" s="19" t="s">
        <v>32</v>
      </c>
      <c r="C113" s="20">
        <v>9072505</v>
      </c>
      <c r="D113" s="20">
        <v>14835</v>
      </c>
      <c r="E113" s="20">
        <v>9042088</v>
      </c>
      <c r="F113" s="20">
        <v>15582</v>
      </c>
      <c r="G113" s="20">
        <v>17314</v>
      </c>
      <c r="H113" s="21">
        <v>0.75149999999999995</v>
      </c>
      <c r="I113" s="22">
        <v>1.6999999999999999E-3</v>
      </c>
      <c r="J113" s="20">
        <v>2121</v>
      </c>
      <c r="K113" s="20">
        <v>23040</v>
      </c>
      <c r="L113" s="23" t="s">
        <v>31</v>
      </c>
      <c r="M113" s="9"/>
    </row>
    <row r="114" spans="1:13" ht="27.6" x14ac:dyDescent="0.3">
      <c r="A114" s="24" t="s">
        <v>23</v>
      </c>
      <c r="B114" s="11" t="s">
        <v>167</v>
      </c>
      <c r="C114" s="25">
        <v>-0.39129000000000003</v>
      </c>
      <c r="D114" s="26" t="s">
        <v>27</v>
      </c>
      <c r="E114" s="14" t="s">
        <v>168</v>
      </c>
      <c r="F114" s="14" t="s">
        <v>144</v>
      </c>
      <c r="G114" s="27">
        <v>-26165</v>
      </c>
      <c r="H114" s="25">
        <v>-0.81620000000000004</v>
      </c>
      <c r="I114" s="28"/>
      <c r="J114" s="29" t="s">
        <v>169</v>
      </c>
      <c r="K114" s="13">
        <v>-32057</v>
      </c>
      <c r="L114" s="30"/>
      <c r="M114" s="12"/>
    </row>
    <row r="115" spans="1:13" x14ac:dyDescent="0.3">
      <c r="A115" s="15"/>
      <c r="B115" s="15"/>
      <c r="C115" s="17" t="s">
        <v>130</v>
      </c>
      <c r="D115" s="31"/>
      <c r="E115" s="17" t="s">
        <v>130</v>
      </c>
      <c r="F115" s="17">
        <v>-40</v>
      </c>
      <c r="G115" s="17"/>
      <c r="H115" s="17"/>
      <c r="I115" s="32"/>
      <c r="J115" s="33"/>
      <c r="K115" s="17"/>
      <c r="L115" s="34"/>
      <c r="M115" s="16"/>
    </row>
    <row r="116" spans="1:13" ht="27.6" x14ac:dyDescent="0.3">
      <c r="A116" s="10" t="s">
        <v>22</v>
      </c>
      <c r="B116" s="19" t="s">
        <v>37</v>
      </c>
      <c r="C116" s="20">
        <v>9055191</v>
      </c>
      <c r="D116" s="20">
        <v>14835</v>
      </c>
      <c r="E116" s="20">
        <v>9024814</v>
      </c>
      <c r="F116" s="20">
        <v>15542</v>
      </c>
      <c r="G116" s="20">
        <v>23410</v>
      </c>
      <c r="H116" s="21">
        <v>0.79659999999999997</v>
      </c>
      <c r="I116" s="22">
        <v>1.6999999999999999E-3</v>
      </c>
      <c r="J116" s="20">
        <v>2305</v>
      </c>
      <c r="K116" s="20">
        <v>29387</v>
      </c>
      <c r="L116" s="23" t="s">
        <v>31</v>
      </c>
      <c r="M116" s="9"/>
    </row>
    <row r="117" spans="1:13" ht="27.6" x14ac:dyDescent="0.3">
      <c r="A117" s="24" t="s">
        <v>23</v>
      </c>
      <c r="B117" s="11" t="s">
        <v>170</v>
      </c>
      <c r="C117" s="25">
        <v>-0.39054</v>
      </c>
      <c r="D117" s="26" t="s">
        <v>27</v>
      </c>
      <c r="E117" s="14" t="s">
        <v>171</v>
      </c>
      <c r="F117" s="14" t="s">
        <v>29</v>
      </c>
      <c r="G117" s="27">
        <v>-26063</v>
      </c>
      <c r="H117" s="25">
        <v>-0.82299999999999995</v>
      </c>
      <c r="I117" s="28"/>
      <c r="J117" s="14" t="s">
        <v>172</v>
      </c>
      <c r="K117" s="13">
        <v>-31669</v>
      </c>
      <c r="L117" s="30"/>
      <c r="M117" s="12"/>
    </row>
    <row r="118" spans="1:13" x14ac:dyDescent="0.3">
      <c r="A118" s="15"/>
      <c r="B118" s="15"/>
      <c r="C118" s="17" t="s">
        <v>130</v>
      </c>
      <c r="D118" s="31"/>
      <c r="E118" s="17" t="s">
        <v>130</v>
      </c>
      <c r="F118" s="17">
        <v>-38</v>
      </c>
      <c r="G118" s="17"/>
      <c r="H118" s="17"/>
      <c r="I118" s="32"/>
      <c r="J118" s="35"/>
      <c r="K118" s="17"/>
      <c r="L118" s="34"/>
      <c r="M118" s="16"/>
    </row>
    <row r="119" spans="1:13" ht="27.6" x14ac:dyDescent="0.3">
      <c r="A119" s="10" t="s">
        <v>22</v>
      </c>
      <c r="B119" s="19" t="s">
        <v>42</v>
      </c>
      <c r="C119" s="20">
        <v>9031781</v>
      </c>
      <c r="D119" s="20">
        <v>14835</v>
      </c>
      <c r="E119" s="20">
        <v>9001440</v>
      </c>
      <c r="F119" s="20">
        <v>15506</v>
      </c>
      <c r="G119" s="20">
        <v>24410</v>
      </c>
      <c r="H119" s="21">
        <v>0.8085</v>
      </c>
      <c r="I119" s="22">
        <v>1.6999999999999999E-3</v>
      </c>
      <c r="J119" s="20">
        <v>2058</v>
      </c>
      <c r="K119" s="20">
        <v>30191</v>
      </c>
      <c r="L119" s="9"/>
      <c r="M119" s="9"/>
    </row>
    <row r="120" spans="1:13" ht="27.6" x14ac:dyDescent="0.3">
      <c r="A120" s="24" t="s">
        <v>23</v>
      </c>
      <c r="B120" s="11" t="s">
        <v>173</v>
      </c>
      <c r="C120" s="25">
        <v>-0.38952999999999999</v>
      </c>
      <c r="D120" s="26" t="s">
        <v>27</v>
      </c>
      <c r="E120" s="14" t="s">
        <v>174</v>
      </c>
      <c r="F120" s="14" t="s">
        <v>127</v>
      </c>
      <c r="G120" s="27">
        <v>-26345</v>
      </c>
      <c r="H120" s="25">
        <v>-0.83240000000000003</v>
      </c>
      <c r="I120" s="28"/>
      <c r="J120" s="14" t="s">
        <v>175</v>
      </c>
      <c r="K120" s="13">
        <v>-31650</v>
      </c>
      <c r="L120" s="12"/>
      <c r="M120" s="12"/>
    </row>
    <row r="121" spans="1:13" x14ac:dyDescent="0.3">
      <c r="A121" s="15"/>
      <c r="B121" s="15"/>
      <c r="C121" s="17" t="s">
        <v>130</v>
      </c>
      <c r="D121" s="31"/>
      <c r="E121" s="17" t="s">
        <v>130</v>
      </c>
      <c r="F121" s="17">
        <v>-36</v>
      </c>
      <c r="G121" s="17"/>
      <c r="H121" s="17"/>
      <c r="I121" s="32"/>
      <c r="J121" s="35"/>
      <c r="K121" s="17"/>
      <c r="L121" s="16"/>
      <c r="M121" s="16"/>
    </row>
    <row r="122" spans="1:13" ht="27.6" x14ac:dyDescent="0.3">
      <c r="A122" s="10" t="s">
        <v>22</v>
      </c>
      <c r="B122" s="19" t="s">
        <v>47</v>
      </c>
      <c r="C122" s="20">
        <v>9007371</v>
      </c>
      <c r="D122" s="20">
        <v>14835</v>
      </c>
      <c r="E122" s="20">
        <v>8977091</v>
      </c>
      <c r="F122" s="20">
        <v>15445</v>
      </c>
      <c r="G122" s="20">
        <v>27672</v>
      </c>
      <c r="H122" s="21">
        <v>0.8165</v>
      </c>
      <c r="I122" s="22">
        <v>1.6999999999999999E-3</v>
      </c>
      <c r="J122" s="20">
        <v>1854</v>
      </c>
      <c r="K122" s="20">
        <v>33892</v>
      </c>
      <c r="L122" s="23" t="s">
        <v>31</v>
      </c>
      <c r="M122" s="9"/>
    </row>
    <row r="123" spans="1:13" ht="27.6" x14ac:dyDescent="0.3">
      <c r="A123" s="24" t="s">
        <v>23</v>
      </c>
      <c r="B123" s="11" t="s">
        <v>176</v>
      </c>
      <c r="C123" s="25">
        <v>-0.38847999999999999</v>
      </c>
      <c r="D123" s="26" t="s">
        <v>27</v>
      </c>
      <c r="E123" s="14" t="s">
        <v>177</v>
      </c>
      <c r="F123" s="14" t="s">
        <v>178</v>
      </c>
      <c r="G123" s="27">
        <v>-26535</v>
      </c>
      <c r="H123" s="25">
        <v>-0.83720000000000006</v>
      </c>
      <c r="I123" s="28"/>
      <c r="J123" s="14" t="s">
        <v>36</v>
      </c>
      <c r="K123" s="13">
        <v>-31694</v>
      </c>
      <c r="L123" s="30"/>
      <c r="M123" s="12"/>
    </row>
    <row r="124" spans="1:13" x14ac:dyDescent="0.3">
      <c r="A124" s="15"/>
      <c r="B124" s="15"/>
      <c r="C124" s="17" t="s">
        <v>130</v>
      </c>
      <c r="D124" s="31"/>
      <c r="E124" s="17" t="s">
        <v>130</v>
      </c>
      <c r="F124" s="17">
        <v>-32</v>
      </c>
      <c r="G124" s="17"/>
      <c r="H124" s="17"/>
      <c r="I124" s="32"/>
      <c r="J124" s="35"/>
      <c r="K124" s="17"/>
      <c r="L124" s="34"/>
      <c r="M124" s="16"/>
    </row>
    <row r="125" spans="1:13" ht="27.6" x14ac:dyDescent="0.3">
      <c r="A125" s="10" t="s">
        <v>22</v>
      </c>
      <c r="B125" s="19" t="s">
        <v>52</v>
      </c>
      <c r="C125" s="20">
        <v>8979699</v>
      </c>
      <c r="D125" s="20">
        <v>14835</v>
      </c>
      <c r="E125" s="20">
        <v>8949481</v>
      </c>
      <c r="F125" s="20">
        <v>15383</v>
      </c>
      <c r="G125" s="20">
        <v>31498</v>
      </c>
      <c r="H125" s="37">
        <v>0.84</v>
      </c>
      <c r="I125" s="22">
        <v>1.6999999999999999E-3</v>
      </c>
      <c r="J125" s="20">
        <v>1853</v>
      </c>
      <c r="K125" s="20">
        <v>37498</v>
      </c>
      <c r="L125" s="36"/>
      <c r="M125" s="9"/>
    </row>
    <row r="126" spans="1:13" ht="27.6" x14ac:dyDescent="0.3">
      <c r="A126" s="24" t="s">
        <v>23</v>
      </c>
      <c r="B126" s="11" t="s">
        <v>179</v>
      </c>
      <c r="C126" s="25">
        <v>-0.38729000000000002</v>
      </c>
      <c r="D126" s="26" t="s">
        <v>27</v>
      </c>
      <c r="E126" s="14" t="s">
        <v>180</v>
      </c>
      <c r="F126" s="14" t="s">
        <v>55</v>
      </c>
      <c r="G126" s="27">
        <v>-26498</v>
      </c>
      <c r="H126" s="25">
        <v>-0.84340000000000004</v>
      </c>
      <c r="I126" s="28"/>
      <c r="J126" s="29" t="s">
        <v>181</v>
      </c>
      <c r="K126" s="13">
        <v>-31418</v>
      </c>
      <c r="L126" s="24" t="s">
        <v>31</v>
      </c>
      <c r="M126" s="12"/>
    </row>
    <row r="127" spans="1:13" ht="30" x14ac:dyDescent="0.3">
      <c r="A127" s="15"/>
      <c r="B127" s="15"/>
      <c r="C127" s="17" t="s">
        <v>130</v>
      </c>
      <c r="D127" s="31"/>
      <c r="E127" s="17" t="s">
        <v>130</v>
      </c>
      <c r="F127" s="17">
        <v>-28</v>
      </c>
      <c r="G127" s="17"/>
      <c r="H127" s="17"/>
      <c r="I127" s="32"/>
      <c r="J127" s="33"/>
      <c r="K127" s="17"/>
      <c r="L127" s="18" t="s">
        <v>61</v>
      </c>
      <c r="M127" s="16"/>
    </row>
    <row r="128" spans="1:13" ht="27.6" x14ac:dyDescent="0.3">
      <c r="A128" s="10" t="s">
        <v>22</v>
      </c>
      <c r="B128" s="19" t="s">
        <v>57</v>
      </c>
      <c r="C128" s="20">
        <v>8948201</v>
      </c>
      <c r="D128" s="20">
        <v>14835</v>
      </c>
      <c r="E128" s="20">
        <v>8918028</v>
      </c>
      <c r="F128" s="20">
        <v>15338</v>
      </c>
      <c r="G128" s="20">
        <v>33850</v>
      </c>
      <c r="H128" s="21">
        <v>0.84819999999999995</v>
      </c>
      <c r="I128" s="22">
        <v>1.6999999999999999E-3</v>
      </c>
      <c r="J128" s="20">
        <v>1882</v>
      </c>
      <c r="K128" s="20">
        <v>39909</v>
      </c>
      <c r="L128" s="23" t="s">
        <v>31</v>
      </c>
      <c r="M128" s="9"/>
    </row>
    <row r="129" spans="1:13" ht="27.6" x14ac:dyDescent="0.3">
      <c r="A129" s="24" t="s">
        <v>23</v>
      </c>
      <c r="B129" s="11" t="s">
        <v>182</v>
      </c>
      <c r="C129" s="25">
        <v>-0.38593</v>
      </c>
      <c r="D129" s="26" t="s">
        <v>27</v>
      </c>
      <c r="E129" s="14" t="s">
        <v>183</v>
      </c>
      <c r="F129" s="14" t="s">
        <v>184</v>
      </c>
      <c r="G129" s="27">
        <v>-25989</v>
      </c>
      <c r="H129" s="25">
        <v>-0.84570000000000001</v>
      </c>
      <c r="I129" s="28"/>
      <c r="J129" s="14" t="s">
        <v>185</v>
      </c>
      <c r="K129" s="13">
        <v>-30732</v>
      </c>
      <c r="L129" s="30"/>
      <c r="M129" s="12"/>
    </row>
    <row r="130" spans="1:13" x14ac:dyDescent="0.3">
      <c r="A130" s="15"/>
      <c r="B130" s="15"/>
      <c r="C130" s="17" t="s">
        <v>130</v>
      </c>
      <c r="D130" s="31"/>
      <c r="E130" s="17" t="s">
        <v>130</v>
      </c>
      <c r="F130" s="17">
        <v>-27</v>
      </c>
      <c r="G130" s="17"/>
      <c r="H130" s="17"/>
      <c r="I130" s="32"/>
      <c r="J130" s="35"/>
      <c r="K130" s="17"/>
      <c r="L130" s="34"/>
      <c r="M130" s="16"/>
    </row>
    <row r="131" spans="1:13" ht="27.6" x14ac:dyDescent="0.3">
      <c r="A131" s="10" t="s">
        <v>22</v>
      </c>
      <c r="B131" s="19" t="s">
        <v>24</v>
      </c>
      <c r="C131" s="20">
        <v>8914351</v>
      </c>
      <c r="D131" s="20">
        <v>14835</v>
      </c>
      <c r="E131" s="20">
        <v>8884195</v>
      </c>
      <c r="F131" s="20">
        <v>15321</v>
      </c>
      <c r="G131" s="20">
        <v>25005</v>
      </c>
      <c r="H131" s="21">
        <v>0.82020000000000004</v>
      </c>
      <c r="I131" s="22">
        <v>1.6999999999999999E-3</v>
      </c>
      <c r="J131" s="20">
        <v>1601</v>
      </c>
      <c r="K131" s="20">
        <v>30486</v>
      </c>
      <c r="L131" s="23" t="s">
        <v>31</v>
      </c>
      <c r="M131" s="9"/>
    </row>
    <row r="132" spans="1:13" ht="27.6" x14ac:dyDescent="0.3">
      <c r="A132" s="24" t="s">
        <v>23</v>
      </c>
      <c r="B132" s="11" t="s">
        <v>186</v>
      </c>
      <c r="C132" s="25">
        <v>-0.38446999999999998</v>
      </c>
      <c r="D132" s="26" t="s">
        <v>27</v>
      </c>
      <c r="E132" s="14" t="s">
        <v>187</v>
      </c>
      <c r="F132" s="14" t="s">
        <v>99</v>
      </c>
      <c r="G132" s="27">
        <v>-25176</v>
      </c>
      <c r="H132" s="25">
        <v>-0.84519999999999995</v>
      </c>
      <c r="I132" s="28"/>
      <c r="J132" s="14" t="s">
        <v>188</v>
      </c>
      <c r="K132" s="13">
        <v>-29787</v>
      </c>
      <c r="L132" s="30"/>
      <c r="M132" s="12"/>
    </row>
    <row r="133" spans="1:13" x14ac:dyDescent="0.3">
      <c r="A133" s="15"/>
      <c r="B133" s="15"/>
      <c r="C133" s="17" t="s">
        <v>130</v>
      </c>
      <c r="D133" s="31"/>
      <c r="E133" s="17" t="s">
        <v>130</v>
      </c>
      <c r="F133" s="17">
        <v>-28</v>
      </c>
      <c r="G133" s="17"/>
      <c r="H133" s="17"/>
      <c r="I133" s="32"/>
      <c r="J133" s="35"/>
      <c r="K133" s="17"/>
      <c r="L133" s="34"/>
      <c r="M133" s="16"/>
    </row>
    <row r="134" spans="1:13" ht="27.6" x14ac:dyDescent="0.3">
      <c r="A134" s="10" t="s">
        <v>22</v>
      </c>
      <c r="B134" s="19" t="s">
        <v>32</v>
      </c>
      <c r="C134" s="20">
        <v>8889346</v>
      </c>
      <c r="D134" s="20">
        <v>14835</v>
      </c>
      <c r="E134" s="20">
        <v>8859212</v>
      </c>
      <c r="F134" s="20">
        <v>15299</v>
      </c>
      <c r="G134" s="20">
        <v>16600</v>
      </c>
      <c r="H134" s="21">
        <v>0.81669999999999998</v>
      </c>
      <c r="I134" s="22">
        <v>1.6999999999999999E-3</v>
      </c>
      <c r="J134" s="20">
        <v>1598</v>
      </c>
      <c r="K134" s="20">
        <v>20326</v>
      </c>
      <c r="L134" s="23" t="s">
        <v>31</v>
      </c>
      <c r="M134" s="9"/>
    </row>
    <row r="135" spans="1:13" ht="27.6" x14ac:dyDescent="0.3">
      <c r="A135" s="24" t="s">
        <v>23</v>
      </c>
      <c r="B135" s="11" t="s">
        <v>189</v>
      </c>
      <c r="C135" s="25">
        <v>-0.38339000000000001</v>
      </c>
      <c r="D135" s="26" t="s">
        <v>27</v>
      </c>
      <c r="E135" s="14" t="s">
        <v>190</v>
      </c>
      <c r="F135" s="14" t="s">
        <v>137</v>
      </c>
      <c r="G135" s="27">
        <v>-25101</v>
      </c>
      <c r="H135" s="25">
        <v>-0.8448</v>
      </c>
      <c r="I135" s="28"/>
      <c r="J135" s="14" t="s">
        <v>191</v>
      </c>
      <c r="K135" s="13">
        <v>-29712</v>
      </c>
      <c r="L135" s="30"/>
      <c r="M135" s="12"/>
    </row>
    <row r="136" spans="1:13" x14ac:dyDescent="0.3">
      <c r="A136" s="15"/>
      <c r="B136" s="15"/>
      <c r="C136" s="17" t="s">
        <v>130</v>
      </c>
      <c r="D136" s="31"/>
      <c r="E136" s="17" t="s">
        <v>130</v>
      </c>
      <c r="F136" s="17">
        <v>-26</v>
      </c>
      <c r="G136" s="17"/>
      <c r="H136" s="17"/>
      <c r="I136" s="32"/>
      <c r="J136" s="35"/>
      <c r="K136" s="17"/>
      <c r="L136" s="34"/>
      <c r="M136" s="16"/>
    </row>
    <row r="137" spans="1:13" ht="27.6" x14ac:dyDescent="0.3">
      <c r="A137" s="10" t="s">
        <v>22</v>
      </c>
      <c r="B137" s="19" t="s">
        <v>37</v>
      </c>
      <c r="C137" s="20">
        <v>8872746</v>
      </c>
      <c r="D137" s="20">
        <v>14835</v>
      </c>
      <c r="E137" s="20">
        <v>8842638</v>
      </c>
      <c r="F137" s="20">
        <v>15273</v>
      </c>
      <c r="G137" s="20">
        <v>25386</v>
      </c>
      <c r="H137" s="21">
        <v>0.86780000000000002</v>
      </c>
      <c r="I137" s="22">
        <v>1.6999999999999999E-3</v>
      </c>
      <c r="J137" s="8">
        <v>930</v>
      </c>
      <c r="K137" s="20">
        <v>29252</v>
      </c>
      <c r="L137" s="9"/>
      <c r="M137" s="9"/>
    </row>
    <row r="138" spans="1:13" ht="27.6" x14ac:dyDescent="0.3">
      <c r="A138" s="24" t="s">
        <v>23</v>
      </c>
      <c r="B138" s="11" t="s">
        <v>192</v>
      </c>
      <c r="C138" s="25">
        <v>-0.38267000000000001</v>
      </c>
      <c r="D138" s="26" t="s">
        <v>27</v>
      </c>
      <c r="E138" s="14" t="s">
        <v>193</v>
      </c>
      <c r="F138" s="14" t="s">
        <v>103</v>
      </c>
      <c r="G138" s="27">
        <v>-24763</v>
      </c>
      <c r="H138" s="25">
        <v>-0.84350000000000003</v>
      </c>
      <c r="I138" s="28"/>
      <c r="J138" s="29" t="s">
        <v>51</v>
      </c>
      <c r="K138" s="13">
        <v>-29359</v>
      </c>
      <c r="L138" s="12"/>
      <c r="M138" s="12"/>
    </row>
    <row r="139" spans="1:13" x14ac:dyDescent="0.3">
      <c r="A139" s="15"/>
      <c r="B139" s="15"/>
      <c r="C139" s="17" t="s">
        <v>130</v>
      </c>
      <c r="D139" s="31"/>
      <c r="E139" s="17" t="s">
        <v>130</v>
      </c>
      <c r="F139" s="17">
        <v>-24</v>
      </c>
      <c r="G139" s="17"/>
      <c r="H139" s="17"/>
      <c r="I139" s="32"/>
      <c r="J139" s="33"/>
      <c r="K139" s="17"/>
      <c r="L139" s="16"/>
      <c r="M139" s="16"/>
    </row>
    <row r="140" spans="1:13" ht="27.6" x14ac:dyDescent="0.3">
      <c r="A140" s="10" t="s">
        <v>22</v>
      </c>
      <c r="B140" s="19" t="s">
        <v>194</v>
      </c>
      <c r="C140" s="20">
        <v>8847360</v>
      </c>
      <c r="D140" s="20">
        <v>14835</v>
      </c>
      <c r="E140" s="20">
        <v>8817272</v>
      </c>
      <c r="F140" s="20">
        <v>15253</v>
      </c>
      <c r="G140" s="20">
        <v>25740</v>
      </c>
      <c r="H140" s="21">
        <v>0.84399999999999997</v>
      </c>
      <c r="I140" s="22">
        <v>1.6999999999999999E-3</v>
      </c>
      <c r="J140" s="8">
        <v>933</v>
      </c>
      <c r="K140" s="20">
        <v>30497</v>
      </c>
      <c r="L140" s="9"/>
      <c r="M140" s="9"/>
    </row>
    <row r="141" spans="1:13" ht="27.6" x14ac:dyDescent="0.3">
      <c r="A141" s="24" t="s">
        <v>23</v>
      </c>
      <c r="B141" s="11" t="s">
        <v>195</v>
      </c>
      <c r="C141" s="25">
        <v>-0.38157999999999997</v>
      </c>
      <c r="D141" s="26" t="s">
        <v>27</v>
      </c>
      <c r="E141" s="14" t="s">
        <v>196</v>
      </c>
      <c r="F141" s="14" t="s">
        <v>114</v>
      </c>
      <c r="G141" s="27">
        <v>-23669</v>
      </c>
      <c r="H141" s="25">
        <v>-0.83789999999999998</v>
      </c>
      <c r="I141" s="28"/>
      <c r="J141" s="14" t="s">
        <v>197</v>
      </c>
      <c r="K141" s="13">
        <v>-28248</v>
      </c>
      <c r="L141" s="12"/>
      <c r="M141" s="12"/>
    </row>
    <row r="142" spans="1:13" x14ac:dyDescent="0.3">
      <c r="A142" s="15"/>
      <c r="B142" s="15"/>
      <c r="C142" s="17" t="s">
        <v>130</v>
      </c>
      <c r="D142" s="31"/>
      <c r="E142" s="17" t="s">
        <v>130</v>
      </c>
      <c r="F142" s="17">
        <v>-25</v>
      </c>
      <c r="G142" s="17"/>
      <c r="H142" s="17"/>
      <c r="I142" s="32"/>
      <c r="J142" s="35"/>
      <c r="K142" s="17"/>
      <c r="L142" s="16"/>
      <c r="M142" s="16"/>
    </row>
    <row r="143" spans="1:13" ht="27.6" x14ac:dyDescent="0.3">
      <c r="A143" s="10" t="s">
        <v>22</v>
      </c>
      <c r="B143" s="19" t="s">
        <v>198</v>
      </c>
      <c r="C143" s="20">
        <v>8821620</v>
      </c>
      <c r="D143" s="20">
        <v>14835</v>
      </c>
      <c r="E143" s="20">
        <v>8791570</v>
      </c>
      <c r="F143" s="20">
        <v>15215</v>
      </c>
      <c r="G143" s="20">
        <v>27408</v>
      </c>
      <c r="H143" s="21">
        <v>0.85750000000000004</v>
      </c>
      <c r="I143" s="22">
        <v>1.6999999999999999E-3</v>
      </c>
      <c r="J143" s="8">
        <v>928</v>
      </c>
      <c r="K143" s="20">
        <v>31964</v>
      </c>
      <c r="L143" s="9"/>
      <c r="M143" s="9"/>
    </row>
    <row r="144" spans="1:13" ht="27.6" x14ac:dyDescent="0.3">
      <c r="A144" s="24" t="s">
        <v>23</v>
      </c>
      <c r="B144" s="11" t="s">
        <v>199</v>
      </c>
      <c r="C144" s="25">
        <v>-0.38046999999999997</v>
      </c>
      <c r="D144" s="26" t="s">
        <v>27</v>
      </c>
      <c r="E144" s="14" t="s">
        <v>200</v>
      </c>
      <c r="F144" s="14" t="s">
        <v>201</v>
      </c>
      <c r="G144" s="27">
        <v>-22572</v>
      </c>
      <c r="H144" s="25">
        <v>-0.83279999999999998</v>
      </c>
      <c r="I144" s="28"/>
      <c r="J144" s="29" t="s">
        <v>202</v>
      </c>
      <c r="K144" s="13">
        <v>-27104</v>
      </c>
      <c r="L144" s="12"/>
      <c r="M144" s="12"/>
    </row>
    <row r="145" spans="1:13" x14ac:dyDescent="0.3">
      <c r="A145" s="15"/>
      <c r="B145" s="15"/>
      <c r="C145" s="17" t="s">
        <v>130</v>
      </c>
      <c r="D145" s="31"/>
      <c r="E145" s="17" t="s">
        <v>130</v>
      </c>
      <c r="F145" s="17">
        <v>-25</v>
      </c>
      <c r="G145" s="17"/>
      <c r="H145" s="17"/>
      <c r="I145" s="32"/>
      <c r="J145" s="33"/>
      <c r="K145" s="17"/>
      <c r="L145" s="16"/>
      <c r="M145" s="16"/>
    </row>
    <row r="146" spans="1:13" ht="27.6" x14ac:dyDescent="0.3">
      <c r="A146" s="10" t="s">
        <v>22</v>
      </c>
      <c r="B146" s="19" t="s">
        <v>203</v>
      </c>
      <c r="C146" s="20">
        <v>8794212</v>
      </c>
      <c r="D146" s="20">
        <v>14835</v>
      </c>
      <c r="E146" s="20">
        <v>8764196</v>
      </c>
      <c r="F146" s="20">
        <v>15181</v>
      </c>
      <c r="G146" s="20">
        <v>27940</v>
      </c>
      <c r="H146" s="21">
        <v>0.85460000000000003</v>
      </c>
      <c r="I146" s="22">
        <v>1.6999999999999999E-3</v>
      </c>
      <c r="J146" s="8">
        <v>937</v>
      </c>
      <c r="K146" s="20">
        <v>32692</v>
      </c>
      <c r="L146" s="23" t="s">
        <v>31</v>
      </c>
      <c r="M146" s="9"/>
    </row>
    <row r="147" spans="1:13" ht="27.6" x14ac:dyDescent="0.3">
      <c r="A147" s="24" t="s">
        <v>23</v>
      </c>
      <c r="B147" s="11" t="s">
        <v>204</v>
      </c>
      <c r="C147" s="25">
        <v>-0.37929000000000002</v>
      </c>
      <c r="D147" s="26" t="s">
        <v>27</v>
      </c>
      <c r="E147" s="14" t="s">
        <v>205</v>
      </c>
      <c r="F147" s="14" t="s">
        <v>29</v>
      </c>
      <c r="G147" s="27">
        <v>-21379</v>
      </c>
      <c r="H147" s="25">
        <v>-0.8256</v>
      </c>
      <c r="I147" s="28"/>
      <c r="J147" s="29" t="s">
        <v>206</v>
      </c>
      <c r="K147" s="13">
        <v>-25897</v>
      </c>
      <c r="L147" s="30"/>
      <c r="M147" s="12"/>
    </row>
    <row r="148" spans="1:13" x14ac:dyDescent="0.3">
      <c r="A148" s="15"/>
      <c r="B148" s="15"/>
      <c r="C148" s="17" t="s">
        <v>130</v>
      </c>
      <c r="D148" s="31"/>
      <c r="E148" s="17" t="s">
        <v>130</v>
      </c>
      <c r="F148" s="17">
        <v>-26</v>
      </c>
      <c r="G148" s="17"/>
      <c r="H148" s="17"/>
      <c r="I148" s="32"/>
      <c r="J148" s="33"/>
      <c r="K148" s="17"/>
      <c r="L148" s="34"/>
      <c r="M148" s="16"/>
    </row>
    <row r="149" spans="1:13" ht="27.6" x14ac:dyDescent="0.3">
      <c r="A149" s="10" t="s">
        <v>22</v>
      </c>
      <c r="B149" s="19" t="s">
        <v>207</v>
      </c>
      <c r="C149" s="20">
        <v>8766272</v>
      </c>
      <c r="D149" s="20">
        <v>14835</v>
      </c>
      <c r="E149" s="20">
        <v>8736292</v>
      </c>
      <c r="F149" s="20">
        <v>15145</v>
      </c>
      <c r="G149" s="20">
        <v>28158</v>
      </c>
      <c r="H149" s="21">
        <v>0.84570000000000001</v>
      </c>
      <c r="I149" s="22">
        <v>1.6999999999999999E-3</v>
      </c>
      <c r="J149" s="8">
        <v>947</v>
      </c>
      <c r="K149" s="20">
        <v>33294</v>
      </c>
      <c r="L149" s="36"/>
      <c r="M149" s="9"/>
    </row>
    <row r="150" spans="1:13" ht="27.6" x14ac:dyDescent="0.3">
      <c r="A150" s="24" t="s">
        <v>23</v>
      </c>
      <c r="B150" s="11" t="s">
        <v>208</v>
      </c>
      <c r="C150" s="25">
        <v>-0.37808000000000003</v>
      </c>
      <c r="D150" s="26" t="s">
        <v>27</v>
      </c>
      <c r="E150" s="14" t="s">
        <v>209</v>
      </c>
      <c r="F150" s="14" t="s">
        <v>210</v>
      </c>
      <c r="G150" s="27">
        <v>-20227</v>
      </c>
      <c r="H150" s="25">
        <v>-0.81820000000000004</v>
      </c>
      <c r="I150" s="28"/>
      <c r="J150" s="29" t="s">
        <v>51</v>
      </c>
      <c r="K150" s="13">
        <v>-24722</v>
      </c>
      <c r="L150" s="24" t="s">
        <v>31</v>
      </c>
      <c r="M150" s="12"/>
    </row>
    <row r="151" spans="1:13" ht="30" x14ac:dyDescent="0.3">
      <c r="A151" s="15"/>
      <c r="B151" s="15"/>
      <c r="C151" s="17" t="s">
        <v>130</v>
      </c>
      <c r="D151" s="31"/>
      <c r="E151" s="17" t="s">
        <v>130</v>
      </c>
      <c r="F151" s="17">
        <v>-26</v>
      </c>
      <c r="G151" s="17"/>
      <c r="H151" s="17"/>
      <c r="I151" s="32"/>
      <c r="J151" s="33"/>
      <c r="K151" s="17"/>
      <c r="L151" s="18" t="s">
        <v>61</v>
      </c>
      <c r="M151" s="16"/>
    </row>
    <row r="152" spans="1:13" ht="27.6" x14ac:dyDescent="0.3">
      <c r="A152" s="10" t="s">
        <v>22</v>
      </c>
      <c r="B152" s="19" t="s">
        <v>211</v>
      </c>
      <c r="C152" s="20">
        <v>8738114</v>
      </c>
      <c r="D152" s="20">
        <v>14835</v>
      </c>
      <c r="E152" s="20">
        <v>8708159</v>
      </c>
      <c r="F152" s="20">
        <v>15120</v>
      </c>
      <c r="G152" s="20">
        <v>24480</v>
      </c>
      <c r="H152" s="21">
        <v>0.81710000000000005</v>
      </c>
      <c r="I152" s="22">
        <v>1.6999999999999999E-3</v>
      </c>
      <c r="J152" s="8">
        <v>950</v>
      </c>
      <c r="K152" s="20">
        <v>29959</v>
      </c>
      <c r="L152" s="23" t="s">
        <v>31</v>
      </c>
      <c r="M152" s="9"/>
    </row>
    <row r="153" spans="1:13" ht="27.6" x14ac:dyDescent="0.3">
      <c r="A153" s="24" t="s">
        <v>23</v>
      </c>
      <c r="B153" s="11" t="s">
        <v>212</v>
      </c>
      <c r="C153" s="25">
        <v>-0.37686999999999998</v>
      </c>
      <c r="D153" s="26" t="s">
        <v>27</v>
      </c>
      <c r="E153" s="14" t="s">
        <v>213</v>
      </c>
      <c r="F153" s="14" t="s">
        <v>214</v>
      </c>
      <c r="G153" s="27">
        <v>-18939</v>
      </c>
      <c r="H153" s="25">
        <v>-0.80940000000000001</v>
      </c>
      <c r="I153" s="28"/>
      <c r="J153" s="14" t="s">
        <v>41</v>
      </c>
      <c r="K153" s="13">
        <v>-23398</v>
      </c>
      <c r="L153" s="30"/>
      <c r="M153" s="12"/>
    </row>
    <row r="154" spans="1:13" x14ac:dyDescent="0.3">
      <c r="A154" s="15"/>
      <c r="B154" s="15"/>
      <c r="C154" s="17" t="s">
        <v>130</v>
      </c>
      <c r="D154" s="31"/>
      <c r="E154" s="17" t="s">
        <v>130</v>
      </c>
      <c r="F154" s="17">
        <v>-27</v>
      </c>
      <c r="G154" s="17"/>
      <c r="H154" s="17"/>
      <c r="I154" s="32"/>
      <c r="J154" s="35"/>
      <c r="K154" s="17"/>
      <c r="L154" s="34"/>
      <c r="M154" s="16"/>
    </row>
    <row r="155" spans="1:13" ht="27.6" x14ac:dyDescent="0.3">
      <c r="A155" s="10" t="s">
        <v>22</v>
      </c>
      <c r="B155" s="19" t="s">
        <v>215</v>
      </c>
      <c r="C155" s="20">
        <v>8713634</v>
      </c>
      <c r="D155" s="20">
        <v>14835</v>
      </c>
      <c r="E155" s="20">
        <v>8683686</v>
      </c>
      <c r="F155" s="20">
        <v>15113</v>
      </c>
      <c r="G155" s="20">
        <v>14234</v>
      </c>
      <c r="H155" s="21">
        <v>0.79700000000000004</v>
      </c>
      <c r="I155" s="22">
        <v>1.6999999999999999E-3</v>
      </c>
      <c r="J155" s="8">
        <v>935</v>
      </c>
      <c r="K155" s="20">
        <v>17860</v>
      </c>
      <c r="L155" s="23" t="s">
        <v>31</v>
      </c>
      <c r="M155" s="9"/>
    </row>
    <row r="156" spans="1:13" ht="27.6" x14ac:dyDescent="0.3">
      <c r="A156" s="24" t="s">
        <v>23</v>
      </c>
      <c r="B156" s="11" t="s">
        <v>216</v>
      </c>
      <c r="C156" s="25">
        <v>-0.37580999999999998</v>
      </c>
      <c r="D156" s="26" t="s">
        <v>27</v>
      </c>
      <c r="E156" s="14" t="s">
        <v>217</v>
      </c>
      <c r="F156" s="14" t="s">
        <v>218</v>
      </c>
      <c r="G156" s="27">
        <v>-17888</v>
      </c>
      <c r="H156" s="25">
        <v>-0.80120000000000002</v>
      </c>
      <c r="I156" s="28"/>
      <c r="J156" s="29" t="s">
        <v>219</v>
      </c>
      <c r="K156" s="13">
        <v>-22327</v>
      </c>
      <c r="L156" s="30"/>
      <c r="M156" s="12"/>
    </row>
    <row r="157" spans="1:13" x14ac:dyDescent="0.3">
      <c r="A157" s="15"/>
      <c r="B157" s="15"/>
      <c r="C157" s="17" t="s">
        <v>130</v>
      </c>
      <c r="D157" s="31"/>
      <c r="E157" s="17" t="s">
        <v>130</v>
      </c>
      <c r="F157" s="17">
        <v>-28</v>
      </c>
      <c r="G157" s="17"/>
      <c r="H157" s="17"/>
      <c r="I157" s="32"/>
      <c r="J157" s="33"/>
      <c r="K157" s="17"/>
      <c r="L157" s="34"/>
      <c r="M157" s="16"/>
    </row>
    <row r="158" spans="1:13" ht="27.6" x14ac:dyDescent="0.3">
      <c r="A158" s="10" t="s">
        <v>22</v>
      </c>
      <c r="B158" s="19" t="s">
        <v>220</v>
      </c>
      <c r="C158" s="20">
        <v>8699400</v>
      </c>
      <c r="D158" s="20">
        <v>14835</v>
      </c>
      <c r="E158" s="20">
        <v>8669466</v>
      </c>
      <c r="F158" s="20">
        <v>15099</v>
      </c>
      <c r="G158" s="20">
        <v>17728</v>
      </c>
      <c r="H158" s="21">
        <v>0.82569999999999999</v>
      </c>
      <c r="I158" s="22">
        <v>1.6999999999999999E-3</v>
      </c>
      <c r="J158" s="8">
        <v>937</v>
      </c>
      <c r="K158" s="20">
        <v>21470</v>
      </c>
      <c r="L158" s="23" t="s">
        <v>31</v>
      </c>
      <c r="M158" s="9"/>
    </row>
    <row r="159" spans="1:13" ht="27.6" x14ac:dyDescent="0.3">
      <c r="A159" s="24" t="s">
        <v>23</v>
      </c>
      <c r="B159" s="11" t="s">
        <v>221</v>
      </c>
      <c r="C159" s="25">
        <v>-0.37519999999999998</v>
      </c>
      <c r="D159" s="26" t="s">
        <v>27</v>
      </c>
      <c r="E159" s="14" t="s">
        <v>222</v>
      </c>
      <c r="F159" s="14" t="s">
        <v>117</v>
      </c>
      <c r="G159" s="27">
        <v>-17335</v>
      </c>
      <c r="H159" s="25">
        <v>-0.79769999999999996</v>
      </c>
      <c r="I159" s="28"/>
      <c r="J159" s="14" t="s">
        <v>214</v>
      </c>
      <c r="K159" s="13">
        <v>-21732</v>
      </c>
      <c r="L159" s="30"/>
      <c r="M159" s="12"/>
    </row>
    <row r="160" spans="1:13" x14ac:dyDescent="0.3">
      <c r="A160" s="15"/>
      <c r="B160" s="15"/>
      <c r="C160" s="17" t="s">
        <v>130</v>
      </c>
      <c r="D160" s="31"/>
      <c r="E160" s="17" t="s">
        <v>130</v>
      </c>
      <c r="F160" s="17">
        <v>-29</v>
      </c>
      <c r="G160" s="17"/>
      <c r="H160" s="17"/>
      <c r="I160" s="32"/>
      <c r="J160" s="35"/>
      <c r="K160" s="17"/>
      <c r="L160" s="34"/>
      <c r="M160" s="16"/>
    </row>
    <row r="161" spans="1:13" ht="27.6" x14ac:dyDescent="0.3">
      <c r="A161" s="10" t="s">
        <v>22</v>
      </c>
      <c r="B161" s="19" t="s">
        <v>194</v>
      </c>
      <c r="C161" s="20">
        <v>8681672</v>
      </c>
      <c r="D161" s="20">
        <v>14835</v>
      </c>
      <c r="E161" s="20">
        <v>8651762</v>
      </c>
      <c r="F161" s="20">
        <v>15075</v>
      </c>
      <c r="G161" s="20">
        <v>18056</v>
      </c>
      <c r="H161" s="21">
        <v>0.80269999999999997</v>
      </c>
      <c r="I161" s="22">
        <v>1.6999999999999999E-3</v>
      </c>
      <c r="J161" s="8">
        <v>930</v>
      </c>
      <c r="K161" s="20">
        <v>22494</v>
      </c>
      <c r="L161" s="9"/>
      <c r="M161" s="9"/>
    </row>
    <row r="162" spans="1:13" ht="27.6" x14ac:dyDescent="0.3">
      <c r="A162" s="24" t="s">
        <v>23</v>
      </c>
      <c r="B162" s="11" t="s">
        <v>223</v>
      </c>
      <c r="C162" s="25">
        <v>-0.37442999999999999</v>
      </c>
      <c r="D162" s="26" t="s">
        <v>27</v>
      </c>
      <c r="E162" s="14" t="s">
        <v>224</v>
      </c>
      <c r="F162" s="14" t="s">
        <v>29</v>
      </c>
      <c r="G162" s="27">
        <v>-16963</v>
      </c>
      <c r="H162" s="25">
        <v>-0.79430000000000001</v>
      </c>
      <c r="I162" s="28"/>
      <c r="J162" s="29" t="s">
        <v>225</v>
      </c>
      <c r="K162" s="13">
        <v>-21355</v>
      </c>
      <c r="L162" s="12"/>
      <c r="M162" s="12"/>
    </row>
    <row r="163" spans="1:13" x14ac:dyDescent="0.3">
      <c r="A163" s="15"/>
      <c r="B163" s="15"/>
      <c r="C163" s="17" t="s">
        <v>130</v>
      </c>
      <c r="D163" s="31"/>
      <c r="E163" s="17" t="s">
        <v>130</v>
      </c>
      <c r="F163" s="17">
        <v>-30</v>
      </c>
      <c r="G163" s="17"/>
      <c r="H163" s="17"/>
      <c r="I163" s="32"/>
      <c r="J163" s="33"/>
      <c r="K163" s="17"/>
      <c r="L163" s="16"/>
      <c r="M163" s="16"/>
    </row>
    <row r="164" spans="1:13" ht="27.6" x14ac:dyDescent="0.3">
      <c r="A164" s="10" t="s">
        <v>22</v>
      </c>
      <c r="B164" s="19" t="s">
        <v>198</v>
      </c>
      <c r="C164" s="20">
        <v>8663616</v>
      </c>
      <c r="D164" s="20">
        <v>14835</v>
      </c>
      <c r="E164" s="20">
        <v>8633742</v>
      </c>
      <c r="F164" s="20">
        <v>15039</v>
      </c>
      <c r="G164" s="20">
        <v>19061</v>
      </c>
      <c r="H164" s="21">
        <v>0.81069999999999998</v>
      </c>
      <c r="I164" s="22">
        <v>1.6999999999999999E-3</v>
      </c>
      <c r="J164" s="8">
        <v>945</v>
      </c>
      <c r="K164" s="20">
        <v>23511</v>
      </c>
      <c r="L164" s="9"/>
      <c r="M164" s="9"/>
    </row>
    <row r="165" spans="1:13" ht="27.6" x14ac:dyDescent="0.3">
      <c r="A165" s="24" t="s">
        <v>23</v>
      </c>
      <c r="B165" s="11" t="s">
        <v>226</v>
      </c>
      <c r="C165" s="25">
        <v>-0.37364999999999998</v>
      </c>
      <c r="D165" s="26" t="s">
        <v>27</v>
      </c>
      <c r="E165" s="14" t="s">
        <v>227</v>
      </c>
      <c r="F165" s="14" t="s">
        <v>144</v>
      </c>
      <c r="G165" s="27">
        <v>-16614</v>
      </c>
      <c r="H165" s="25">
        <v>-0.7903</v>
      </c>
      <c r="I165" s="28"/>
      <c r="J165" s="29" t="s">
        <v>228</v>
      </c>
      <c r="K165" s="13">
        <v>-21022</v>
      </c>
      <c r="L165" s="12"/>
      <c r="M165" s="12"/>
    </row>
    <row r="166" spans="1:13" x14ac:dyDescent="0.3">
      <c r="A166" s="15"/>
      <c r="B166" s="15"/>
      <c r="C166" s="17" t="s">
        <v>130</v>
      </c>
      <c r="D166" s="31"/>
      <c r="E166" s="17" t="s">
        <v>130</v>
      </c>
      <c r="F166" s="17">
        <v>-31</v>
      </c>
      <c r="G166" s="17"/>
      <c r="H166" s="17"/>
      <c r="I166" s="32"/>
      <c r="J166" s="33"/>
      <c r="K166" s="17"/>
      <c r="L166" s="16"/>
      <c r="M166" s="16"/>
    </row>
    <row r="167" spans="1:13" ht="27.6" x14ac:dyDescent="0.3">
      <c r="A167" s="10" t="s">
        <v>22</v>
      </c>
      <c r="B167" s="19" t="s">
        <v>203</v>
      </c>
      <c r="C167" s="20">
        <v>8644555</v>
      </c>
      <c r="D167" s="20">
        <v>14835</v>
      </c>
      <c r="E167" s="20">
        <v>8614721</v>
      </c>
      <c r="F167" s="20">
        <v>14999</v>
      </c>
      <c r="G167" s="20">
        <v>19875</v>
      </c>
      <c r="H167" s="21">
        <v>0.81230000000000002</v>
      </c>
      <c r="I167" s="22">
        <v>1.6999999999999999E-3</v>
      </c>
      <c r="J167" s="8">
        <v>949</v>
      </c>
      <c r="K167" s="20">
        <v>24467</v>
      </c>
      <c r="L167" s="23" t="s">
        <v>31</v>
      </c>
      <c r="M167" s="9"/>
    </row>
    <row r="168" spans="1:13" ht="27.6" x14ac:dyDescent="0.3">
      <c r="A168" s="24" t="s">
        <v>23</v>
      </c>
      <c r="B168" s="11" t="s">
        <v>229</v>
      </c>
      <c r="C168" s="25">
        <v>-0.37282999999999999</v>
      </c>
      <c r="D168" s="26" t="s">
        <v>27</v>
      </c>
      <c r="E168" s="14" t="s">
        <v>230</v>
      </c>
      <c r="F168" s="14" t="s">
        <v>231</v>
      </c>
      <c r="G168" s="27">
        <v>-16092</v>
      </c>
      <c r="H168" s="25">
        <v>-0.78480000000000005</v>
      </c>
      <c r="I168" s="28"/>
      <c r="J168" s="14" t="s">
        <v>232</v>
      </c>
      <c r="K168" s="13">
        <v>-20505</v>
      </c>
      <c r="L168" s="30"/>
      <c r="M168" s="12"/>
    </row>
    <row r="169" spans="1:13" x14ac:dyDescent="0.3">
      <c r="A169" s="15"/>
      <c r="B169" s="15"/>
      <c r="C169" s="17" t="s">
        <v>130</v>
      </c>
      <c r="D169" s="31"/>
      <c r="E169" s="17" t="s">
        <v>130</v>
      </c>
      <c r="F169" s="17">
        <v>-29</v>
      </c>
      <c r="G169" s="17"/>
      <c r="H169" s="17"/>
      <c r="I169" s="32"/>
      <c r="J169" s="35"/>
      <c r="K169" s="17"/>
      <c r="L169" s="34"/>
      <c r="M169" s="16"/>
    </row>
    <row r="170" spans="1:13" ht="27.6" x14ac:dyDescent="0.3">
      <c r="A170" s="10" t="s">
        <v>22</v>
      </c>
      <c r="B170" s="19" t="s">
        <v>207</v>
      </c>
      <c r="C170" s="20">
        <v>8624680</v>
      </c>
      <c r="D170" s="20">
        <v>14835</v>
      </c>
      <c r="E170" s="20">
        <v>8594887</v>
      </c>
      <c r="F170" s="20">
        <v>14958</v>
      </c>
      <c r="G170" s="20">
        <v>19141</v>
      </c>
      <c r="H170" s="21">
        <v>0.79669999999999996</v>
      </c>
      <c r="I170" s="22">
        <v>1.6999999999999999E-3</v>
      </c>
      <c r="J170" s="8">
        <v>937</v>
      </c>
      <c r="K170" s="20">
        <v>24025</v>
      </c>
      <c r="L170" s="36"/>
      <c r="M170" s="9"/>
    </row>
    <row r="171" spans="1:13" ht="27.6" x14ac:dyDescent="0.3">
      <c r="A171" s="24" t="s">
        <v>23</v>
      </c>
      <c r="B171" s="11" t="s">
        <v>233</v>
      </c>
      <c r="C171" s="25">
        <v>-0.37197000000000002</v>
      </c>
      <c r="D171" s="26" t="s">
        <v>27</v>
      </c>
      <c r="E171" s="14" t="s">
        <v>234</v>
      </c>
      <c r="F171" s="14" t="s">
        <v>121</v>
      </c>
      <c r="G171" s="27">
        <v>-15549</v>
      </c>
      <c r="H171" s="25">
        <v>-0.77959999999999996</v>
      </c>
      <c r="I171" s="28"/>
      <c r="J171" s="14" t="s">
        <v>235</v>
      </c>
      <c r="K171" s="13">
        <v>-19946</v>
      </c>
      <c r="L171" s="24" t="s">
        <v>31</v>
      </c>
      <c r="M171" s="12"/>
    </row>
    <row r="172" spans="1:13" ht="30" x14ac:dyDescent="0.3">
      <c r="A172" s="15"/>
      <c r="B172" s="15"/>
      <c r="C172" s="17" t="s">
        <v>130</v>
      </c>
      <c r="D172" s="31"/>
      <c r="E172" s="17" t="s">
        <v>130</v>
      </c>
      <c r="F172" s="17">
        <v>-28</v>
      </c>
      <c r="G172" s="17"/>
      <c r="H172" s="17"/>
      <c r="I172" s="32"/>
      <c r="J172" s="35"/>
      <c r="K172" s="17"/>
      <c r="L172" s="18" t="s">
        <v>61</v>
      </c>
      <c r="M172" s="16"/>
    </row>
    <row r="173" spans="1:13" ht="27.6" x14ac:dyDescent="0.3">
      <c r="A173" s="10" t="s">
        <v>22</v>
      </c>
      <c r="B173" s="19" t="s">
        <v>211</v>
      </c>
      <c r="C173" s="20">
        <v>8605539</v>
      </c>
      <c r="D173" s="20">
        <v>14835</v>
      </c>
      <c r="E173" s="20">
        <v>8575773</v>
      </c>
      <c r="F173" s="20">
        <v>14931</v>
      </c>
      <c r="G173" s="20">
        <v>17125</v>
      </c>
      <c r="H173" s="21">
        <v>0.76239999999999997</v>
      </c>
      <c r="I173" s="22">
        <v>1.6999999999999999E-3</v>
      </c>
      <c r="J173" s="8">
        <v>928</v>
      </c>
      <c r="K173" s="20">
        <v>22462</v>
      </c>
      <c r="L173" s="23" t="s">
        <v>31</v>
      </c>
      <c r="M173" s="9"/>
    </row>
    <row r="174" spans="1:13" ht="27.6" x14ac:dyDescent="0.3">
      <c r="A174" s="24" t="s">
        <v>23</v>
      </c>
      <c r="B174" s="11" t="s">
        <v>236</v>
      </c>
      <c r="C174" s="25">
        <v>-0.37114999999999998</v>
      </c>
      <c r="D174" s="26" t="s">
        <v>27</v>
      </c>
      <c r="E174" s="14" t="s">
        <v>237</v>
      </c>
      <c r="F174" s="14" t="s">
        <v>238</v>
      </c>
      <c r="G174" s="27">
        <v>-15334</v>
      </c>
      <c r="H174" s="25">
        <v>-0.77769999999999995</v>
      </c>
      <c r="I174" s="28"/>
      <c r="J174" s="14" t="s">
        <v>239</v>
      </c>
      <c r="K174" s="13">
        <v>-19717</v>
      </c>
      <c r="L174" s="30"/>
      <c r="M174" s="12"/>
    </row>
    <row r="175" spans="1:13" x14ac:dyDescent="0.3">
      <c r="A175" s="15"/>
      <c r="B175" s="15"/>
      <c r="C175" s="17" t="s">
        <v>130</v>
      </c>
      <c r="D175" s="31"/>
      <c r="E175" s="17" t="s">
        <v>130</v>
      </c>
      <c r="F175" s="17">
        <v>-29</v>
      </c>
      <c r="G175" s="17"/>
      <c r="H175" s="17"/>
      <c r="I175" s="32"/>
      <c r="J175" s="35"/>
      <c r="K175" s="17"/>
      <c r="L175" s="34"/>
      <c r="M175" s="16"/>
    </row>
    <row r="176" spans="1:13" ht="27.6" x14ac:dyDescent="0.3">
      <c r="A176" s="10" t="s">
        <v>22</v>
      </c>
      <c r="B176" s="19" t="s">
        <v>215</v>
      </c>
      <c r="C176" s="20">
        <v>8588414</v>
      </c>
      <c r="D176" s="20">
        <v>14835</v>
      </c>
      <c r="E176" s="20">
        <v>8558666</v>
      </c>
      <c r="F176" s="20">
        <v>14913</v>
      </c>
      <c r="G176" s="20">
        <v>10361</v>
      </c>
      <c r="H176" s="21">
        <v>0.75639999999999996</v>
      </c>
      <c r="I176" s="22">
        <v>1.6999999999999999E-3</v>
      </c>
      <c r="J176" s="8">
        <v>918</v>
      </c>
      <c r="K176" s="20">
        <v>13697</v>
      </c>
      <c r="L176" s="23" t="s">
        <v>31</v>
      </c>
      <c r="M176" s="9"/>
    </row>
    <row r="177" spans="1:13" ht="27.6" x14ac:dyDescent="0.3">
      <c r="A177" s="24" t="s">
        <v>23</v>
      </c>
      <c r="B177" s="11" t="s">
        <v>240</v>
      </c>
      <c r="C177" s="25">
        <v>-0.37041000000000002</v>
      </c>
      <c r="D177" s="26" t="s">
        <v>27</v>
      </c>
      <c r="E177" s="14" t="s">
        <v>241</v>
      </c>
      <c r="F177" s="14" t="s">
        <v>242</v>
      </c>
      <c r="G177" s="27">
        <v>-15339</v>
      </c>
      <c r="H177" s="25">
        <v>-0.77890000000000004</v>
      </c>
      <c r="I177" s="28"/>
      <c r="J177" s="14" t="s">
        <v>243</v>
      </c>
      <c r="K177" s="13">
        <v>-19694</v>
      </c>
      <c r="L177" s="30"/>
      <c r="M177" s="12"/>
    </row>
    <row r="178" spans="1:13" x14ac:dyDescent="0.3">
      <c r="A178" s="15"/>
      <c r="B178" s="15"/>
      <c r="C178" s="17" t="s">
        <v>130</v>
      </c>
      <c r="D178" s="31"/>
      <c r="E178" s="17" t="s">
        <v>130</v>
      </c>
      <c r="F178" s="17">
        <v>-29</v>
      </c>
      <c r="G178" s="17"/>
      <c r="H178" s="17"/>
      <c r="I178" s="32"/>
      <c r="J178" s="35"/>
      <c r="K178" s="17"/>
      <c r="L178" s="34"/>
      <c r="M178" s="16"/>
    </row>
    <row r="179" spans="1:13" ht="27.6" x14ac:dyDescent="0.3">
      <c r="A179" s="10" t="s">
        <v>22</v>
      </c>
      <c r="B179" s="19" t="s">
        <v>220</v>
      </c>
      <c r="C179" s="20">
        <v>8578053</v>
      </c>
      <c r="D179" s="20">
        <v>14835</v>
      </c>
      <c r="E179" s="20">
        <v>8548328</v>
      </c>
      <c r="F179" s="20">
        <v>14890</v>
      </c>
      <c r="G179" s="20">
        <v>15122</v>
      </c>
      <c r="H179" s="21">
        <v>0.80300000000000005</v>
      </c>
      <c r="I179" s="22">
        <v>1.6999999999999999E-3</v>
      </c>
      <c r="J179" s="8">
        <v>912</v>
      </c>
      <c r="K179" s="20">
        <v>18831</v>
      </c>
      <c r="L179" s="23" t="s">
        <v>31</v>
      </c>
      <c r="M179" s="9"/>
    </row>
    <row r="180" spans="1:13" ht="27.6" x14ac:dyDescent="0.3">
      <c r="A180" s="24" t="s">
        <v>23</v>
      </c>
      <c r="B180" s="11" t="s">
        <v>244</v>
      </c>
      <c r="C180" s="25">
        <v>-0.36996000000000001</v>
      </c>
      <c r="D180" s="26" t="s">
        <v>27</v>
      </c>
      <c r="E180" s="14" t="s">
        <v>245</v>
      </c>
      <c r="F180" s="14" t="s">
        <v>95</v>
      </c>
      <c r="G180" s="27">
        <v>-15409</v>
      </c>
      <c r="H180" s="25">
        <v>-0.77800000000000002</v>
      </c>
      <c r="I180" s="28"/>
      <c r="J180" s="29" t="s">
        <v>30</v>
      </c>
      <c r="K180" s="13">
        <v>-19806</v>
      </c>
      <c r="L180" s="30"/>
      <c r="M180" s="12"/>
    </row>
    <row r="181" spans="1:13" x14ac:dyDescent="0.3">
      <c r="A181" s="15"/>
      <c r="B181" s="15"/>
      <c r="C181" s="17" t="s">
        <v>130</v>
      </c>
      <c r="D181" s="31"/>
      <c r="E181" s="17" t="s">
        <v>130</v>
      </c>
      <c r="F181" s="17">
        <v>-30</v>
      </c>
      <c r="G181" s="17"/>
      <c r="H181" s="17"/>
      <c r="I181" s="32"/>
      <c r="J181" s="33"/>
      <c r="K181" s="17"/>
      <c r="L181" s="34"/>
      <c r="M181" s="16"/>
    </row>
    <row r="182" spans="1:13" ht="27.6" x14ac:dyDescent="0.3">
      <c r="A182" s="10" t="s">
        <v>22</v>
      </c>
      <c r="B182" s="19" t="s">
        <v>194</v>
      </c>
      <c r="C182" s="20">
        <v>8562931</v>
      </c>
      <c r="D182" s="20">
        <v>14835</v>
      </c>
      <c r="E182" s="20">
        <v>8533236</v>
      </c>
      <c r="F182" s="20">
        <v>14860</v>
      </c>
      <c r="G182" s="20">
        <v>15616</v>
      </c>
      <c r="H182" s="21">
        <v>0.77439999999999998</v>
      </c>
      <c r="I182" s="22">
        <v>1.6999999999999999E-3</v>
      </c>
      <c r="J182" s="8">
        <v>928</v>
      </c>
      <c r="K182" s="20">
        <v>20166</v>
      </c>
      <c r="L182" s="9"/>
      <c r="M182" s="9"/>
    </row>
    <row r="183" spans="1:13" ht="27.6" x14ac:dyDescent="0.3">
      <c r="A183" s="24" t="s">
        <v>23</v>
      </c>
      <c r="B183" s="11" t="s">
        <v>246</v>
      </c>
      <c r="C183" s="25">
        <v>-0.36931000000000003</v>
      </c>
      <c r="D183" s="26" t="s">
        <v>27</v>
      </c>
      <c r="E183" s="14" t="s">
        <v>247</v>
      </c>
      <c r="F183" s="14" t="s">
        <v>144</v>
      </c>
      <c r="G183" s="27">
        <v>-15261</v>
      </c>
      <c r="H183" s="25">
        <v>-0.77549999999999997</v>
      </c>
      <c r="I183" s="28"/>
      <c r="J183" s="14" t="s">
        <v>248</v>
      </c>
      <c r="K183" s="13">
        <v>-19680</v>
      </c>
      <c r="L183" s="12"/>
      <c r="M183" s="12"/>
    </row>
    <row r="184" spans="1:13" x14ac:dyDescent="0.3">
      <c r="A184" s="15"/>
      <c r="B184" s="15"/>
      <c r="C184" s="17" t="s">
        <v>130</v>
      </c>
      <c r="D184" s="31"/>
      <c r="E184" s="17" t="s">
        <v>130</v>
      </c>
      <c r="F184" s="17">
        <v>-31</v>
      </c>
      <c r="G184" s="17"/>
      <c r="H184" s="17"/>
      <c r="I184" s="32"/>
      <c r="J184" s="35"/>
      <c r="K184" s="17"/>
      <c r="L184" s="16"/>
      <c r="M184" s="16"/>
    </row>
    <row r="185" spans="1:13" ht="27.6" x14ac:dyDescent="0.3">
      <c r="A185" s="10" t="s">
        <v>22</v>
      </c>
      <c r="B185" s="19" t="s">
        <v>198</v>
      </c>
      <c r="C185" s="20">
        <v>8547315</v>
      </c>
      <c r="D185" s="20">
        <v>14835</v>
      </c>
      <c r="E185" s="20">
        <v>8517660</v>
      </c>
      <c r="F185" s="20">
        <v>14820</v>
      </c>
      <c r="G185" s="20">
        <v>15404</v>
      </c>
      <c r="H185" s="21">
        <v>0.77449999999999997</v>
      </c>
      <c r="I185" s="22">
        <v>1.6999999999999999E-3</v>
      </c>
      <c r="J185" s="8">
        <v>926</v>
      </c>
      <c r="K185" s="20">
        <v>19888</v>
      </c>
      <c r="L185" s="9"/>
      <c r="M185" s="9"/>
    </row>
    <row r="186" spans="1:13" ht="27.6" x14ac:dyDescent="0.3">
      <c r="A186" s="24" t="s">
        <v>23</v>
      </c>
      <c r="B186" s="11" t="s">
        <v>249</v>
      </c>
      <c r="C186" s="25">
        <v>-0.36864000000000002</v>
      </c>
      <c r="D186" s="26" t="s">
        <v>27</v>
      </c>
      <c r="E186" s="14" t="s">
        <v>250</v>
      </c>
      <c r="F186" s="14" t="s">
        <v>117</v>
      </c>
      <c r="G186" s="27">
        <v>-15069</v>
      </c>
      <c r="H186" s="25">
        <v>-0.77410000000000001</v>
      </c>
      <c r="I186" s="28"/>
      <c r="J186" s="14" t="s">
        <v>184</v>
      </c>
      <c r="K186" s="13">
        <v>-19466</v>
      </c>
      <c r="L186" s="12"/>
      <c r="M186" s="12"/>
    </row>
    <row r="187" spans="1:13" x14ac:dyDescent="0.3">
      <c r="A187" s="15"/>
      <c r="B187" s="15"/>
      <c r="C187" s="17" t="s">
        <v>130</v>
      </c>
      <c r="D187" s="31"/>
      <c r="E187" s="17" t="s">
        <v>130</v>
      </c>
      <c r="F187" s="17">
        <v>-29</v>
      </c>
      <c r="G187" s="17"/>
      <c r="H187" s="17"/>
      <c r="I187" s="32"/>
      <c r="J187" s="35"/>
      <c r="K187" s="17"/>
      <c r="L187" s="16"/>
      <c r="M187" s="16"/>
    </row>
    <row r="188" spans="1:13" ht="27.6" x14ac:dyDescent="0.3">
      <c r="A188" s="10" t="s">
        <v>22</v>
      </c>
      <c r="B188" s="19" t="s">
        <v>203</v>
      </c>
      <c r="C188" s="20">
        <v>8531911</v>
      </c>
      <c r="D188" s="20">
        <v>14835</v>
      </c>
      <c r="E188" s="20">
        <v>8502280</v>
      </c>
      <c r="F188" s="20">
        <v>14796</v>
      </c>
      <c r="G188" s="20">
        <v>16078</v>
      </c>
      <c r="H188" s="21">
        <v>0.78210000000000002</v>
      </c>
      <c r="I188" s="22">
        <v>1.6999999999999999E-3</v>
      </c>
      <c r="J188" s="8">
        <v>909</v>
      </c>
      <c r="K188" s="20">
        <v>20557</v>
      </c>
      <c r="L188" s="23" t="s">
        <v>31</v>
      </c>
      <c r="M188" s="9"/>
    </row>
    <row r="189" spans="1:13" ht="27.6" x14ac:dyDescent="0.3">
      <c r="A189" s="24" t="s">
        <v>23</v>
      </c>
      <c r="B189" s="11" t="s">
        <v>251</v>
      </c>
      <c r="C189" s="25">
        <v>-0.36797000000000002</v>
      </c>
      <c r="D189" s="26" t="s">
        <v>27</v>
      </c>
      <c r="E189" s="14" t="s">
        <v>252</v>
      </c>
      <c r="F189" s="14" t="s">
        <v>253</v>
      </c>
      <c r="G189" s="27">
        <v>-14919</v>
      </c>
      <c r="H189" s="25">
        <v>-0.77149999999999996</v>
      </c>
      <c r="I189" s="28"/>
      <c r="J189" s="29" t="s">
        <v>254</v>
      </c>
      <c r="K189" s="13">
        <v>-19338</v>
      </c>
      <c r="L189" s="30"/>
      <c r="M189" s="12"/>
    </row>
    <row r="190" spans="1:13" x14ac:dyDescent="0.3">
      <c r="A190" s="15"/>
      <c r="B190" s="15"/>
      <c r="C190" s="17" t="s">
        <v>130</v>
      </c>
      <c r="D190" s="31"/>
      <c r="E190" s="17" t="s">
        <v>130</v>
      </c>
      <c r="F190" s="17">
        <v>-30</v>
      </c>
      <c r="G190" s="17"/>
      <c r="H190" s="17"/>
      <c r="I190" s="32"/>
      <c r="J190" s="33"/>
      <c r="K190" s="17"/>
      <c r="L190" s="34"/>
      <c r="M190" s="16"/>
    </row>
    <row r="191" spans="1:13" ht="27.6" x14ac:dyDescent="0.3">
      <c r="A191" s="10" t="s">
        <v>22</v>
      </c>
      <c r="B191" s="19" t="s">
        <v>207</v>
      </c>
      <c r="C191" s="20">
        <v>8515833</v>
      </c>
      <c r="D191" s="20">
        <v>14835</v>
      </c>
      <c r="E191" s="20">
        <v>8486239</v>
      </c>
      <c r="F191" s="20">
        <v>14759</v>
      </c>
      <c r="G191" s="20">
        <v>17638</v>
      </c>
      <c r="H191" s="21">
        <v>0.78669999999999995</v>
      </c>
      <c r="I191" s="22">
        <v>1.6999999999999999E-3</v>
      </c>
      <c r="J191" s="8">
        <v>917</v>
      </c>
      <c r="K191" s="20">
        <v>22420</v>
      </c>
      <c r="L191" s="36"/>
      <c r="M191" s="9"/>
    </row>
    <row r="192" spans="1:13" ht="27.6" x14ac:dyDescent="0.3">
      <c r="A192" s="24" t="s">
        <v>23</v>
      </c>
      <c r="B192" s="11" t="s">
        <v>255</v>
      </c>
      <c r="C192" s="25">
        <v>-0.36728</v>
      </c>
      <c r="D192" s="26" t="s">
        <v>27</v>
      </c>
      <c r="E192" s="14" t="s">
        <v>256</v>
      </c>
      <c r="F192" s="14" t="s">
        <v>253</v>
      </c>
      <c r="G192" s="27">
        <v>-14804</v>
      </c>
      <c r="H192" s="25">
        <v>-0.76910000000000001</v>
      </c>
      <c r="I192" s="28"/>
      <c r="J192" s="29" t="s">
        <v>257</v>
      </c>
      <c r="K192" s="13">
        <v>-19248</v>
      </c>
      <c r="L192" s="24" t="s">
        <v>31</v>
      </c>
      <c r="M192" s="12"/>
    </row>
    <row r="193" spans="1:13" ht="30" x14ac:dyDescent="0.3">
      <c r="A193" s="15"/>
      <c r="B193" s="15"/>
      <c r="C193" s="17" t="s">
        <v>130</v>
      </c>
      <c r="D193" s="31"/>
      <c r="E193" s="17" t="s">
        <v>130</v>
      </c>
      <c r="F193" s="17">
        <v>-30</v>
      </c>
      <c r="G193" s="17"/>
      <c r="H193" s="17"/>
      <c r="I193" s="32"/>
      <c r="J193" s="33"/>
      <c r="K193" s="17"/>
      <c r="L193" s="18" t="s">
        <v>61</v>
      </c>
      <c r="M193" s="16"/>
    </row>
    <row r="194" spans="1:13" ht="27.6" x14ac:dyDescent="0.3">
      <c r="A194" s="10" t="s">
        <v>22</v>
      </c>
      <c r="B194" s="19" t="s">
        <v>211</v>
      </c>
      <c r="C194" s="20">
        <v>8498195</v>
      </c>
      <c r="D194" s="20">
        <v>14835</v>
      </c>
      <c r="E194" s="20">
        <v>8468638</v>
      </c>
      <c r="F194" s="20">
        <v>14722</v>
      </c>
      <c r="G194" s="20">
        <v>17155</v>
      </c>
      <c r="H194" s="21">
        <v>0.76929999999999998</v>
      </c>
      <c r="I194" s="22">
        <v>1.6999999999999999E-3</v>
      </c>
      <c r="J194" s="8">
        <v>929</v>
      </c>
      <c r="K194" s="20">
        <v>22299</v>
      </c>
      <c r="L194" s="23" t="s">
        <v>31</v>
      </c>
      <c r="M194" s="9"/>
    </row>
    <row r="195" spans="1:13" ht="27.6" x14ac:dyDescent="0.3">
      <c r="A195" s="24" t="s">
        <v>23</v>
      </c>
      <c r="B195" s="11" t="s">
        <v>258</v>
      </c>
      <c r="C195" s="25">
        <v>-0.36652000000000001</v>
      </c>
      <c r="D195" s="26" t="s">
        <v>27</v>
      </c>
      <c r="E195" s="14" t="s">
        <v>259</v>
      </c>
      <c r="F195" s="14" t="s">
        <v>232</v>
      </c>
      <c r="G195" s="27">
        <v>-14674</v>
      </c>
      <c r="H195" s="25">
        <v>-0.76749999999999996</v>
      </c>
      <c r="I195" s="28"/>
      <c r="J195" s="14" t="s">
        <v>235</v>
      </c>
      <c r="K195" s="13">
        <v>-19118</v>
      </c>
      <c r="L195" s="30"/>
      <c r="M195" s="12"/>
    </row>
    <row r="196" spans="1:13" x14ac:dyDescent="0.3">
      <c r="A196" s="15"/>
      <c r="B196" s="15"/>
      <c r="C196" s="17" t="s">
        <v>130</v>
      </c>
      <c r="D196" s="31"/>
      <c r="E196" s="17" t="s">
        <v>130</v>
      </c>
      <c r="F196" s="17">
        <v>-28</v>
      </c>
      <c r="G196" s="17"/>
      <c r="H196" s="17"/>
      <c r="I196" s="32"/>
      <c r="J196" s="35"/>
      <c r="K196" s="17"/>
      <c r="L196" s="34"/>
      <c r="M196" s="16"/>
    </row>
    <row r="197" spans="1:13" ht="27.6" x14ac:dyDescent="0.3">
      <c r="A197" s="10" t="s">
        <v>22</v>
      </c>
      <c r="B197" s="19" t="s">
        <v>215</v>
      </c>
      <c r="C197" s="20">
        <v>8481040</v>
      </c>
      <c r="D197" s="20">
        <v>14835</v>
      </c>
      <c r="E197" s="20">
        <v>8451495</v>
      </c>
      <c r="F197" s="20">
        <v>14710</v>
      </c>
      <c r="G197" s="20">
        <v>10853</v>
      </c>
      <c r="H197" s="21">
        <v>0.74929999999999997</v>
      </c>
      <c r="I197" s="22">
        <v>1.6999999999999999E-3</v>
      </c>
      <c r="J197" s="8">
        <v>920</v>
      </c>
      <c r="K197" s="20">
        <v>14484</v>
      </c>
      <c r="L197" s="23" t="s">
        <v>31</v>
      </c>
      <c r="M197" s="9"/>
    </row>
    <row r="198" spans="1:13" ht="27.6" x14ac:dyDescent="0.3">
      <c r="A198" s="24" t="s">
        <v>23</v>
      </c>
      <c r="B198" s="11" t="s">
        <v>260</v>
      </c>
      <c r="C198" s="25">
        <v>-0.36577999999999999</v>
      </c>
      <c r="D198" s="26" t="s">
        <v>27</v>
      </c>
      <c r="E198" s="14" t="s">
        <v>261</v>
      </c>
      <c r="F198" s="14" t="s">
        <v>148</v>
      </c>
      <c r="G198" s="27">
        <v>-14510</v>
      </c>
      <c r="H198" s="25">
        <v>-0.7631</v>
      </c>
      <c r="I198" s="28"/>
      <c r="J198" s="14" t="s">
        <v>36</v>
      </c>
      <c r="K198" s="13">
        <v>-19016</v>
      </c>
      <c r="L198" s="30"/>
      <c r="M198" s="12"/>
    </row>
    <row r="199" spans="1:13" x14ac:dyDescent="0.3">
      <c r="A199" s="15"/>
      <c r="B199" s="15"/>
      <c r="C199" s="17" t="s">
        <v>130</v>
      </c>
      <c r="D199" s="31"/>
      <c r="E199" s="17" t="s">
        <v>130</v>
      </c>
      <c r="F199" s="17">
        <v>-30</v>
      </c>
      <c r="G199" s="17"/>
      <c r="H199" s="17"/>
      <c r="I199" s="32"/>
      <c r="J199" s="35"/>
      <c r="K199" s="17"/>
      <c r="L199" s="34"/>
      <c r="M199" s="16"/>
    </row>
    <row r="200" spans="1:13" ht="27.6" x14ac:dyDescent="0.3">
      <c r="A200" s="10" t="s">
        <v>22</v>
      </c>
      <c r="B200" s="19" t="s">
        <v>220</v>
      </c>
      <c r="C200" s="20">
        <v>8470187</v>
      </c>
      <c r="D200" s="20">
        <v>14835</v>
      </c>
      <c r="E200" s="20">
        <v>8440673</v>
      </c>
      <c r="F200" s="20">
        <v>14679</v>
      </c>
      <c r="G200" s="20">
        <v>14083</v>
      </c>
      <c r="H200" s="21">
        <v>0.78469999999999995</v>
      </c>
      <c r="I200" s="22">
        <v>1.6999999999999999E-3</v>
      </c>
      <c r="J200" s="8">
        <v>919</v>
      </c>
      <c r="K200" s="20">
        <v>17947</v>
      </c>
      <c r="L200" s="23" t="s">
        <v>31</v>
      </c>
      <c r="M200" s="9"/>
    </row>
    <row r="201" spans="1:13" ht="27.6" x14ac:dyDescent="0.3">
      <c r="A201" s="24" t="s">
        <v>23</v>
      </c>
      <c r="B201" s="11" t="s">
        <v>262</v>
      </c>
      <c r="C201" s="25">
        <v>-0.36531000000000002</v>
      </c>
      <c r="D201" s="26" t="s">
        <v>27</v>
      </c>
      <c r="E201" s="14" t="s">
        <v>263</v>
      </c>
      <c r="F201" s="14" t="s">
        <v>114</v>
      </c>
      <c r="G201" s="27">
        <v>-14423</v>
      </c>
      <c r="H201" s="25">
        <v>-0.76160000000000005</v>
      </c>
      <c r="I201" s="28"/>
      <c r="J201" s="14" t="s">
        <v>214</v>
      </c>
      <c r="K201" s="13">
        <v>-18937</v>
      </c>
      <c r="L201" s="30"/>
      <c r="M201" s="12"/>
    </row>
    <row r="202" spans="1:13" x14ac:dyDescent="0.3">
      <c r="A202" s="15"/>
      <c r="B202" s="15"/>
      <c r="C202" s="17" t="s">
        <v>130</v>
      </c>
      <c r="D202" s="31"/>
      <c r="E202" s="17" t="s">
        <v>130</v>
      </c>
      <c r="F202" s="17">
        <v>-28</v>
      </c>
      <c r="G202" s="17"/>
      <c r="H202" s="17"/>
      <c r="I202" s="32"/>
      <c r="J202" s="35"/>
      <c r="K202" s="17"/>
      <c r="L202" s="34"/>
      <c r="M202" s="16"/>
    </row>
    <row r="203" spans="1:13" ht="27.6" x14ac:dyDescent="0.3">
      <c r="A203" s="10" t="s">
        <v>22</v>
      </c>
      <c r="B203" s="19" t="s">
        <v>194</v>
      </c>
      <c r="C203" s="20">
        <v>8456104</v>
      </c>
      <c r="D203" s="20">
        <v>14835</v>
      </c>
      <c r="E203" s="20">
        <v>8426628</v>
      </c>
      <c r="F203" s="20">
        <v>14641</v>
      </c>
      <c r="G203" s="20">
        <v>14276</v>
      </c>
      <c r="H203" s="21">
        <v>0.76480000000000004</v>
      </c>
      <c r="I203" s="22">
        <v>1.6999999999999999E-3</v>
      </c>
      <c r="J203" s="8">
        <v>912</v>
      </c>
      <c r="K203" s="20">
        <v>18667</v>
      </c>
      <c r="L203" s="9"/>
      <c r="M203" s="9"/>
    </row>
    <row r="204" spans="1:13" ht="27.6" x14ac:dyDescent="0.3">
      <c r="A204" s="24" t="s">
        <v>23</v>
      </c>
      <c r="B204" s="11" t="s">
        <v>264</v>
      </c>
      <c r="C204" s="25">
        <v>-0.36470000000000002</v>
      </c>
      <c r="D204" s="26" t="s">
        <v>27</v>
      </c>
      <c r="E204" s="14" t="s">
        <v>265</v>
      </c>
      <c r="F204" s="14" t="s">
        <v>117</v>
      </c>
      <c r="G204" s="27">
        <v>-14269</v>
      </c>
      <c r="H204" s="38">
        <v>-0.76</v>
      </c>
      <c r="I204" s="28"/>
      <c r="J204" s="29" t="s">
        <v>202</v>
      </c>
      <c r="K204" s="13">
        <v>-18774</v>
      </c>
      <c r="L204" s="12"/>
      <c r="M204" s="12"/>
    </row>
    <row r="205" spans="1:13" x14ac:dyDescent="0.3">
      <c r="A205" s="15"/>
      <c r="B205" s="15"/>
      <c r="C205" s="17" t="s">
        <v>130</v>
      </c>
      <c r="D205" s="31"/>
      <c r="E205" s="17" t="s">
        <v>130</v>
      </c>
      <c r="F205" s="17">
        <v>-27</v>
      </c>
      <c r="G205" s="17"/>
      <c r="H205" s="17"/>
      <c r="I205" s="32"/>
      <c r="J205" s="33"/>
      <c r="K205" s="17"/>
      <c r="L205" s="16"/>
      <c r="M205" s="16"/>
    </row>
    <row r="206" spans="1:13" ht="27.6" x14ac:dyDescent="0.3">
      <c r="A206" s="10" t="s">
        <v>22</v>
      </c>
      <c r="B206" s="19" t="s">
        <v>198</v>
      </c>
      <c r="C206" s="20">
        <v>8441828</v>
      </c>
      <c r="D206" s="20">
        <v>14835</v>
      </c>
      <c r="E206" s="20">
        <v>8412376</v>
      </c>
      <c r="F206" s="20">
        <v>14617</v>
      </c>
      <c r="G206" s="20">
        <v>14355</v>
      </c>
      <c r="H206" s="21">
        <v>0.75560000000000005</v>
      </c>
      <c r="I206" s="22">
        <v>1.6999999999999999E-3</v>
      </c>
      <c r="J206" s="8">
        <v>921</v>
      </c>
      <c r="K206" s="20">
        <v>18998</v>
      </c>
      <c r="L206" s="9"/>
      <c r="M206" s="9"/>
    </row>
    <row r="207" spans="1:13" ht="27.6" x14ac:dyDescent="0.3">
      <c r="A207" s="24" t="s">
        <v>23</v>
      </c>
      <c r="B207" s="11" t="s">
        <v>266</v>
      </c>
      <c r="C207" s="25">
        <v>-0.36409000000000002</v>
      </c>
      <c r="D207" s="26" t="s">
        <v>27</v>
      </c>
      <c r="E207" s="14" t="s">
        <v>267</v>
      </c>
      <c r="F207" s="14" t="s">
        <v>91</v>
      </c>
      <c r="G207" s="27">
        <v>-14106</v>
      </c>
      <c r="H207" s="25">
        <v>-0.75870000000000004</v>
      </c>
      <c r="I207" s="28"/>
      <c r="J207" s="14" t="s">
        <v>197</v>
      </c>
      <c r="K207" s="13">
        <v>-18593</v>
      </c>
      <c r="L207" s="12"/>
      <c r="M207" s="12"/>
    </row>
    <row r="208" spans="1:13" x14ac:dyDescent="0.3">
      <c r="A208" s="15"/>
      <c r="B208" s="15"/>
      <c r="C208" s="17" t="s">
        <v>130</v>
      </c>
      <c r="D208" s="31"/>
      <c r="E208" s="17" t="s">
        <v>130</v>
      </c>
      <c r="F208" s="17">
        <v>-28</v>
      </c>
      <c r="G208" s="17"/>
      <c r="H208" s="17"/>
      <c r="I208" s="32"/>
      <c r="J208" s="35"/>
      <c r="K208" s="17"/>
      <c r="L208" s="16"/>
      <c r="M208" s="16"/>
    </row>
    <row r="209" spans="1:13" ht="27.6" x14ac:dyDescent="0.3">
      <c r="A209" s="10" t="s">
        <v>22</v>
      </c>
      <c r="B209" s="19" t="s">
        <v>203</v>
      </c>
      <c r="C209" s="20">
        <v>8427473</v>
      </c>
      <c r="D209" s="20">
        <v>14835</v>
      </c>
      <c r="E209" s="20">
        <v>8398053</v>
      </c>
      <c r="F209" s="20">
        <v>14585</v>
      </c>
      <c r="G209" s="20">
        <v>15273</v>
      </c>
      <c r="H209" s="21">
        <v>0.76659999999999995</v>
      </c>
      <c r="I209" s="22">
        <v>1.6999999999999999E-3</v>
      </c>
      <c r="J209" s="8">
        <v>916</v>
      </c>
      <c r="K209" s="20">
        <v>19923</v>
      </c>
      <c r="L209" s="23" t="s">
        <v>31</v>
      </c>
      <c r="M209" s="9"/>
    </row>
    <row r="210" spans="1:13" ht="27.6" x14ac:dyDescent="0.3">
      <c r="A210" s="24" t="s">
        <v>23</v>
      </c>
      <c r="B210" s="11" t="s">
        <v>268</v>
      </c>
      <c r="C210" s="25">
        <v>-0.36347000000000002</v>
      </c>
      <c r="D210" s="26" t="s">
        <v>27</v>
      </c>
      <c r="E210" s="14" t="s">
        <v>269</v>
      </c>
      <c r="F210" s="14" t="s">
        <v>253</v>
      </c>
      <c r="G210" s="27">
        <v>-14066</v>
      </c>
      <c r="H210" s="25">
        <v>-0.748</v>
      </c>
      <c r="I210" s="28"/>
      <c r="J210" s="29" t="s">
        <v>56</v>
      </c>
      <c r="K210" s="13">
        <v>-18806</v>
      </c>
      <c r="L210" s="30"/>
      <c r="M210" s="12"/>
    </row>
    <row r="211" spans="1:13" x14ac:dyDescent="0.3">
      <c r="A211" s="15"/>
      <c r="B211" s="15"/>
      <c r="C211" s="17" t="s">
        <v>130</v>
      </c>
      <c r="D211" s="31"/>
      <c r="E211" s="17" t="s">
        <v>130</v>
      </c>
      <c r="F211" s="17">
        <v>-28</v>
      </c>
      <c r="G211" s="17"/>
      <c r="H211" s="17"/>
      <c r="I211" s="32"/>
      <c r="J211" s="33"/>
      <c r="K211" s="17"/>
      <c r="L211" s="34"/>
      <c r="M211" s="16"/>
    </row>
    <row r="212" spans="1:13" ht="27.6" x14ac:dyDescent="0.3">
      <c r="A212" s="10" t="s">
        <v>22</v>
      </c>
      <c r="B212" s="19" t="s">
        <v>207</v>
      </c>
      <c r="C212" s="20">
        <v>8412200</v>
      </c>
      <c r="D212" s="20">
        <v>14835</v>
      </c>
      <c r="E212" s="20">
        <v>8382817</v>
      </c>
      <c r="F212" s="20">
        <v>14548</v>
      </c>
      <c r="G212" s="20">
        <v>16723</v>
      </c>
      <c r="H212" s="21">
        <v>0.77749999999999997</v>
      </c>
      <c r="I212" s="22">
        <v>1.6999999999999999E-3</v>
      </c>
      <c r="J212" s="8">
        <v>921</v>
      </c>
      <c r="K212" s="20">
        <v>21509</v>
      </c>
      <c r="L212" s="36"/>
      <c r="M212" s="9"/>
    </row>
    <row r="213" spans="1:13" ht="27.6" x14ac:dyDescent="0.3">
      <c r="A213" s="24" t="s">
        <v>23</v>
      </c>
      <c r="B213" s="11" t="s">
        <v>270</v>
      </c>
      <c r="C213" s="25">
        <v>-0.36281000000000002</v>
      </c>
      <c r="D213" s="26" t="s">
        <v>27</v>
      </c>
      <c r="E213" s="14" t="s">
        <v>271</v>
      </c>
      <c r="F213" s="14" t="s">
        <v>137</v>
      </c>
      <c r="G213" s="27">
        <v>-14119</v>
      </c>
      <c r="H213" s="25">
        <v>-0.74819999999999998</v>
      </c>
      <c r="I213" s="28"/>
      <c r="J213" s="29" t="s">
        <v>228</v>
      </c>
      <c r="K213" s="13">
        <v>-18871</v>
      </c>
      <c r="L213" s="24" t="s">
        <v>31</v>
      </c>
      <c r="M213" s="12"/>
    </row>
    <row r="214" spans="1:13" ht="30" x14ac:dyDescent="0.3">
      <c r="A214" s="15"/>
      <c r="B214" s="15"/>
      <c r="C214" s="17" t="s">
        <v>130</v>
      </c>
      <c r="D214" s="31"/>
      <c r="E214" s="17" t="s">
        <v>130</v>
      </c>
      <c r="F214" s="17">
        <v>-30</v>
      </c>
      <c r="G214" s="17"/>
      <c r="H214" s="17"/>
      <c r="I214" s="32"/>
      <c r="J214" s="33"/>
      <c r="K214" s="17"/>
      <c r="L214" s="18" t="s">
        <v>61</v>
      </c>
      <c r="M214" s="16"/>
    </row>
    <row r="215" spans="1:13" ht="27.6" x14ac:dyDescent="0.3">
      <c r="A215" s="10" t="s">
        <v>22</v>
      </c>
      <c r="B215" s="19" t="s">
        <v>211</v>
      </c>
      <c r="C215" s="20">
        <v>8395477</v>
      </c>
      <c r="D215" s="20">
        <v>14835</v>
      </c>
      <c r="E215" s="20">
        <v>8366120</v>
      </c>
      <c r="F215" s="20">
        <v>14522</v>
      </c>
      <c r="G215" s="20">
        <v>16010</v>
      </c>
      <c r="H215" s="21">
        <v>0.74180000000000001</v>
      </c>
      <c r="I215" s="22">
        <v>1.6999999999999999E-3</v>
      </c>
      <c r="J215" s="8">
        <v>925</v>
      </c>
      <c r="K215" s="20">
        <v>21584</v>
      </c>
      <c r="L215" s="23" t="s">
        <v>31</v>
      </c>
      <c r="M215" s="9"/>
    </row>
    <row r="216" spans="1:13" ht="27.6" x14ac:dyDescent="0.3">
      <c r="A216" s="24" t="s">
        <v>23</v>
      </c>
      <c r="B216" s="11" t="s">
        <v>272</v>
      </c>
      <c r="C216" s="25">
        <v>-0.36209000000000002</v>
      </c>
      <c r="D216" s="26" t="s">
        <v>27</v>
      </c>
      <c r="E216" s="14" t="s">
        <v>273</v>
      </c>
      <c r="F216" s="14" t="s">
        <v>99</v>
      </c>
      <c r="G216" s="27">
        <v>-14260</v>
      </c>
      <c r="H216" s="25">
        <v>-0.74739999999999995</v>
      </c>
      <c r="I216" s="28"/>
      <c r="J216" s="14" t="s">
        <v>184</v>
      </c>
      <c r="K216" s="13">
        <v>-19081</v>
      </c>
      <c r="L216" s="30"/>
      <c r="M216" s="12"/>
    </row>
    <row r="217" spans="1:13" x14ac:dyDescent="0.3">
      <c r="A217" s="15"/>
      <c r="B217" s="15"/>
      <c r="C217" s="17" t="s">
        <v>130</v>
      </c>
      <c r="D217" s="31"/>
      <c r="E217" s="17" t="s">
        <v>130</v>
      </c>
      <c r="F217" s="17">
        <v>-32</v>
      </c>
      <c r="G217" s="17"/>
      <c r="H217" s="17"/>
      <c r="I217" s="32"/>
      <c r="J217" s="35"/>
      <c r="K217" s="17"/>
      <c r="L217" s="34"/>
      <c r="M217" s="16"/>
    </row>
    <row r="218" spans="1:13" ht="27.6" x14ac:dyDescent="0.3">
      <c r="A218" s="10" t="s">
        <v>22</v>
      </c>
      <c r="B218" s="19" t="s">
        <v>215</v>
      </c>
      <c r="C218" s="20">
        <v>8379467</v>
      </c>
      <c r="D218" s="20">
        <v>14835</v>
      </c>
      <c r="E218" s="20">
        <v>8350132</v>
      </c>
      <c r="F218" s="20">
        <v>14500</v>
      </c>
      <c r="G218" s="20">
        <v>10241</v>
      </c>
      <c r="H218" s="21">
        <v>0.7349</v>
      </c>
      <c r="I218" s="22">
        <v>1.6999999999999999E-3</v>
      </c>
      <c r="J218" s="8">
        <v>908</v>
      </c>
      <c r="K218" s="20">
        <v>13936</v>
      </c>
      <c r="L218" s="23" t="s">
        <v>31</v>
      </c>
      <c r="M218" s="9"/>
    </row>
    <row r="219" spans="1:13" ht="27.6" x14ac:dyDescent="0.3">
      <c r="A219" s="24" t="s">
        <v>23</v>
      </c>
      <c r="B219" s="11" t="s">
        <v>274</v>
      </c>
      <c r="C219" s="25">
        <v>-0.3614</v>
      </c>
      <c r="D219" s="26" t="s">
        <v>27</v>
      </c>
      <c r="E219" s="14" t="s">
        <v>275</v>
      </c>
      <c r="F219" s="14" t="s">
        <v>99</v>
      </c>
      <c r="G219" s="27">
        <v>-14442</v>
      </c>
      <c r="H219" s="25">
        <v>-0.749</v>
      </c>
      <c r="I219" s="28"/>
      <c r="J219" s="29" t="s">
        <v>160</v>
      </c>
      <c r="K219" s="13">
        <v>-19283</v>
      </c>
      <c r="L219" s="30"/>
      <c r="M219" s="12"/>
    </row>
    <row r="220" spans="1:13" x14ac:dyDescent="0.3">
      <c r="A220" s="15"/>
      <c r="B220" s="15"/>
      <c r="C220" s="17" t="s">
        <v>130</v>
      </c>
      <c r="D220" s="31"/>
      <c r="E220" s="17" t="s">
        <v>130</v>
      </c>
      <c r="F220" s="17">
        <v>-32</v>
      </c>
      <c r="G220" s="17"/>
      <c r="H220" s="17"/>
      <c r="I220" s="32"/>
      <c r="J220" s="33"/>
      <c r="K220" s="17"/>
      <c r="L220" s="34"/>
      <c r="M220" s="16"/>
    </row>
    <row r="221" spans="1:13" ht="27.6" x14ac:dyDescent="0.3">
      <c r="A221" s="10" t="s">
        <v>22</v>
      </c>
      <c r="B221" s="19" t="s">
        <v>220</v>
      </c>
      <c r="C221" s="20">
        <v>8369226</v>
      </c>
      <c r="D221" s="20">
        <v>14835</v>
      </c>
      <c r="E221" s="20">
        <v>8339913</v>
      </c>
      <c r="F221" s="20">
        <v>14478</v>
      </c>
      <c r="G221" s="20">
        <v>13009</v>
      </c>
      <c r="H221" s="21">
        <v>0.77410000000000001</v>
      </c>
      <c r="I221" s="22">
        <v>1.6999999999999999E-3</v>
      </c>
      <c r="J221" s="8">
        <v>922</v>
      </c>
      <c r="K221" s="20">
        <v>16806</v>
      </c>
      <c r="L221" s="23" t="s">
        <v>31</v>
      </c>
      <c r="M221" s="9"/>
    </row>
    <row r="222" spans="1:13" ht="27.6" x14ac:dyDescent="0.3">
      <c r="A222" s="24" t="s">
        <v>23</v>
      </c>
      <c r="B222" s="11" t="s">
        <v>276</v>
      </c>
      <c r="C222" s="25">
        <v>-0.36096</v>
      </c>
      <c r="D222" s="26" t="s">
        <v>27</v>
      </c>
      <c r="E222" s="14" t="s">
        <v>277</v>
      </c>
      <c r="F222" s="14" t="s">
        <v>278</v>
      </c>
      <c r="G222" s="27">
        <v>-14500</v>
      </c>
      <c r="H222" s="25">
        <v>-0.74850000000000005</v>
      </c>
      <c r="I222" s="28"/>
      <c r="J222" s="14" t="s">
        <v>239</v>
      </c>
      <c r="K222" s="13">
        <v>-19373</v>
      </c>
      <c r="L222" s="30"/>
      <c r="M222" s="12"/>
    </row>
    <row r="223" spans="1:13" x14ac:dyDescent="0.3">
      <c r="A223" s="15"/>
      <c r="B223" s="15"/>
      <c r="C223" s="17" t="s">
        <v>130</v>
      </c>
      <c r="D223" s="31"/>
      <c r="E223" s="17" t="s">
        <v>130</v>
      </c>
      <c r="F223" s="17">
        <v>-34</v>
      </c>
      <c r="G223" s="17"/>
      <c r="H223" s="17"/>
      <c r="I223" s="32"/>
      <c r="J223" s="35"/>
      <c r="K223" s="17"/>
      <c r="L223" s="34"/>
      <c r="M223" s="16"/>
    </row>
    <row r="224" spans="1:13" ht="27.6" x14ac:dyDescent="0.3">
      <c r="A224" s="10" t="s">
        <v>22</v>
      </c>
      <c r="B224" s="19" t="s">
        <v>194</v>
      </c>
      <c r="C224" s="20">
        <v>8356217</v>
      </c>
      <c r="D224" s="20">
        <v>14835</v>
      </c>
      <c r="E224" s="20">
        <v>8326933</v>
      </c>
      <c r="F224" s="20">
        <v>14449</v>
      </c>
      <c r="G224" s="20">
        <v>13136</v>
      </c>
      <c r="H224" s="21">
        <v>0.75490000000000002</v>
      </c>
      <c r="I224" s="22">
        <v>1.6999999999999999E-3</v>
      </c>
      <c r="J224" s="8">
        <v>912</v>
      </c>
      <c r="K224" s="20">
        <v>17400</v>
      </c>
      <c r="L224" s="9"/>
      <c r="M224" s="9"/>
    </row>
    <row r="225" spans="1:13" ht="27.6" x14ac:dyDescent="0.3">
      <c r="A225" s="24" t="s">
        <v>23</v>
      </c>
      <c r="B225" s="11" t="s">
        <v>279</v>
      </c>
      <c r="C225" s="25">
        <v>-0.36038999999999999</v>
      </c>
      <c r="D225" s="26" t="s">
        <v>27</v>
      </c>
      <c r="E225" s="14" t="s">
        <v>280</v>
      </c>
      <c r="F225" s="14" t="s">
        <v>72</v>
      </c>
      <c r="G225" s="27">
        <v>-14542</v>
      </c>
      <c r="H225" s="25">
        <v>-0.74819999999999998</v>
      </c>
      <c r="I225" s="28"/>
      <c r="J225" s="29" t="s">
        <v>228</v>
      </c>
      <c r="K225" s="13">
        <v>-19436</v>
      </c>
      <c r="L225" s="12"/>
      <c r="M225" s="12"/>
    </row>
    <row r="226" spans="1:13" x14ac:dyDescent="0.3">
      <c r="A226" s="15"/>
      <c r="B226" s="15"/>
      <c r="C226" s="17" t="s">
        <v>130</v>
      </c>
      <c r="D226" s="31"/>
      <c r="E226" s="17" t="s">
        <v>130</v>
      </c>
      <c r="F226" s="17">
        <v>-34</v>
      </c>
      <c r="G226" s="17"/>
      <c r="H226" s="17"/>
      <c r="I226" s="32"/>
      <c r="J226" s="33"/>
      <c r="K226" s="17"/>
      <c r="L226" s="16"/>
      <c r="M226" s="16"/>
    </row>
    <row r="227" spans="1:13" ht="27.6" x14ac:dyDescent="0.3">
      <c r="A227" s="10" t="s">
        <v>22</v>
      </c>
      <c r="B227" s="19" t="s">
        <v>198</v>
      </c>
      <c r="C227" s="20">
        <v>8343081</v>
      </c>
      <c r="D227" s="20">
        <v>14835</v>
      </c>
      <c r="E227" s="20">
        <v>8313830</v>
      </c>
      <c r="F227" s="20">
        <v>14416</v>
      </c>
      <c r="G227" s="20">
        <v>14073</v>
      </c>
      <c r="H227" s="21">
        <v>0.68700000000000006</v>
      </c>
      <c r="I227" s="22">
        <v>1.6999999999999999E-3</v>
      </c>
      <c r="J227" s="8">
        <v>916</v>
      </c>
      <c r="K227" s="20">
        <v>20486</v>
      </c>
      <c r="L227" s="9"/>
      <c r="M227" s="9"/>
    </row>
    <row r="228" spans="1:13" ht="27.6" x14ac:dyDescent="0.3">
      <c r="A228" s="24" t="s">
        <v>23</v>
      </c>
      <c r="B228" s="11" t="s">
        <v>281</v>
      </c>
      <c r="C228" s="25">
        <v>-0.35982999999999998</v>
      </c>
      <c r="D228" s="26" t="s">
        <v>27</v>
      </c>
      <c r="E228" s="14" t="s">
        <v>282</v>
      </c>
      <c r="F228" s="14" t="s">
        <v>278</v>
      </c>
      <c r="G228" s="27">
        <v>-14557</v>
      </c>
      <c r="H228" s="25">
        <v>-0.74629999999999996</v>
      </c>
      <c r="I228" s="28"/>
      <c r="J228" s="29" t="s">
        <v>283</v>
      </c>
      <c r="K228" s="13">
        <v>-19506</v>
      </c>
      <c r="L228" s="12"/>
      <c r="M228" s="12"/>
    </row>
    <row r="229" spans="1:13" x14ac:dyDescent="0.3">
      <c r="A229" s="15"/>
      <c r="B229" s="15"/>
      <c r="C229" s="17" t="s">
        <v>130</v>
      </c>
      <c r="D229" s="31"/>
      <c r="E229" s="17" t="s">
        <v>130</v>
      </c>
      <c r="F229" s="17">
        <v>-33</v>
      </c>
      <c r="G229" s="17"/>
      <c r="H229" s="17"/>
      <c r="I229" s="32"/>
      <c r="J229" s="33"/>
      <c r="K229" s="17"/>
      <c r="L229" s="16"/>
      <c r="M229" s="16"/>
    </row>
    <row r="230" spans="1:13" ht="27.6" x14ac:dyDescent="0.3">
      <c r="A230" s="10" t="s">
        <v>22</v>
      </c>
      <c r="B230" s="19" t="s">
        <v>203</v>
      </c>
      <c r="C230" s="20">
        <v>8329008</v>
      </c>
      <c r="D230" s="20">
        <v>14835</v>
      </c>
      <c r="E230" s="20">
        <v>8299786</v>
      </c>
      <c r="F230" s="20">
        <v>14387</v>
      </c>
      <c r="G230" s="20">
        <v>15642</v>
      </c>
      <c r="H230" s="21">
        <v>0.76739999999999997</v>
      </c>
      <c r="I230" s="22">
        <v>1.6999999999999999E-3</v>
      </c>
      <c r="J230" s="20">
        <v>2724</v>
      </c>
      <c r="K230" s="20">
        <v>20382</v>
      </c>
      <c r="L230" s="23" t="s">
        <v>31</v>
      </c>
      <c r="M230" s="9"/>
    </row>
    <row r="231" spans="1:13" ht="27.6" x14ac:dyDescent="0.3">
      <c r="A231" s="24" t="s">
        <v>23</v>
      </c>
      <c r="B231" s="11" t="s">
        <v>284</v>
      </c>
      <c r="C231" s="25">
        <v>-0.35921999999999998</v>
      </c>
      <c r="D231" s="26" t="s">
        <v>27</v>
      </c>
      <c r="E231" s="14" t="s">
        <v>285</v>
      </c>
      <c r="F231" s="14" t="s">
        <v>156</v>
      </c>
      <c r="G231" s="27">
        <v>-14573</v>
      </c>
      <c r="H231" s="25">
        <v>-0.75629999999999997</v>
      </c>
      <c r="I231" s="28"/>
      <c r="J231" s="29" t="s">
        <v>286</v>
      </c>
      <c r="K231" s="13">
        <v>-19270</v>
      </c>
      <c r="L231" s="30"/>
      <c r="M231" s="12"/>
    </row>
    <row r="232" spans="1:13" x14ac:dyDescent="0.3">
      <c r="A232" s="15"/>
      <c r="B232" s="15"/>
      <c r="C232" s="17" t="s">
        <v>130</v>
      </c>
      <c r="D232" s="31"/>
      <c r="E232" s="17" t="s">
        <v>130</v>
      </c>
      <c r="F232" s="17">
        <v>-37</v>
      </c>
      <c r="G232" s="17"/>
      <c r="H232" s="17"/>
      <c r="I232" s="32"/>
      <c r="J232" s="33"/>
      <c r="K232" s="17"/>
      <c r="L232" s="34"/>
      <c r="M232" s="16"/>
    </row>
    <row r="233" spans="1:13" ht="27.6" x14ac:dyDescent="0.3">
      <c r="A233" s="10" t="s">
        <v>22</v>
      </c>
      <c r="B233" s="19" t="s">
        <v>207</v>
      </c>
      <c r="C233" s="20">
        <v>8313366</v>
      </c>
      <c r="D233" s="20">
        <v>14835</v>
      </c>
      <c r="E233" s="20">
        <v>8284197</v>
      </c>
      <c r="F233" s="20">
        <v>14334</v>
      </c>
      <c r="G233" s="20">
        <v>17714</v>
      </c>
      <c r="H233" s="21">
        <v>0.77100000000000002</v>
      </c>
      <c r="I233" s="22">
        <v>1.6999999999999999E-3</v>
      </c>
      <c r="J233" s="20">
        <v>2730</v>
      </c>
      <c r="K233" s="20">
        <v>22975</v>
      </c>
      <c r="L233" s="36"/>
      <c r="M233" s="9"/>
    </row>
    <row r="234" spans="1:13" ht="27.6" x14ac:dyDescent="0.3">
      <c r="A234" s="24" t="s">
        <v>23</v>
      </c>
      <c r="B234" s="11" t="s">
        <v>287</v>
      </c>
      <c r="C234" s="25">
        <v>-0.35854999999999998</v>
      </c>
      <c r="D234" s="26" t="s">
        <v>27</v>
      </c>
      <c r="E234" s="14" t="s">
        <v>288</v>
      </c>
      <c r="F234" s="14" t="s">
        <v>253</v>
      </c>
      <c r="G234" s="27">
        <v>-14630</v>
      </c>
      <c r="H234" s="25">
        <v>-0.75539999999999996</v>
      </c>
      <c r="I234" s="28"/>
      <c r="J234" s="14" t="s">
        <v>214</v>
      </c>
      <c r="K234" s="13">
        <v>-19367</v>
      </c>
      <c r="L234" s="24" t="s">
        <v>31</v>
      </c>
      <c r="M234" s="12"/>
    </row>
    <row r="235" spans="1:13" ht="30" x14ac:dyDescent="0.3">
      <c r="A235" s="15"/>
      <c r="B235" s="15"/>
      <c r="C235" s="17" t="s">
        <v>130</v>
      </c>
      <c r="D235" s="31"/>
      <c r="E235" s="17" t="s">
        <v>130</v>
      </c>
      <c r="F235" s="17">
        <v>-39</v>
      </c>
      <c r="G235" s="17"/>
      <c r="H235" s="17"/>
      <c r="I235" s="32"/>
      <c r="J235" s="35"/>
      <c r="K235" s="17"/>
      <c r="L235" s="18" t="s">
        <v>61</v>
      </c>
      <c r="M235" s="16"/>
    </row>
    <row r="236" spans="1:13" ht="27.6" x14ac:dyDescent="0.3">
      <c r="A236" s="10" t="s">
        <v>22</v>
      </c>
      <c r="B236" s="19" t="s">
        <v>211</v>
      </c>
      <c r="C236" s="20">
        <v>8295652</v>
      </c>
      <c r="D236" s="20">
        <v>14835</v>
      </c>
      <c r="E236" s="20">
        <v>8266520</v>
      </c>
      <c r="F236" s="20">
        <v>14297</v>
      </c>
      <c r="G236" s="20">
        <v>17281</v>
      </c>
      <c r="H236" s="21">
        <v>0.75139999999999996</v>
      </c>
      <c r="I236" s="22">
        <v>1.6999999999999999E-3</v>
      </c>
      <c r="J236" s="20">
        <v>2723</v>
      </c>
      <c r="K236" s="20">
        <v>22998</v>
      </c>
      <c r="L236" s="23" t="s">
        <v>31</v>
      </c>
      <c r="M236" s="9"/>
    </row>
    <row r="237" spans="1:13" ht="27.6" x14ac:dyDescent="0.3">
      <c r="A237" s="24" t="s">
        <v>23</v>
      </c>
      <c r="B237" s="11" t="s">
        <v>289</v>
      </c>
      <c r="C237" s="25">
        <v>-0.35777999999999999</v>
      </c>
      <c r="D237" s="26" t="s">
        <v>27</v>
      </c>
      <c r="E237" s="14" t="s">
        <v>290</v>
      </c>
      <c r="F237" s="14" t="s">
        <v>110</v>
      </c>
      <c r="G237" s="27">
        <v>-14654</v>
      </c>
      <c r="H237" s="25">
        <v>-0.755</v>
      </c>
      <c r="I237" s="28"/>
      <c r="J237" s="29" t="s">
        <v>291</v>
      </c>
      <c r="K237" s="13">
        <v>-19410</v>
      </c>
      <c r="L237" s="30"/>
      <c r="M237" s="12"/>
    </row>
    <row r="238" spans="1:13" x14ac:dyDescent="0.3">
      <c r="A238" s="15"/>
      <c r="B238" s="15"/>
      <c r="C238" s="17" t="s">
        <v>130</v>
      </c>
      <c r="D238" s="31"/>
      <c r="E238" s="17" t="s">
        <v>130</v>
      </c>
      <c r="F238" s="17">
        <v>-38</v>
      </c>
      <c r="G238" s="17"/>
      <c r="H238" s="17"/>
      <c r="I238" s="32"/>
      <c r="J238" s="33"/>
      <c r="K238" s="17"/>
      <c r="L238" s="34"/>
      <c r="M238" s="16"/>
    </row>
    <row r="239" spans="1:13" ht="27.6" x14ac:dyDescent="0.3">
      <c r="A239" s="10" t="s">
        <v>22</v>
      </c>
      <c r="B239" s="19" t="s">
        <v>215</v>
      </c>
      <c r="C239" s="20">
        <v>8278371</v>
      </c>
      <c r="D239" s="20">
        <v>14835</v>
      </c>
      <c r="E239" s="20">
        <v>8249260</v>
      </c>
      <c r="F239" s="20">
        <v>14276</v>
      </c>
      <c r="G239" s="20">
        <v>10651</v>
      </c>
      <c r="H239" s="21">
        <v>0.73109999999999997</v>
      </c>
      <c r="I239" s="22">
        <v>1.6999999999999999E-3</v>
      </c>
      <c r="J239" s="20">
        <v>2736</v>
      </c>
      <c r="K239" s="20">
        <v>14569</v>
      </c>
      <c r="L239" s="23" t="s">
        <v>31</v>
      </c>
      <c r="M239" s="9"/>
    </row>
    <row r="240" spans="1:13" ht="27.6" x14ac:dyDescent="0.3">
      <c r="A240" s="24" t="s">
        <v>23</v>
      </c>
      <c r="B240" s="11" t="s">
        <v>292</v>
      </c>
      <c r="C240" s="25">
        <v>-0.35704000000000002</v>
      </c>
      <c r="D240" s="26" t="s">
        <v>27</v>
      </c>
      <c r="E240" s="14" t="s">
        <v>293</v>
      </c>
      <c r="F240" s="14" t="s">
        <v>231</v>
      </c>
      <c r="G240" s="27">
        <v>-14781</v>
      </c>
      <c r="H240" s="25">
        <v>-0.75590000000000002</v>
      </c>
      <c r="I240" s="28"/>
      <c r="J240" s="14" t="s">
        <v>239</v>
      </c>
      <c r="K240" s="13">
        <v>-19553</v>
      </c>
      <c r="L240" s="30"/>
      <c r="M240" s="12"/>
    </row>
    <row r="241" spans="1:13" x14ac:dyDescent="0.3">
      <c r="A241" s="15"/>
      <c r="B241" s="15"/>
      <c r="C241" s="17" t="s">
        <v>130</v>
      </c>
      <c r="D241" s="31"/>
      <c r="E241" s="17" t="s">
        <v>130</v>
      </c>
      <c r="F241" s="17">
        <v>-40</v>
      </c>
      <c r="G241" s="17"/>
      <c r="H241" s="17"/>
      <c r="I241" s="32"/>
      <c r="J241" s="35"/>
      <c r="K241" s="17"/>
      <c r="L241" s="34"/>
      <c r="M241" s="16"/>
    </row>
    <row r="242" spans="1:13" ht="27.6" x14ac:dyDescent="0.3">
      <c r="A242" s="10" t="s">
        <v>22</v>
      </c>
      <c r="B242" s="19" t="s">
        <v>220</v>
      </c>
      <c r="C242" s="20">
        <v>8267720</v>
      </c>
      <c r="D242" s="20">
        <v>14835</v>
      </c>
      <c r="E242" s="20">
        <v>8238650</v>
      </c>
      <c r="F242" s="20">
        <v>14235</v>
      </c>
      <c r="G242" s="20">
        <v>13297</v>
      </c>
      <c r="H242" s="21">
        <v>0.7712</v>
      </c>
      <c r="I242" s="22">
        <v>1.6999999999999999E-3</v>
      </c>
      <c r="J242" s="20">
        <v>2726</v>
      </c>
      <c r="K242" s="20">
        <v>17242</v>
      </c>
      <c r="L242" s="23" t="s">
        <v>31</v>
      </c>
      <c r="M242" s="9"/>
    </row>
    <row r="243" spans="1:13" ht="27.6" x14ac:dyDescent="0.3">
      <c r="A243" s="24" t="s">
        <v>23</v>
      </c>
      <c r="B243" s="11" t="s">
        <v>294</v>
      </c>
      <c r="C243" s="25">
        <v>-0.35658000000000001</v>
      </c>
      <c r="D243" s="26" t="s">
        <v>27</v>
      </c>
      <c r="E243" s="14" t="s">
        <v>295</v>
      </c>
      <c r="F243" s="14" t="s">
        <v>210</v>
      </c>
      <c r="G243" s="27">
        <v>-14958</v>
      </c>
      <c r="H243" s="25">
        <v>-0.75839999999999996</v>
      </c>
      <c r="I243" s="28"/>
      <c r="J243" s="29" t="s">
        <v>51</v>
      </c>
      <c r="K243" s="13">
        <v>-19724</v>
      </c>
      <c r="L243" s="30"/>
      <c r="M243" s="12"/>
    </row>
    <row r="244" spans="1:13" x14ac:dyDescent="0.3">
      <c r="A244" s="15"/>
      <c r="B244" s="15"/>
      <c r="C244" s="17" t="s">
        <v>130</v>
      </c>
      <c r="D244" s="31"/>
      <c r="E244" s="17" t="s">
        <v>130</v>
      </c>
      <c r="F244" s="17">
        <v>-40</v>
      </c>
      <c r="G244" s="17"/>
      <c r="H244" s="17"/>
      <c r="I244" s="32"/>
      <c r="J244" s="33"/>
      <c r="K244" s="17"/>
      <c r="L244" s="34"/>
      <c r="M244" s="16"/>
    </row>
    <row r="245" spans="1:13" ht="27.6" x14ac:dyDescent="0.3">
      <c r="A245" s="10" t="s">
        <v>22</v>
      </c>
      <c r="B245" s="19" t="s">
        <v>194</v>
      </c>
      <c r="C245" s="20">
        <v>8254423</v>
      </c>
      <c r="D245" s="20">
        <v>14835</v>
      </c>
      <c r="E245" s="20">
        <v>8225378</v>
      </c>
      <c r="F245" s="20">
        <v>14210</v>
      </c>
      <c r="G245" s="20">
        <v>13245</v>
      </c>
      <c r="H245" s="21">
        <v>0.74029999999999996</v>
      </c>
      <c r="I245" s="22">
        <v>1.6999999999999999E-3</v>
      </c>
      <c r="J245" s="20">
        <v>2729</v>
      </c>
      <c r="K245" s="20">
        <v>17892</v>
      </c>
      <c r="L245" s="9"/>
      <c r="M245" s="9"/>
    </row>
    <row r="246" spans="1:13" ht="27.6" x14ac:dyDescent="0.3">
      <c r="A246" s="24" t="s">
        <v>23</v>
      </c>
      <c r="B246" s="11" t="s">
        <v>296</v>
      </c>
      <c r="C246" s="25">
        <v>-0.35599999999999998</v>
      </c>
      <c r="D246" s="26" t="s">
        <v>27</v>
      </c>
      <c r="E246" s="14" t="s">
        <v>297</v>
      </c>
      <c r="F246" s="14" t="s">
        <v>278</v>
      </c>
      <c r="G246" s="27">
        <v>-15376</v>
      </c>
      <c r="H246" s="25">
        <v>-0.76200000000000001</v>
      </c>
      <c r="I246" s="28"/>
      <c r="J246" s="29" t="s">
        <v>51</v>
      </c>
      <c r="K246" s="13">
        <v>-20179</v>
      </c>
      <c r="L246" s="12"/>
      <c r="M246" s="12"/>
    </row>
    <row r="247" spans="1:13" x14ac:dyDescent="0.3">
      <c r="A247" s="15"/>
      <c r="B247" s="15"/>
      <c r="C247" s="17" t="s">
        <v>130</v>
      </c>
      <c r="D247" s="31"/>
      <c r="E247" s="17" t="s">
        <v>130</v>
      </c>
      <c r="F247" s="17">
        <v>-43</v>
      </c>
      <c r="G247" s="17"/>
      <c r="H247" s="17"/>
      <c r="I247" s="32"/>
      <c r="J247" s="33"/>
      <c r="K247" s="17"/>
      <c r="L247" s="16"/>
      <c r="M247" s="16"/>
    </row>
    <row r="248" spans="1:13" ht="27.6" x14ac:dyDescent="0.3">
      <c r="A248" s="10" t="s">
        <v>22</v>
      </c>
      <c r="B248" s="19" t="s">
        <v>198</v>
      </c>
      <c r="C248" s="20">
        <v>8241178</v>
      </c>
      <c r="D248" s="20">
        <v>14835</v>
      </c>
      <c r="E248" s="20">
        <v>8212162</v>
      </c>
      <c r="F248" s="20">
        <v>14181</v>
      </c>
      <c r="G248" s="20">
        <v>14183</v>
      </c>
      <c r="H248" s="21">
        <v>0.75309999999999999</v>
      </c>
      <c r="I248" s="22">
        <v>1.6999999999999999E-3</v>
      </c>
      <c r="J248" s="20">
        <v>2732</v>
      </c>
      <c r="K248" s="20">
        <v>18833</v>
      </c>
      <c r="L248" s="23" t="s">
        <v>31</v>
      </c>
      <c r="M248" s="9"/>
    </row>
    <row r="249" spans="1:13" ht="27.6" x14ac:dyDescent="0.3">
      <c r="A249" s="24" t="s">
        <v>23</v>
      </c>
      <c r="B249" s="11" t="s">
        <v>298</v>
      </c>
      <c r="C249" s="25">
        <v>-0.35543000000000002</v>
      </c>
      <c r="D249" s="26" t="s">
        <v>27</v>
      </c>
      <c r="E249" s="14" t="s">
        <v>299</v>
      </c>
      <c r="F249" s="14" t="s">
        <v>300</v>
      </c>
      <c r="G249" s="27">
        <v>-15849</v>
      </c>
      <c r="H249" s="25">
        <v>-0.76570000000000005</v>
      </c>
      <c r="I249" s="28"/>
      <c r="J249" s="29" t="s">
        <v>51</v>
      </c>
      <c r="K249" s="13">
        <v>-20698</v>
      </c>
      <c r="L249" s="30"/>
      <c r="M249" s="12"/>
    </row>
    <row r="250" spans="1:13" x14ac:dyDescent="0.3">
      <c r="A250" s="15"/>
      <c r="B250" s="15"/>
      <c r="C250" s="17" t="s">
        <v>130</v>
      </c>
      <c r="D250" s="31"/>
      <c r="E250" s="17" t="s">
        <v>130</v>
      </c>
      <c r="F250" s="17">
        <v>-47</v>
      </c>
      <c r="G250" s="17"/>
      <c r="H250" s="17"/>
      <c r="I250" s="32"/>
      <c r="J250" s="33"/>
      <c r="K250" s="17"/>
      <c r="L250" s="34"/>
      <c r="M250" s="16"/>
    </row>
    <row r="251" spans="1:13" ht="27.6" x14ac:dyDescent="0.3">
      <c r="A251" s="10" t="s">
        <v>22</v>
      </c>
      <c r="B251" s="19" t="s">
        <v>203</v>
      </c>
      <c r="C251" s="20">
        <v>8226995</v>
      </c>
      <c r="D251" s="20">
        <v>14835</v>
      </c>
      <c r="E251" s="20">
        <v>8198035</v>
      </c>
      <c r="F251" s="20">
        <v>14125</v>
      </c>
      <c r="G251" s="20">
        <v>16040</v>
      </c>
      <c r="H251" s="21">
        <v>0.76149999999999995</v>
      </c>
      <c r="I251" s="22">
        <v>1.6999999999999999E-3</v>
      </c>
      <c r="J251" s="20">
        <v>2735</v>
      </c>
      <c r="K251" s="20">
        <v>21065</v>
      </c>
      <c r="L251" s="36"/>
      <c r="M251" s="9"/>
    </row>
    <row r="252" spans="1:13" ht="27.6" x14ac:dyDescent="0.3">
      <c r="A252" s="24" t="s">
        <v>23</v>
      </c>
      <c r="B252" s="11" t="s">
        <v>301</v>
      </c>
      <c r="C252" s="25">
        <v>-0.35482000000000002</v>
      </c>
      <c r="D252" s="26" t="s">
        <v>27</v>
      </c>
      <c r="E252" s="14" t="s">
        <v>302</v>
      </c>
      <c r="F252" s="14" t="s">
        <v>303</v>
      </c>
      <c r="G252" s="27">
        <v>-16394</v>
      </c>
      <c r="H252" s="25">
        <v>-0.76959999999999995</v>
      </c>
      <c r="I252" s="28"/>
      <c r="J252" s="29" t="s">
        <v>304</v>
      </c>
      <c r="K252" s="13">
        <v>-21302</v>
      </c>
      <c r="L252" s="24" t="s">
        <v>31</v>
      </c>
      <c r="M252" s="12"/>
    </row>
    <row r="253" spans="1:13" ht="30" x14ac:dyDescent="0.3">
      <c r="A253" s="15"/>
      <c r="B253" s="15"/>
      <c r="C253" s="17" t="s">
        <v>130</v>
      </c>
      <c r="D253" s="31"/>
      <c r="E253" s="17" t="s">
        <v>130</v>
      </c>
      <c r="F253" s="17">
        <v>-47</v>
      </c>
      <c r="G253" s="17"/>
      <c r="H253" s="17"/>
      <c r="I253" s="32"/>
      <c r="J253" s="33"/>
      <c r="K253" s="17"/>
      <c r="L253" s="18" t="s">
        <v>61</v>
      </c>
      <c r="M253" s="16"/>
    </row>
    <row r="254" spans="1:13" ht="27.6" x14ac:dyDescent="0.3">
      <c r="A254" s="10" t="s">
        <v>22</v>
      </c>
      <c r="B254" s="19" t="s">
        <v>207</v>
      </c>
      <c r="C254" s="20">
        <v>8210955</v>
      </c>
      <c r="D254" s="20">
        <v>14835</v>
      </c>
      <c r="E254" s="20">
        <v>8182060</v>
      </c>
      <c r="F254" s="20">
        <v>14060</v>
      </c>
      <c r="G254" s="20">
        <v>17883</v>
      </c>
      <c r="H254" s="21">
        <v>0.76829999999999998</v>
      </c>
      <c r="I254" s="22">
        <v>1.6999999999999999E-3</v>
      </c>
      <c r="J254" s="20">
        <v>2742</v>
      </c>
      <c r="K254" s="20">
        <v>23275</v>
      </c>
      <c r="L254" s="36"/>
      <c r="M254" s="9"/>
    </row>
    <row r="255" spans="1:13" ht="27.6" x14ac:dyDescent="0.3">
      <c r="A255" s="24" t="s">
        <v>23</v>
      </c>
      <c r="B255" s="11" t="s">
        <v>305</v>
      </c>
      <c r="C255" s="25">
        <v>-0.35413</v>
      </c>
      <c r="D255" s="26" t="s">
        <v>27</v>
      </c>
      <c r="E255" s="14" t="s">
        <v>306</v>
      </c>
      <c r="F255" s="14" t="s">
        <v>148</v>
      </c>
      <c r="G255" s="27">
        <v>-16976</v>
      </c>
      <c r="H255" s="25">
        <v>-0.77500000000000002</v>
      </c>
      <c r="I255" s="28"/>
      <c r="J255" s="14" t="s">
        <v>307</v>
      </c>
      <c r="K255" s="13">
        <v>-21904</v>
      </c>
      <c r="L255" s="24" t="s">
        <v>31</v>
      </c>
      <c r="M255" s="12"/>
    </row>
    <row r="256" spans="1:13" ht="30" x14ac:dyDescent="0.3">
      <c r="A256" s="15"/>
      <c r="B256" s="15"/>
      <c r="C256" s="17" t="s">
        <v>130</v>
      </c>
      <c r="D256" s="31"/>
      <c r="E256" s="17" t="s">
        <v>130</v>
      </c>
      <c r="F256" s="17">
        <v>-49</v>
      </c>
      <c r="G256" s="17"/>
      <c r="H256" s="17"/>
      <c r="I256" s="32"/>
      <c r="J256" s="35"/>
      <c r="K256" s="17"/>
      <c r="L256" s="18" t="s">
        <v>61</v>
      </c>
      <c r="M256" s="16"/>
    </row>
    <row r="257" spans="1:13" ht="27.6" x14ac:dyDescent="0.3">
      <c r="A257" s="10" t="s">
        <v>22</v>
      </c>
      <c r="B257" s="19" t="s">
        <v>211</v>
      </c>
      <c r="C257" s="20">
        <v>8193072</v>
      </c>
      <c r="D257" s="20">
        <v>14835</v>
      </c>
      <c r="E257" s="20">
        <v>8164208</v>
      </c>
      <c r="F257" s="20">
        <v>14029</v>
      </c>
      <c r="G257" s="20">
        <v>18169</v>
      </c>
      <c r="H257" s="21">
        <v>0.7571</v>
      </c>
      <c r="I257" s="22">
        <v>1.6999999999999999E-3</v>
      </c>
      <c r="J257" s="20">
        <v>2731</v>
      </c>
      <c r="K257" s="20">
        <v>23999</v>
      </c>
      <c r="L257" s="36"/>
      <c r="M257" s="9"/>
    </row>
    <row r="258" spans="1:13" ht="27.6" x14ac:dyDescent="0.3">
      <c r="A258" s="24" t="s">
        <v>23</v>
      </c>
      <c r="B258" s="11" t="s">
        <v>308</v>
      </c>
      <c r="C258" s="25">
        <v>-0.35336000000000001</v>
      </c>
      <c r="D258" s="26" t="s">
        <v>27</v>
      </c>
      <c r="E258" s="14" t="s">
        <v>309</v>
      </c>
      <c r="F258" s="14" t="s">
        <v>114</v>
      </c>
      <c r="G258" s="27">
        <v>-17661</v>
      </c>
      <c r="H258" s="25">
        <v>-0.78139999999999998</v>
      </c>
      <c r="I258" s="28"/>
      <c r="J258" s="14" t="s">
        <v>29</v>
      </c>
      <c r="K258" s="13">
        <v>-22603</v>
      </c>
      <c r="L258" s="24" t="s">
        <v>31</v>
      </c>
      <c r="M258" s="12"/>
    </row>
    <row r="259" spans="1:13" ht="30" x14ac:dyDescent="0.3">
      <c r="A259" s="15"/>
      <c r="B259" s="15"/>
      <c r="C259" s="17" t="s">
        <v>130</v>
      </c>
      <c r="D259" s="31"/>
      <c r="E259" s="17" t="s">
        <v>130</v>
      </c>
      <c r="F259" s="17">
        <v>-54</v>
      </c>
      <c r="G259" s="17"/>
      <c r="H259" s="17"/>
      <c r="I259" s="32"/>
      <c r="J259" s="35"/>
      <c r="K259" s="17"/>
      <c r="L259" s="18" t="s">
        <v>61</v>
      </c>
      <c r="M259" s="16"/>
    </row>
    <row r="260" spans="1:13" ht="27.6" x14ac:dyDescent="0.3">
      <c r="A260" s="10" t="s">
        <v>22</v>
      </c>
      <c r="B260" s="19" t="s">
        <v>215</v>
      </c>
      <c r="C260" s="20">
        <v>8174903</v>
      </c>
      <c r="D260" s="20">
        <v>14835</v>
      </c>
      <c r="E260" s="20">
        <v>8146077</v>
      </c>
      <c r="F260" s="20">
        <v>13991</v>
      </c>
      <c r="G260" s="20">
        <v>11895</v>
      </c>
      <c r="H260" s="21">
        <v>0.75439999999999996</v>
      </c>
      <c r="I260" s="22">
        <v>1.6999999999999999E-3</v>
      </c>
      <c r="J260" s="20">
        <v>2695</v>
      </c>
      <c r="K260" s="20">
        <v>15767</v>
      </c>
      <c r="L260" s="36"/>
      <c r="M260" s="9"/>
    </row>
    <row r="261" spans="1:13" ht="27.6" x14ac:dyDescent="0.3">
      <c r="A261" s="24" t="s">
        <v>23</v>
      </c>
      <c r="B261" s="11" t="s">
        <v>310</v>
      </c>
      <c r="C261" s="25">
        <v>-0.35258</v>
      </c>
      <c r="D261" s="26" t="s">
        <v>27</v>
      </c>
      <c r="E261" s="14" t="s">
        <v>311</v>
      </c>
      <c r="F261" s="14" t="s">
        <v>231</v>
      </c>
      <c r="G261" s="27">
        <v>-17714</v>
      </c>
      <c r="H261" s="25">
        <v>-0.78080000000000005</v>
      </c>
      <c r="I261" s="28"/>
      <c r="J261" s="29" t="s">
        <v>312</v>
      </c>
      <c r="K261" s="13">
        <v>-22687</v>
      </c>
      <c r="L261" s="24" t="s">
        <v>31</v>
      </c>
      <c r="M261" s="12"/>
    </row>
    <row r="262" spans="1:13" ht="30" x14ac:dyDescent="0.3">
      <c r="A262" s="15"/>
      <c r="B262" s="15"/>
      <c r="C262" s="17" t="s">
        <v>130</v>
      </c>
      <c r="D262" s="31"/>
      <c r="E262" s="17" t="s">
        <v>130</v>
      </c>
      <c r="F262" s="17">
        <v>-55</v>
      </c>
      <c r="G262" s="17"/>
      <c r="H262" s="17"/>
      <c r="I262" s="32"/>
      <c r="J262" s="33"/>
      <c r="K262" s="17"/>
      <c r="L262" s="18" t="s">
        <v>61</v>
      </c>
      <c r="M262" s="16"/>
    </row>
    <row r="263" spans="1:13" ht="27.6" x14ac:dyDescent="0.3">
      <c r="A263" s="10" t="s">
        <v>22</v>
      </c>
      <c r="B263" s="19" t="s">
        <v>220</v>
      </c>
      <c r="C263" s="20">
        <v>8163008</v>
      </c>
      <c r="D263" s="20">
        <v>14835</v>
      </c>
      <c r="E263" s="20">
        <v>8134223</v>
      </c>
      <c r="F263" s="20">
        <v>13950</v>
      </c>
      <c r="G263" s="20">
        <v>16218</v>
      </c>
      <c r="H263" s="21">
        <v>0.79410000000000003</v>
      </c>
      <c r="I263" s="22">
        <v>1.6999999999999999E-3</v>
      </c>
      <c r="J263" s="20">
        <v>2718</v>
      </c>
      <c r="K263" s="20">
        <v>20424</v>
      </c>
      <c r="L263" s="36"/>
      <c r="M263" s="9"/>
    </row>
    <row r="264" spans="1:13" ht="27.6" x14ac:dyDescent="0.3">
      <c r="A264" s="24" t="s">
        <v>23</v>
      </c>
      <c r="B264" s="11" t="s">
        <v>313</v>
      </c>
      <c r="C264" s="25">
        <v>-0.35205999999999998</v>
      </c>
      <c r="D264" s="26" t="s">
        <v>27</v>
      </c>
      <c r="E264" s="14" t="s">
        <v>314</v>
      </c>
      <c r="F264" s="14" t="s">
        <v>315</v>
      </c>
      <c r="G264" s="27">
        <v>-18387</v>
      </c>
      <c r="H264" s="25">
        <v>-0.7853</v>
      </c>
      <c r="I264" s="28"/>
      <c r="J264" s="29" t="s">
        <v>254</v>
      </c>
      <c r="K264" s="13">
        <v>-23415</v>
      </c>
      <c r="L264" s="24" t="s">
        <v>31</v>
      </c>
      <c r="M264" s="12"/>
    </row>
    <row r="265" spans="1:13" ht="30" x14ac:dyDescent="0.3">
      <c r="A265" s="15"/>
      <c r="B265" s="15"/>
      <c r="C265" s="17" t="s">
        <v>130</v>
      </c>
      <c r="D265" s="31"/>
      <c r="E265" s="17" t="s">
        <v>130</v>
      </c>
      <c r="F265" s="17">
        <v>-55</v>
      </c>
      <c r="G265" s="17"/>
      <c r="H265" s="17"/>
      <c r="I265" s="32"/>
      <c r="J265" s="33"/>
      <c r="K265" s="17"/>
      <c r="L265" s="18" t="s">
        <v>61</v>
      </c>
      <c r="M265" s="16"/>
    </row>
    <row r="266" spans="1:13" ht="27.6" x14ac:dyDescent="0.3">
      <c r="A266" s="10" t="s">
        <v>22</v>
      </c>
      <c r="B266" s="19" t="s">
        <v>194</v>
      </c>
      <c r="C266" s="20">
        <v>8146790</v>
      </c>
      <c r="D266" s="20">
        <v>14835</v>
      </c>
      <c r="E266" s="20">
        <v>8118048</v>
      </c>
      <c r="F266" s="20">
        <v>13907</v>
      </c>
      <c r="G266" s="20">
        <v>16559</v>
      </c>
      <c r="H266" s="21">
        <v>0.76910000000000001</v>
      </c>
      <c r="I266" s="22">
        <v>1.6999999999999999E-3</v>
      </c>
      <c r="J266" s="20">
        <v>2726</v>
      </c>
      <c r="K266" s="20">
        <v>21529</v>
      </c>
      <c r="L266" s="9"/>
      <c r="M266" s="9"/>
    </row>
    <row r="267" spans="1:13" ht="27.6" x14ac:dyDescent="0.3">
      <c r="A267" s="24" t="s">
        <v>23</v>
      </c>
      <c r="B267" s="11" t="s">
        <v>316</v>
      </c>
      <c r="C267" s="25">
        <v>-0.35136000000000001</v>
      </c>
      <c r="D267" s="26" t="s">
        <v>27</v>
      </c>
      <c r="E267" s="14" t="s">
        <v>317</v>
      </c>
      <c r="F267" s="14" t="s">
        <v>318</v>
      </c>
      <c r="G267" s="27">
        <v>-18727</v>
      </c>
      <c r="H267" s="25">
        <v>-0.78700000000000003</v>
      </c>
      <c r="I267" s="28"/>
      <c r="J267" s="29" t="s">
        <v>51</v>
      </c>
      <c r="K267" s="13">
        <v>-23795</v>
      </c>
      <c r="L267" s="12"/>
      <c r="M267" s="12"/>
    </row>
    <row r="268" spans="1:13" x14ac:dyDescent="0.3">
      <c r="A268" s="15"/>
      <c r="B268" s="15"/>
      <c r="C268" s="17" t="s">
        <v>130</v>
      </c>
      <c r="D268" s="31"/>
      <c r="E268" s="17" t="s">
        <v>130</v>
      </c>
      <c r="F268" s="17">
        <v>-58</v>
      </c>
      <c r="G268" s="17"/>
      <c r="H268" s="17"/>
      <c r="I268" s="32"/>
      <c r="J268" s="33"/>
      <c r="K268" s="17"/>
      <c r="L268" s="16"/>
      <c r="M268" s="16"/>
    </row>
    <row r="269" spans="1:13" ht="27.6" x14ac:dyDescent="0.3">
      <c r="A269" s="10" t="s">
        <v>22</v>
      </c>
      <c r="B269" s="19" t="s">
        <v>198</v>
      </c>
      <c r="C269" s="20">
        <v>8130231</v>
      </c>
      <c r="D269" s="20">
        <v>14835</v>
      </c>
      <c r="E269" s="20">
        <v>8101548</v>
      </c>
      <c r="F269" s="20">
        <v>13848</v>
      </c>
      <c r="G269" s="20">
        <v>17997</v>
      </c>
      <c r="H269" s="21">
        <v>0.78039999999999998</v>
      </c>
      <c r="I269" s="22">
        <v>1.6999999999999999E-3</v>
      </c>
      <c r="J269" s="20">
        <v>2729</v>
      </c>
      <c r="K269" s="20">
        <v>23060</v>
      </c>
      <c r="L269" s="23" t="s">
        <v>31</v>
      </c>
      <c r="M269" s="9"/>
    </row>
    <row r="270" spans="1:13" ht="27.6" x14ac:dyDescent="0.3">
      <c r="A270" s="24" t="s">
        <v>23</v>
      </c>
      <c r="B270" s="11" t="s">
        <v>319</v>
      </c>
      <c r="C270" s="25">
        <v>-0.35065000000000002</v>
      </c>
      <c r="D270" s="26" t="s">
        <v>27</v>
      </c>
      <c r="E270" s="14" t="s">
        <v>320</v>
      </c>
      <c r="F270" s="14" t="s">
        <v>40</v>
      </c>
      <c r="G270" s="27">
        <v>-19105</v>
      </c>
      <c r="H270" s="25">
        <v>-0.78959999999999997</v>
      </c>
      <c r="I270" s="28"/>
      <c r="J270" s="14" t="s">
        <v>36</v>
      </c>
      <c r="K270" s="13">
        <v>-24197</v>
      </c>
      <c r="L270" s="30"/>
      <c r="M270" s="12"/>
    </row>
    <row r="271" spans="1:13" x14ac:dyDescent="0.3">
      <c r="A271" s="15"/>
      <c r="B271" s="15"/>
      <c r="C271" s="17" t="s">
        <v>130</v>
      </c>
      <c r="D271" s="31"/>
      <c r="E271" s="17" t="s">
        <v>130</v>
      </c>
      <c r="F271" s="17">
        <v>-58</v>
      </c>
      <c r="G271" s="17"/>
      <c r="H271" s="17"/>
      <c r="I271" s="32"/>
      <c r="J271" s="35"/>
      <c r="K271" s="17"/>
      <c r="L271" s="34"/>
      <c r="M271" s="16"/>
    </row>
    <row r="272" spans="1:13" ht="27.6" x14ac:dyDescent="0.3">
      <c r="A272" s="10" t="s">
        <v>22</v>
      </c>
      <c r="B272" s="19" t="s">
        <v>203</v>
      </c>
      <c r="C272" s="20">
        <v>8112234</v>
      </c>
      <c r="D272" s="20">
        <v>14835</v>
      </c>
      <c r="E272" s="20">
        <v>8083608</v>
      </c>
      <c r="F272" s="20">
        <v>13791</v>
      </c>
      <c r="G272" s="20">
        <v>20116</v>
      </c>
      <c r="H272" s="21">
        <v>0.79579999999999995</v>
      </c>
      <c r="I272" s="22">
        <v>1.6999999999999999E-3</v>
      </c>
      <c r="J272" s="20">
        <v>2728</v>
      </c>
      <c r="K272" s="20">
        <v>25278</v>
      </c>
      <c r="L272" s="36"/>
      <c r="M272" s="9"/>
    </row>
    <row r="273" spans="1:13" ht="27.6" x14ac:dyDescent="0.3">
      <c r="A273" s="24" t="s">
        <v>23</v>
      </c>
      <c r="B273" s="11" t="s">
        <v>321</v>
      </c>
      <c r="C273" s="25">
        <v>-0.34987000000000001</v>
      </c>
      <c r="D273" s="26" t="s">
        <v>27</v>
      </c>
      <c r="E273" s="14" t="s">
        <v>322</v>
      </c>
      <c r="F273" s="14" t="s">
        <v>323</v>
      </c>
      <c r="G273" s="27">
        <v>-19432</v>
      </c>
      <c r="H273" s="25">
        <v>-0.79079999999999995</v>
      </c>
      <c r="I273" s="28"/>
      <c r="J273" s="14" t="s">
        <v>235</v>
      </c>
      <c r="K273" s="13">
        <v>-24573</v>
      </c>
      <c r="L273" s="24" t="s">
        <v>31</v>
      </c>
      <c r="M273" s="12"/>
    </row>
    <row r="274" spans="1:13" ht="30" x14ac:dyDescent="0.3">
      <c r="A274" s="15"/>
      <c r="B274" s="15"/>
      <c r="C274" s="17" t="s">
        <v>130</v>
      </c>
      <c r="D274" s="31"/>
      <c r="E274" s="17" t="s">
        <v>130</v>
      </c>
      <c r="F274" s="17">
        <v>-58</v>
      </c>
      <c r="G274" s="17"/>
      <c r="H274" s="17"/>
      <c r="I274" s="32"/>
      <c r="J274" s="35"/>
      <c r="K274" s="17"/>
      <c r="L274" s="18" t="s">
        <v>61</v>
      </c>
      <c r="M274" s="16"/>
    </row>
    <row r="275" spans="1:13" ht="27.6" x14ac:dyDescent="0.3">
      <c r="A275" s="10" t="s">
        <v>22</v>
      </c>
      <c r="B275" s="19" t="s">
        <v>207</v>
      </c>
      <c r="C275" s="20">
        <v>8092118</v>
      </c>
      <c r="D275" s="20">
        <v>14835</v>
      </c>
      <c r="E275" s="20">
        <v>8063569</v>
      </c>
      <c r="F275" s="20">
        <v>13714</v>
      </c>
      <c r="G275" s="20">
        <v>22676</v>
      </c>
      <c r="H275" s="21">
        <v>0.80500000000000005</v>
      </c>
      <c r="I275" s="22">
        <v>1.6999999999999999E-3</v>
      </c>
      <c r="J275" s="20">
        <v>2719</v>
      </c>
      <c r="K275" s="20">
        <v>28169</v>
      </c>
      <c r="L275" s="36"/>
      <c r="M275" s="9"/>
    </row>
    <row r="276" spans="1:13" ht="27.6" x14ac:dyDescent="0.3">
      <c r="A276" s="24" t="s">
        <v>23</v>
      </c>
      <c r="B276" s="11" t="s">
        <v>324</v>
      </c>
      <c r="C276" s="25">
        <v>-0.34899999999999998</v>
      </c>
      <c r="D276" s="26" t="s">
        <v>27</v>
      </c>
      <c r="E276" s="14" t="s">
        <v>325</v>
      </c>
      <c r="F276" s="14" t="s">
        <v>326</v>
      </c>
      <c r="G276" s="27">
        <v>-19747</v>
      </c>
      <c r="H276" s="25">
        <v>-0.79190000000000005</v>
      </c>
      <c r="I276" s="28"/>
      <c r="J276" s="26">
        <v>0</v>
      </c>
      <c r="K276" s="13">
        <v>-24937</v>
      </c>
      <c r="L276" s="24" t="s">
        <v>31</v>
      </c>
      <c r="M276" s="12"/>
    </row>
    <row r="277" spans="1:13" ht="30" x14ac:dyDescent="0.3">
      <c r="A277" s="15"/>
      <c r="B277" s="15"/>
      <c r="C277" s="17" t="s">
        <v>130</v>
      </c>
      <c r="D277" s="31"/>
      <c r="E277" s="17" t="s">
        <v>130</v>
      </c>
      <c r="F277" s="17">
        <v>-57</v>
      </c>
      <c r="G277" s="17"/>
      <c r="H277" s="17"/>
      <c r="I277" s="32"/>
      <c r="J277" s="31"/>
      <c r="K277" s="17"/>
      <c r="L277" s="18" t="s">
        <v>61</v>
      </c>
      <c r="M277" s="16"/>
    </row>
    <row r="278" spans="1:13" ht="27.6" x14ac:dyDescent="0.3">
      <c r="A278" s="10" t="s">
        <v>22</v>
      </c>
      <c r="B278" s="19" t="s">
        <v>211</v>
      </c>
      <c r="C278" s="20">
        <v>8069442</v>
      </c>
      <c r="D278" s="20">
        <v>14835</v>
      </c>
      <c r="E278" s="20">
        <v>8040962</v>
      </c>
      <c r="F278" s="20">
        <v>13645</v>
      </c>
      <c r="G278" s="20">
        <v>18541</v>
      </c>
      <c r="H278" s="21">
        <v>0.75419999999999998</v>
      </c>
      <c r="I278" s="22">
        <v>1.6999999999999999E-3</v>
      </c>
      <c r="J278" s="20">
        <v>2719</v>
      </c>
      <c r="K278" s="20">
        <v>24583</v>
      </c>
      <c r="L278" s="36"/>
      <c r="M278" s="9"/>
    </row>
    <row r="279" spans="1:13" ht="27.6" x14ac:dyDescent="0.3">
      <c r="A279" s="24" t="s">
        <v>23</v>
      </c>
      <c r="B279" s="11" t="s">
        <v>327</v>
      </c>
      <c r="C279" s="25">
        <v>-0.34803000000000001</v>
      </c>
      <c r="D279" s="26" t="s">
        <v>27</v>
      </c>
      <c r="E279" s="14" t="s">
        <v>328</v>
      </c>
      <c r="F279" s="14" t="s">
        <v>315</v>
      </c>
      <c r="G279" s="27">
        <v>-20055</v>
      </c>
      <c r="H279" s="25">
        <v>-0.79390000000000005</v>
      </c>
      <c r="I279" s="28"/>
      <c r="J279" s="14" t="s">
        <v>329</v>
      </c>
      <c r="K279" s="13">
        <v>-25261</v>
      </c>
      <c r="L279" s="24" t="s">
        <v>31</v>
      </c>
      <c r="M279" s="12"/>
    </row>
    <row r="280" spans="1:13" ht="30" x14ac:dyDescent="0.3">
      <c r="A280" s="15"/>
      <c r="B280" s="15"/>
      <c r="C280" s="17" t="s">
        <v>130</v>
      </c>
      <c r="D280" s="31"/>
      <c r="E280" s="17" t="s">
        <v>130</v>
      </c>
      <c r="F280" s="17">
        <v>-56</v>
      </c>
      <c r="G280" s="17"/>
      <c r="H280" s="17"/>
      <c r="I280" s="32"/>
      <c r="J280" s="35"/>
      <c r="K280" s="17"/>
      <c r="L280" s="18" t="s">
        <v>61</v>
      </c>
      <c r="M280" s="16"/>
    </row>
    <row r="281" spans="1:13" ht="27.6" x14ac:dyDescent="0.3">
      <c r="A281" s="10" t="s">
        <v>22</v>
      </c>
      <c r="B281" s="19" t="s">
        <v>215</v>
      </c>
      <c r="C281" s="20">
        <v>8050901</v>
      </c>
      <c r="D281" s="20">
        <v>14835</v>
      </c>
      <c r="E281" s="20">
        <v>8022464</v>
      </c>
      <c r="F281" s="20">
        <v>13602</v>
      </c>
      <c r="G281" s="20">
        <v>16606</v>
      </c>
      <c r="H281" s="21">
        <v>0.79600000000000004</v>
      </c>
      <c r="I281" s="22">
        <v>1.6999999999999999E-3</v>
      </c>
      <c r="J281" s="8">
        <v>344</v>
      </c>
      <c r="K281" s="20">
        <v>20862</v>
      </c>
      <c r="L281" s="36"/>
      <c r="M281" s="9"/>
    </row>
    <row r="282" spans="1:13" ht="27.6" x14ac:dyDescent="0.3">
      <c r="A282" s="24" t="s">
        <v>23</v>
      </c>
      <c r="B282" s="11" t="s">
        <v>330</v>
      </c>
      <c r="C282" s="25">
        <v>-0.34722999999999998</v>
      </c>
      <c r="D282" s="26" t="s">
        <v>27</v>
      </c>
      <c r="E282" s="14" t="s">
        <v>331</v>
      </c>
      <c r="F282" s="14" t="s">
        <v>144</v>
      </c>
      <c r="G282" s="27">
        <v>-20972</v>
      </c>
      <c r="H282" s="25">
        <v>-0.8004</v>
      </c>
      <c r="I282" s="28"/>
      <c r="J282" s="29" t="s">
        <v>332</v>
      </c>
      <c r="K282" s="13">
        <v>-26202</v>
      </c>
      <c r="L282" s="24" t="s">
        <v>31</v>
      </c>
      <c r="M282" s="12"/>
    </row>
    <row r="283" spans="1:13" ht="30" x14ac:dyDescent="0.3">
      <c r="A283" s="15"/>
      <c r="B283" s="15"/>
      <c r="C283" s="17" t="s">
        <v>130</v>
      </c>
      <c r="D283" s="31"/>
      <c r="E283" s="17" t="s">
        <v>130</v>
      </c>
      <c r="F283" s="17">
        <v>-52</v>
      </c>
      <c r="G283" s="17"/>
      <c r="H283" s="17"/>
      <c r="I283" s="32"/>
      <c r="J283" s="33"/>
      <c r="K283" s="17"/>
      <c r="L283" s="18" t="s">
        <v>61</v>
      </c>
      <c r="M283" s="16"/>
    </row>
    <row r="284" spans="1:13" ht="27.6" x14ac:dyDescent="0.3">
      <c r="A284" s="10" t="s">
        <v>22</v>
      </c>
      <c r="B284" s="19" t="s">
        <v>220</v>
      </c>
      <c r="C284" s="20">
        <v>8034295</v>
      </c>
      <c r="D284" s="20">
        <v>14835</v>
      </c>
      <c r="E284" s="20">
        <v>8005898</v>
      </c>
      <c r="F284" s="20">
        <v>13562</v>
      </c>
      <c r="G284" s="20">
        <v>18597</v>
      </c>
      <c r="H284" s="21">
        <v>0.8054</v>
      </c>
      <c r="I284" s="22">
        <v>1.6999999999999999E-3</v>
      </c>
      <c r="J284" s="20">
        <v>2725</v>
      </c>
      <c r="K284" s="20">
        <v>23089</v>
      </c>
      <c r="L284" s="36"/>
      <c r="M284" s="9"/>
    </row>
    <row r="285" spans="1:13" ht="27.6" x14ac:dyDescent="0.3">
      <c r="A285" s="24" t="s">
        <v>23</v>
      </c>
      <c r="B285" s="11" t="s">
        <v>333</v>
      </c>
      <c r="C285" s="25">
        <v>-0.34650999999999998</v>
      </c>
      <c r="D285" s="26" t="s">
        <v>27</v>
      </c>
      <c r="E285" s="14" t="s">
        <v>334</v>
      </c>
      <c r="F285" s="14" t="s">
        <v>127</v>
      </c>
      <c r="G285" s="27">
        <v>-20965</v>
      </c>
      <c r="H285" s="25">
        <v>-0.80030000000000001</v>
      </c>
      <c r="I285" s="28"/>
      <c r="J285" s="29" t="s">
        <v>160</v>
      </c>
      <c r="K285" s="13">
        <v>-26196</v>
      </c>
      <c r="L285" s="24" t="s">
        <v>31</v>
      </c>
      <c r="M285" s="12"/>
    </row>
    <row r="286" spans="1:13" ht="30" x14ac:dyDescent="0.3">
      <c r="A286" s="15"/>
      <c r="B286" s="15"/>
      <c r="C286" s="17" t="s">
        <v>130</v>
      </c>
      <c r="D286" s="31"/>
      <c r="E286" s="17" t="s">
        <v>130</v>
      </c>
      <c r="F286" s="17">
        <v>-52</v>
      </c>
      <c r="G286" s="17"/>
      <c r="H286" s="17"/>
      <c r="I286" s="32"/>
      <c r="J286" s="33"/>
      <c r="K286" s="17"/>
      <c r="L286" s="18" t="s">
        <v>61</v>
      </c>
      <c r="M286" s="16"/>
    </row>
    <row r="287" spans="1:13" ht="27.6" x14ac:dyDescent="0.3">
      <c r="A287" s="10" t="s">
        <v>22</v>
      </c>
      <c r="B287" s="19" t="s">
        <v>194</v>
      </c>
      <c r="C287" s="20">
        <v>8015698</v>
      </c>
      <c r="D287" s="20">
        <v>14835</v>
      </c>
      <c r="E287" s="20">
        <v>7987362</v>
      </c>
      <c r="F287" s="20">
        <v>13501</v>
      </c>
      <c r="G287" s="20">
        <v>19208</v>
      </c>
      <c r="H287" s="21">
        <v>0.78910000000000002</v>
      </c>
      <c r="I287" s="22">
        <v>1.6999999999999999E-3</v>
      </c>
      <c r="J287" s="20">
        <v>2739</v>
      </c>
      <c r="K287" s="20">
        <v>24342</v>
      </c>
      <c r="L287" s="9"/>
      <c r="M287" s="9"/>
    </row>
    <row r="288" spans="1:13" ht="27.6" x14ac:dyDescent="0.3">
      <c r="A288" s="24" t="s">
        <v>23</v>
      </c>
      <c r="B288" s="11" t="s">
        <v>335</v>
      </c>
      <c r="C288" s="25">
        <v>-0.34571000000000002</v>
      </c>
      <c r="D288" s="26" t="s">
        <v>27</v>
      </c>
      <c r="E288" s="14" t="s">
        <v>336</v>
      </c>
      <c r="F288" s="14" t="s">
        <v>337</v>
      </c>
      <c r="G288" s="27">
        <v>-21786</v>
      </c>
      <c r="H288" s="25">
        <v>-0.80620000000000003</v>
      </c>
      <c r="I288" s="28"/>
      <c r="J288" s="14" t="s">
        <v>338</v>
      </c>
      <c r="K288" s="13">
        <v>-27022</v>
      </c>
      <c r="L288" s="12"/>
      <c r="M288" s="12"/>
    </row>
    <row r="289" spans="1:13" x14ac:dyDescent="0.3">
      <c r="A289" s="15"/>
      <c r="B289" s="15"/>
      <c r="C289" s="17" t="s">
        <v>130</v>
      </c>
      <c r="D289" s="31"/>
      <c r="E289" s="17" t="s">
        <v>130</v>
      </c>
      <c r="F289" s="17">
        <v>-50</v>
      </c>
      <c r="G289" s="17"/>
      <c r="H289" s="17"/>
      <c r="I289" s="32"/>
      <c r="J289" s="35"/>
      <c r="K289" s="17"/>
      <c r="L289" s="16"/>
      <c r="M289" s="16"/>
    </row>
    <row r="290" spans="1:13" ht="27.6" x14ac:dyDescent="0.3">
      <c r="A290" s="10" t="s">
        <v>22</v>
      </c>
      <c r="B290" s="19" t="s">
        <v>198</v>
      </c>
      <c r="C290" s="20">
        <v>7996490</v>
      </c>
      <c r="D290" s="20">
        <v>14835</v>
      </c>
      <c r="E290" s="20">
        <v>7968214</v>
      </c>
      <c r="F290" s="20">
        <v>13441</v>
      </c>
      <c r="G290" s="20">
        <v>20285</v>
      </c>
      <c r="H290" s="21">
        <v>0.78949999999999998</v>
      </c>
      <c r="I290" s="22">
        <v>1.6999999999999999E-3</v>
      </c>
      <c r="J290" s="20">
        <v>2735</v>
      </c>
      <c r="K290" s="20">
        <v>25692</v>
      </c>
      <c r="L290" s="23" t="s">
        <v>31</v>
      </c>
      <c r="M290" s="9"/>
    </row>
    <row r="291" spans="1:13" ht="27.6" x14ac:dyDescent="0.3">
      <c r="A291" s="24" t="s">
        <v>23</v>
      </c>
      <c r="B291" s="11" t="s">
        <v>339</v>
      </c>
      <c r="C291" s="25">
        <v>-0.34488000000000002</v>
      </c>
      <c r="D291" s="26" t="s">
        <v>27</v>
      </c>
      <c r="E291" s="14" t="s">
        <v>340</v>
      </c>
      <c r="F291" s="14" t="s">
        <v>178</v>
      </c>
      <c r="G291" s="27">
        <v>-22690</v>
      </c>
      <c r="H291" s="25">
        <v>-0.81220000000000003</v>
      </c>
      <c r="I291" s="28"/>
      <c r="J291" s="14" t="s">
        <v>338</v>
      </c>
      <c r="K291" s="13">
        <v>-27935</v>
      </c>
      <c r="L291" s="30"/>
      <c r="M291" s="12"/>
    </row>
    <row r="292" spans="1:13" x14ac:dyDescent="0.3">
      <c r="A292" s="15"/>
      <c r="B292" s="15"/>
      <c r="C292" s="17" t="s">
        <v>130</v>
      </c>
      <c r="D292" s="31"/>
      <c r="E292" s="17" t="s">
        <v>130</v>
      </c>
      <c r="F292" s="17">
        <v>-51</v>
      </c>
      <c r="G292" s="17"/>
      <c r="H292" s="17"/>
      <c r="I292" s="32"/>
      <c r="J292" s="35"/>
      <c r="K292" s="17"/>
      <c r="L292" s="34"/>
      <c r="M292" s="16"/>
    </row>
    <row r="293" spans="1:13" ht="27.6" x14ac:dyDescent="0.3">
      <c r="A293" s="10" t="s">
        <v>22</v>
      </c>
      <c r="B293" s="19" t="s">
        <v>203</v>
      </c>
      <c r="C293" s="20">
        <v>7976205</v>
      </c>
      <c r="D293" s="20">
        <v>14835</v>
      </c>
      <c r="E293" s="20">
        <v>7947991</v>
      </c>
      <c r="F293" s="20">
        <v>13379</v>
      </c>
      <c r="G293" s="20">
        <v>22320</v>
      </c>
      <c r="H293" s="21">
        <v>0.80210000000000004</v>
      </c>
      <c r="I293" s="22">
        <v>1.6999999999999999E-3</v>
      </c>
      <c r="J293" s="20">
        <v>2731</v>
      </c>
      <c r="K293" s="20">
        <v>27826</v>
      </c>
      <c r="L293" s="36"/>
      <c r="M293" s="9"/>
    </row>
    <row r="294" spans="1:13" ht="27.6" x14ac:dyDescent="0.3">
      <c r="A294" s="24" t="s">
        <v>23</v>
      </c>
      <c r="B294" s="11" t="s">
        <v>341</v>
      </c>
      <c r="C294" s="25">
        <v>-0.34400999999999998</v>
      </c>
      <c r="D294" s="26" t="s">
        <v>27</v>
      </c>
      <c r="E294" s="14" t="s">
        <v>94</v>
      </c>
      <c r="F294" s="14" t="s">
        <v>342</v>
      </c>
      <c r="G294" s="27">
        <v>-23732</v>
      </c>
      <c r="H294" s="25">
        <v>-0.81769999999999998</v>
      </c>
      <c r="I294" s="28"/>
      <c r="J294" s="29" t="s">
        <v>343</v>
      </c>
      <c r="K294" s="13">
        <v>-29025</v>
      </c>
      <c r="L294" s="24" t="s">
        <v>31</v>
      </c>
      <c r="M294" s="12"/>
    </row>
    <row r="295" spans="1:13" ht="30" x14ac:dyDescent="0.3">
      <c r="A295" s="15"/>
      <c r="B295" s="15"/>
      <c r="C295" s="17" t="s">
        <v>130</v>
      </c>
      <c r="D295" s="31"/>
      <c r="E295" s="17" t="s">
        <v>130</v>
      </c>
      <c r="F295" s="17">
        <v>-52</v>
      </c>
      <c r="G295" s="17"/>
      <c r="H295" s="17"/>
      <c r="I295" s="32"/>
      <c r="J295" s="33"/>
      <c r="K295" s="17"/>
      <c r="L295" s="18" t="s">
        <v>61</v>
      </c>
      <c r="M295" s="16"/>
    </row>
    <row r="296" spans="1:13" ht="27.6" x14ac:dyDescent="0.3">
      <c r="A296" s="10" t="s">
        <v>22</v>
      </c>
      <c r="B296" s="19" t="s">
        <v>207</v>
      </c>
      <c r="C296" s="20">
        <v>7953885</v>
      </c>
      <c r="D296" s="20">
        <v>14835</v>
      </c>
      <c r="E296" s="20">
        <v>7925737</v>
      </c>
      <c r="F296" s="20">
        <v>13313</v>
      </c>
      <c r="G296" s="20">
        <v>24833</v>
      </c>
      <c r="H296" s="21">
        <v>0.81599999999999995</v>
      </c>
      <c r="I296" s="22">
        <v>1.6999999999999999E-3</v>
      </c>
      <c r="J296" s="20">
        <v>2732</v>
      </c>
      <c r="K296" s="20">
        <v>30434</v>
      </c>
      <c r="L296" s="36"/>
      <c r="M296" s="9"/>
    </row>
    <row r="297" spans="1:13" ht="27.6" x14ac:dyDescent="0.3">
      <c r="A297" s="24" t="s">
        <v>23</v>
      </c>
      <c r="B297" s="11" t="s">
        <v>344</v>
      </c>
      <c r="C297" s="25">
        <v>-0.34304000000000001</v>
      </c>
      <c r="D297" s="26" t="s">
        <v>27</v>
      </c>
      <c r="E297" s="14" t="s">
        <v>345</v>
      </c>
      <c r="F297" s="14" t="s">
        <v>342</v>
      </c>
      <c r="G297" s="27">
        <v>-24822</v>
      </c>
      <c r="H297" s="25">
        <v>-0.82340000000000002</v>
      </c>
      <c r="I297" s="28"/>
      <c r="J297" s="14" t="s">
        <v>36</v>
      </c>
      <c r="K297" s="13">
        <v>-30145</v>
      </c>
      <c r="L297" s="24" t="s">
        <v>31</v>
      </c>
      <c r="M297" s="12"/>
    </row>
    <row r="298" spans="1:13" ht="30" x14ac:dyDescent="0.3">
      <c r="A298" s="15"/>
      <c r="B298" s="15"/>
      <c r="C298" s="17" t="s">
        <v>130</v>
      </c>
      <c r="D298" s="31"/>
      <c r="E298" s="17" t="s">
        <v>130</v>
      </c>
      <c r="F298" s="17">
        <v>-54</v>
      </c>
      <c r="G298" s="17"/>
      <c r="H298" s="17"/>
      <c r="I298" s="32"/>
      <c r="J298" s="35"/>
      <c r="K298" s="17"/>
      <c r="L298" s="18" t="s">
        <v>61</v>
      </c>
      <c r="M298" s="16"/>
    </row>
    <row r="299" spans="1:13" ht="27.6" x14ac:dyDescent="0.3">
      <c r="A299" s="10" t="s">
        <v>22</v>
      </c>
      <c r="B299" s="19" t="s">
        <v>211</v>
      </c>
      <c r="C299" s="20">
        <v>7929052</v>
      </c>
      <c r="D299" s="20">
        <v>14835</v>
      </c>
      <c r="E299" s="20">
        <v>7900970</v>
      </c>
      <c r="F299" s="20">
        <v>13247</v>
      </c>
      <c r="G299" s="20">
        <v>24958</v>
      </c>
      <c r="H299" s="21">
        <v>0.80069999999999997</v>
      </c>
      <c r="I299" s="22">
        <v>1.6999999999999999E-3</v>
      </c>
      <c r="J299" s="20">
        <v>2731</v>
      </c>
      <c r="K299" s="20">
        <v>31169</v>
      </c>
      <c r="L299" s="36"/>
      <c r="M299" s="9"/>
    </row>
    <row r="300" spans="1:13" ht="27.6" x14ac:dyDescent="0.3">
      <c r="A300" s="24" t="s">
        <v>23</v>
      </c>
      <c r="B300" s="11" t="s">
        <v>346</v>
      </c>
      <c r="C300" s="25">
        <v>-0.34197</v>
      </c>
      <c r="D300" s="26" t="s">
        <v>27</v>
      </c>
      <c r="E300" s="14" t="s">
        <v>347</v>
      </c>
      <c r="F300" s="14" t="s">
        <v>41</v>
      </c>
      <c r="G300" s="27">
        <v>-26011</v>
      </c>
      <c r="H300" s="25">
        <v>-0.82940000000000003</v>
      </c>
      <c r="I300" s="28"/>
      <c r="J300" s="14" t="s">
        <v>307</v>
      </c>
      <c r="K300" s="13">
        <v>-31363</v>
      </c>
      <c r="L300" s="24" t="s">
        <v>31</v>
      </c>
      <c r="M300" s="12"/>
    </row>
    <row r="301" spans="1:13" ht="30" x14ac:dyDescent="0.3">
      <c r="A301" s="15"/>
      <c r="B301" s="15"/>
      <c r="C301" s="17" t="s">
        <v>130</v>
      </c>
      <c r="D301" s="31"/>
      <c r="E301" s="17" t="s">
        <v>130</v>
      </c>
      <c r="F301" s="17">
        <v>-53</v>
      </c>
      <c r="G301" s="17"/>
      <c r="H301" s="17"/>
      <c r="I301" s="32"/>
      <c r="J301" s="35"/>
      <c r="K301" s="17"/>
      <c r="L301" s="18" t="s">
        <v>61</v>
      </c>
      <c r="M301" s="16"/>
    </row>
    <row r="302" spans="1:13" ht="27.6" x14ac:dyDescent="0.3">
      <c r="A302" s="10" t="s">
        <v>22</v>
      </c>
      <c r="B302" s="19" t="s">
        <v>215</v>
      </c>
      <c r="C302" s="20">
        <v>7904094</v>
      </c>
      <c r="D302" s="20">
        <v>14835</v>
      </c>
      <c r="E302" s="20">
        <v>7876027</v>
      </c>
      <c r="F302" s="20">
        <v>13232</v>
      </c>
      <c r="G302" s="20">
        <v>16556</v>
      </c>
      <c r="H302" s="21">
        <v>0.79520000000000002</v>
      </c>
      <c r="I302" s="22">
        <v>1.6999999999999999E-3</v>
      </c>
      <c r="J302" s="20">
        <v>2720</v>
      </c>
      <c r="K302" s="20">
        <v>20821</v>
      </c>
      <c r="L302" s="36"/>
      <c r="M302" s="9"/>
    </row>
    <row r="303" spans="1:13" ht="27.6" x14ac:dyDescent="0.3">
      <c r="A303" s="24" t="s">
        <v>23</v>
      </c>
      <c r="B303" s="11" t="s">
        <v>348</v>
      </c>
      <c r="C303" s="25">
        <v>-0.34089999999999998</v>
      </c>
      <c r="D303" s="26" t="s">
        <v>27</v>
      </c>
      <c r="E303" s="14" t="s">
        <v>349</v>
      </c>
      <c r="F303" s="14" t="s">
        <v>201</v>
      </c>
      <c r="G303" s="27">
        <v>-27338</v>
      </c>
      <c r="H303" s="25">
        <v>-0.83579999999999999</v>
      </c>
      <c r="I303" s="28"/>
      <c r="J303" s="29" t="s">
        <v>350</v>
      </c>
      <c r="K303" s="13">
        <v>-32710</v>
      </c>
      <c r="L303" s="24" t="s">
        <v>31</v>
      </c>
      <c r="M303" s="12"/>
    </row>
    <row r="304" spans="1:13" ht="30" x14ac:dyDescent="0.3">
      <c r="A304" s="15"/>
      <c r="B304" s="15"/>
      <c r="C304" s="17" t="s">
        <v>130</v>
      </c>
      <c r="D304" s="31"/>
      <c r="E304" s="17" t="s">
        <v>130</v>
      </c>
      <c r="F304" s="17">
        <v>-57</v>
      </c>
      <c r="G304" s="17"/>
      <c r="H304" s="17"/>
      <c r="I304" s="32"/>
      <c r="J304" s="33"/>
      <c r="K304" s="17"/>
      <c r="L304" s="18" t="s">
        <v>61</v>
      </c>
      <c r="M304" s="16"/>
    </row>
    <row r="305" spans="1:13" ht="27.6" x14ac:dyDescent="0.3">
      <c r="A305" s="10" t="s">
        <v>22</v>
      </c>
      <c r="B305" s="19" t="s">
        <v>220</v>
      </c>
      <c r="C305" s="20">
        <v>7887538</v>
      </c>
      <c r="D305" s="20">
        <v>14835</v>
      </c>
      <c r="E305" s="20">
        <v>7859505</v>
      </c>
      <c r="F305" s="20">
        <v>13198</v>
      </c>
      <c r="G305" s="20">
        <v>24345</v>
      </c>
      <c r="H305" s="21">
        <v>0.84309999999999996</v>
      </c>
      <c r="I305" s="22">
        <v>1.6999999999999999E-3</v>
      </c>
      <c r="J305" s="20">
        <v>2748</v>
      </c>
      <c r="K305" s="20">
        <v>28874</v>
      </c>
      <c r="L305" s="36"/>
      <c r="M305" s="9"/>
    </row>
    <row r="306" spans="1:13" ht="27.6" x14ac:dyDescent="0.3">
      <c r="A306" s="24" t="s">
        <v>23</v>
      </c>
      <c r="B306" s="11" t="s">
        <v>351</v>
      </c>
      <c r="C306" s="25">
        <v>-0.34017999999999998</v>
      </c>
      <c r="D306" s="26" t="s">
        <v>27</v>
      </c>
      <c r="E306" s="14" t="s">
        <v>352</v>
      </c>
      <c r="F306" s="14" t="s">
        <v>152</v>
      </c>
      <c r="G306" s="27">
        <v>-28204</v>
      </c>
      <c r="H306" s="25">
        <v>-0.83950000000000002</v>
      </c>
      <c r="I306" s="28"/>
      <c r="J306" s="14" t="s">
        <v>353</v>
      </c>
      <c r="K306" s="13">
        <v>-33597</v>
      </c>
      <c r="L306" s="24" t="s">
        <v>31</v>
      </c>
      <c r="M306" s="12"/>
    </row>
    <row r="307" spans="1:13" ht="30" x14ac:dyDescent="0.3">
      <c r="A307" s="15"/>
      <c r="B307" s="15"/>
      <c r="C307" s="17" t="s">
        <v>130</v>
      </c>
      <c r="D307" s="31"/>
      <c r="E307" s="17" t="s">
        <v>130</v>
      </c>
      <c r="F307" s="17">
        <v>-60</v>
      </c>
      <c r="G307" s="17"/>
      <c r="H307" s="17"/>
      <c r="I307" s="32"/>
      <c r="J307" s="35"/>
      <c r="K307" s="17"/>
      <c r="L307" s="18" t="s">
        <v>61</v>
      </c>
      <c r="M307" s="16"/>
    </row>
    <row r="308" spans="1:13" ht="27.6" x14ac:dyDescent="0.3">
      <c r="A308" s="10" t="s">
        <v>22</v>
      </c>
      <c r="B308" s="19" t="s">
        <v>194</v>
      </c>
      <c r="C308" s="20">
        <v>7863193</v>
      </c>
      <c r="D308" s="20">
        <v>14835</v>
      </c>
      <c r="E308" s="20">
        <v>7835207</v>
      </c>
      <c r="F308" s="20">
        <v>13151</v>
      </c>
      <c r="G308" s="20">
        <v>25535</v>
      </c>
      <c r="H308" s="21">
        <v>0.83089999999999997</v>
      </c>
      <c r="I308" s="22">
        <v>1.6999999999999999E-3</v>
      </c>
      <c r="J308" s="20">
        <v>2735</v>
      </c>
      <c r="K308" s="20">
        <v>30732</v>
      </c>
      <c r="L308" s="9"/>
      <c r="M308" s="9"/>
    </row>
    <row r="309" spans="1:13" ht="27.6" x14ac:dyDescent="0.3">
      <c r="A309" s="24" t="s">
        <v>23</v>
      </c>
      <c r="B309" s="11" t="s">
        <v>354</v>
      </c>
      <c r="C309" s="25">
        <v>-0.33912999999999999</v>
      </c>
      <c r="D309" s="26" t="s">
        <v>27</v>
      </c>
      <c r="E309" s="14" t="s">
        <v>355</v>
      </c>
      <c r="F309" s="14" t="s">
        <v>356</v>
      </c>
      <c r="G309" s="27">
        <v>-29230</v>
      </c>
      <c r="H309" s="25">
        <v>-0.84370000000000001</v>
      </c>
      <c r="I309" s="28"/>
      <c r="J309" s="29" t="s">
        <v>228</v>
      </c>
      <c r="K309" s="13">
        <v>-34645</v>
      </c>
      <c r="L309" s="12"/>
      <c r="M309" s="12"/>
    </row>
    <row r="310" spans="1:13" x14ac:dyDescent="0.3">
      <c r="A310" s="15"/>
      <c r="B310" s="15"/>
      <c r="C310" s="17" t="s">
        <v>130</v>
      </c>
      <c r="D310" s="31"/>
      <c r="E310" s="17" t="s">
        <v>130</v>
      </c>
      <c r="F310" s="17">
        <v>-65</v>
      </c>
      <c r="G310" s="17"/>
      <c r="H310" s="17"/>
      <c r="I310" s="32"/>
      <c r="J310" s="33"/>
      <c r="K310" s="17"/>
      <c r="L310" s="16"/>
      <c r="M310" s="16"/>
    </row>
    <row r="311" spans="1:13" ht="27.6" x14ac:dyDescent="0.3">
      <c r="A311" s="10" t="s">
        <v>22</v>
      </c>
      <c r="B311" s="19" t="s">
        <v>198</v>
      </c>
      <c r="C311" s="20">
        <v>7837658</v>
      </c>
      <c r="D311" s="20">
        <v>14835</v>
      </c>
      <c r="E311" s="20">
        <v>7809739</v>
      </c>
      <c r="F311" s="20">
        <v>13084</v>
      </c>
      <c r="G311" s="20">
        <v>27581</v>
      </c>
      <c r="H311" s="21">
        <v>0.82769999999999999</v>
      </c>
      <c r="I311" s="22">
        <v>1.6999999999999999E-3</v>
      </c>
      <c r="J311" s="20">
        <v>2739</v>
      </c>
      <c r="K311" s="20">
        <v>33321</v>
      </c>
      <c r="L311" s="23" t="s">
        <v>31</v>
      </c>
      <c r="M311" s="9"/>
    </row>
    <row r="312" spans="1:13" ht="27.6" x14ac:dyDescent="0.3">
      <c r="A312" s="24" t="s">
        <v>23</v>
      </c>
      <c r="B312" s="11" t="s">
        <v>357</v>
      </c>
      <c r="C312" s="25">
        <v>-0.33803</v>
      </c>
      <c r="D312" s="26" t="s">
        <v>27</v>
      </c>
      <c r="E312" s="14" t="s">
        <v>358</v>
      </c>
      <c r="F312" s="14" t="s">
        <v>83</v>
      </c>
      <c r="G312" s="27">
        <v>-30222</v>
      </c>
      <c r="H312" s="25">
        <v>-0.84719999999999995</v>
      </c>
      <c r="I312" s="28"/>
      <c r="J312" s="29" t="s">
        <v>359</v>
      </c>
      <c r="K312" s="13">
        <v>-35672</v>
      </c>
      <c r="L312" s="30"/>
      <c r="M312" s="12"/>
    </row>
    <row r="313" spans="1:13" x14ac:dyDescent="0.3">
      <c r="A313" s="15"/>
      <c r="B313" s="15"/>
      <c r="C313" s="17" t="s">
        <v>130</v>
      </c>
      <c r="D313" s="31"/>
      <c r="E313" s="17" t="s">
        <v>130</v>
      </c>
      <c r="F313" s="17">
        <v>-66</v>
      </c>
      <c r="G313" s="17"/>
      <c r="H313" s="17"/>
      <c r="I313" s="32"/>
      <c r="J313" s="33"/>
      <c r="K313" s="17"/>
      <c r="L313" s="34"/>
      <c r="M313" s="16"/>
    </row>
    <row r="314" spans="1:13" ht="27.6" x14ac:dyDescent="0.3">
      <c r="A314" s="10" t="s">
        <v>22</v>
      </c>
      <c r="B314" s="19" t="s">
        <v>203</v>
      </c>
      <c r="C314" s="20">
        <v>7810077</v>
      </c>
      <c r="D314" s="20">
        <v>14835</v>
      </c>
      <c r="E314" s="20">
        <v>7782232</v>
      </c>
      <c r="F314" s="20">
        <v>13010</v>
      </c>
      <c r="G314" s="20">
        <v>29952</v>
      </c>
      <c r="H314" s="21">
        <v>0.83979999999999999</v>
      </c>
      <c r="I314" s="22">
        <v>1.6999999999999999E-3</v>
      </c>
      <c r="J314" s="20">
        <v>2761</v>
      </c>
      <c r="K314" s="20">
        <v>35664</v>
      </c>
      <c r="L314" s="36"/>
      <c r="M314" s="9"/>
    </row>
    <row r="315" spans="1:13" ht="27.6" x14ac:dyDescent="0.3">
      <c r="A315" s="24" t="s">
        <v>23</v>
      </c>
      <c r="B315" s="11" t="s">
        <v>360</v>
      </c>
      <c r="C315" s="25">
        <v>-0.33683999999999997</v>
      </c>
      <c r="D315" s="26" t="s">
        <v>27</v>
      </c>
      <c r="E315" s="14" t="s">
        <v>361</v>
      </c>
      <c r="F315" s="14" t="s">
        <v>362</v>
      </c>
      <c r="G315" s="27">
        <v>-31219</v>
      </c>
      <c r="H315" s="25">
        <v>-0.85150000000000003</v>
      </c>
      <c r="I315" s="28"/>
      <c r="J315" s="14" t="s">
        <v>239</v>
      </c>
      <c r="K315" s="13">
        <v>-36664</v>
      </c>
      <c r="L315" s="24" t="s">
        <v>31</v>
      </c>
      <c r="M315" s="12"/>
    </row>
    <row r="316" spans="1:13" ht="30" x14ac:dyDescent="0.3">
      <c r="A316" s="15"/>
      <c r="B316" s="15"/>
      <c r="C316" s="17" t="s">
        <v>130</v>
      </c>
      <c r="D316" s="31"/>
      <c r="E316" s="17" t="s">
        <v>130</v>
      </c>
      <c r="F316" s="17">
        <v>-63</v>
      </c>
      <c r="G316" s="17"/>
      <c r="H316" s="17"/>
      <c r="I316" s="32"/>
      <c r="J316" s="35"/>
      <c r="K316" s="17"/>
      <c r="L316" s="18" t="s">
        <v>61</v>
      </c>
      <c r="M316" s="16"/>
    </row>
    <row r="317" spans="1:13" ht="27.6" x14ac:dyDescent="0.3">
      <c r="A317" s="10" t="s">
        <v>22</v>
      </c>
      <c r="B317" s="19" t="s">
        <v>207</v>
      </c>
      <c r="C317" s="20">
        <v>7780125</v>
      </c>
      <c r="D317" s="20">
        <v>14835</v>
      </c>
      <c r="E317" s="20">
        <v>7752361</v>
      </c>
      <c r="F317" s="20">
        <v>12929</v>
      </c>
      <c r="G317" s="20">
        <v>33156</v>
      </c>
      <c r="H317" s="21">
        <v>0.85089999999999999</v>
      </c>
      <c r="I317" s="22">
        <v>1.6999999999999999E-3</v>
      </c>
      <c r="J317" s="20">
        <v>2751</v>
      </c>
      <c r="K317" s="20">
        <v>38965</v>
      </c>
      <c r="L317" s="36"/>
      <c r="M317" s="9"/>
    </row>
    <row r="318" spans="1:13" ht="27.6" x14ac:dyDescent="0.3">
      <c r="A318" s="24" t="s">
        <v>23</v>
      </c>
      <c r="B318" s="11" t="s">
        <v>363</v>
      </c>
      <c r="C318" s="25">
        <v>-0.33555000000000001</v>
      </c>
      <c r="D318" s="26" t="s">
        <v>27</v>
      </c>
      <c r="E318" s="14" t="s">
        <v>364</v>
      </c>
      <c r="F318" s="14" t="s">
        <v>156</v>
      </c>
      <c r="G318" s="27">
        <v>-32034</v>
      </c>
      <c r="H318" s="25">
        <v>-0.85399999999999998</v>
      </c>
      <c r="I318" s="28"/>
      <c r="J318" s="29" t="s">
        <v>359</v>
      </c>
      <c r="K318" s="13">
        <v>-37510</v>
      </c>
      <c r="L318" s="24" t="s">
        <v>31</v>
      </c>
      <c r="M318" s="12"/>
    </row>
    <row r="319" spans="1:13" ht="30" x14ac:dyDescent="0.3">
      <c r="A319" s="15"/>
      <c r="B319" s="15"/>
      <c r="C319" s="17" t="s">
        <v>130</v>
      </c>
      <c r="D319" s="31"/>
      <c r="E319" s="17" t="s">
        <v>130</v>
      </c>
      <c r="F319" s="17">
        <v>-64</v>
      </c>
      <c r="G319" s="17"/>
      <c r="H319" s="17"/>
      <c r="I319" s="32"/>
      <c r="J319" s="33"/>
      <c r="K319" s="17"/>
      <c r="L319" s="18" t="s">
        <v>61</v>
      </c>
      <c r="M319" s="16"/>
    </row>
    <row r="320" spans="1:13" ht="27.6" x14ac:dyDescent="0.3">
      <c r="A320" s="10" t="s">
        <v>22</v>
      </c>
      <c r="B320" s="19" t="s">
        <v>211</v>
      </c>
      <c r="C320" s="20">
        <v>7746969</v>
      </c>
      <c r="D320" s="20">
        <v>14835</v>
      </c>
      <c r="E320" s="20">
        <v>7719258</v>
      </c>
      <c r="F320" s="20">
        <v>12876</v>
      </c>
      <c r="G320" s="20">
        <v>34243</v>
      </c>
      <c r="H320" s="21">
        <v>0.84340000000000004</v>
      </c>
      <c r="I320" s="22">
        <v>1.6999999999999999E-3</v>
      </c>
      <c r="J320" s="20">
        <v>2773</v>
      </c>
      <c r="K320" s="20">
        <v>40599</v>
      </c>
      <c r="L320" s="36"/>
      <c r="M320" s="9"/>
    </row>
    <row r="321" spans="1:13" ht="27.6" x14ac:dyDescent="0.3">
      <c r="A321" s="24" t="s">
        <v>23</v>
      </c>
      <c r="B321" s="11" t="s">
        <v>365</v>
      </c>
      <c r="C321" s="25">
        <v>-0.33411999999999997</v>
      </c>
      <c r="D321" s="26" t="s">
        <v>27</v>
      </c>
      <c r="E321" s="14" t="s">
        <v>366</v>
      </c>
      <c r="F321" s="14" t="s">
        <v>55</v>
      </c>
      <c r="G321" s="27">
        <v>-33048</v>
      </c>
      <c r="H321" s="25">
        <v>-0.85680000000000001</v>
      </c>
      <c r="I321" s="28"/>
      <c r="J321" s="29" t="s">
        <v>51</v>
      </c>
      <c r="K321" s="13">
        <v>-38570</v>
      </c>
      <c r="L321" s="24" t="s">
        <v>31</v>
      </c>
      <c r="M321" s="12"/>
    </row>
    <row r="322" spans="1:13" ht="30" x14ac:dyDescent="0.3">
      <c r="A322" s="15"/>
      <c r="B322" s="15"/>
      <c r="C322" s="17" t="s">
        <v>130</v>
      </c>
      <c r="D322" s="31"/>
      <c r="E322" s="17" t="s">
        <v>130</v>
      </c>
      <c r="F322" s="17">
        <v>-64</v>
      </c>
      <c r="G322" s="17"/>
      <c r="H322" s="17"/>
      <c r="I322" s="32"/>
      <c r="J322" s="33"/>
      <c r="K322" s="17"/>
      <c r="L322" s="18" t="s">
        <v>61</v>
      </c>
      <c r="M322" s="16"/>
    </row>
    <row r="323" spans="1:13" ht="27.6" x14ac:dyDescent="0.3">
      <c r="A323" s="10" t="s">
        <v>22</v>
      </c>
      <c r="B323" s="19" t="s">
        <v>215</v>
      </c>
      <c r="C323" s="20">
        <v>7712726</v>
      </c>
      <c r="D323" s="20">
        <v>14835</v>
      </c>
      <c r="E323" s="20">
        <v>7685060</v>
      </c>
      <c r="F323" s="20">
        <v>12831</v>
      </c>
      <c r="G323" s="20">
        <v>22616</v>
      </c>
      <c r="H323" s="21">
        <v>0.83689999999999998</v>
      </c>
      <c r="I323" s="22">
        <v>1.6999999999999999E-3</v>
      </c>
      <c r="J323" s="20">
        <v>2776</v>
      </c>
      <c r="K323" s="20">
        <v>27024</v>
      </c>
      <c r="L323" s="36"/>
      <c r="M323" s="9"/>
    </row>
    <row r="324" spans="1:13" ht="27.6" x14ac:dyDescent="0.3">
      <c r="A324" s="24" t="s">
        <v>23</v>
      </c>
      <c r="B324" s="11" t="s">
        <v>367</v>
      </c>
      <c r="C324" s="25">
        <v>-0.33263999999999999</v>
      </c>
      <c r="D324" s="26" t="s">
        <v>27</v>
      </c>
      <c r="E324" s="14" t="s">
        <v>368</v>
      </c>
      <c r="F324" s="14" t="s">
        <v>318</v>
      </c>
      <c r="G324" s="27">
        <v>-33749</v>
      </c>
      <c r="H324" s="25">
        <v>-0.85770000000000002</v>
      </c>
      <c r="I324" s="28"/>
      <c r="J324" s="14" t="s">
        <v>369</v>
      </c>
      <c r="K324" s="13">
        <v>-39348</v>
      </c>
      <c r="L324" s="24" t="s">
        <v>31</v>
      </c>
      <c r="M324" s="12"/>
    </row>
    <row r="325" spans="1:13" ht="30" x14ac:dyDescent="0.3">
      <c r="A325" s="15"/>
      <c r="B325" s="15"/>
      <c r="C325" s="17" t="s">
        <v>130</v>
      </c>
      <c r="D325" s="31"/>
      <c r="E325" s="17" t="s">
        <v>130</v>
      </c>
      <c r="F325" s="17">
        <v>-63</v>
      </c>
      <c r="G325" s="17"/>
      <c r="H325" s="17"/>
      <c r="I325" s="32"/>
      <c r="J325" s="35"/>
      <c r="K325" s="17"/>
      <c r="L325" s="18" t="s">
        <v>61</v>
      </c>
      <c r="M325" s="16"/>
    </row>
    <row r="326" spans="1:13" ht="27.6" x14ac:dyDescent="0.3">
      <c r="A326" s="10" t="s">
        <v>22</v>
      </c>
      <c r="B326" s="19" t="s">
        <v>220</v>
      </c>
      <c r="C326" s="20">
        <v>7690110</v>
      </c>
      <c r="D326" s="20">
        <v>14835</v>
      </c>
      <c r="E326" s="20">
        <v>7662503</v>
      </c>
      <c r="F326" s="20">
        <v>12772</v>
      </c>
      <c r="G326" s="20">
        <v>31530</v>
      </c>
      <c r="H326" s="21">
        <v>0.87070000000000003</v>
      </c>
      <c r="I326" s="22">
        <v>1.6999999999999999E-3</v>
      </c>
      <c r="J326" s="20">
        <v>2748</v>
      </c>
      <c r="K326" s="20">
        <v>36211</v>
      </c>
      <c r="L326" s="36"/>
      <c r="M326" s="9"/>
    </row>
    <row r="327" spans="1:13" ht="27.6" x14ac:dyDescent="0.3">
      <c r="A327" s="24" t="s">
        <v>23</v>
      </c>
      <c r="B327" s="11" t="s">
        <v>370</v>
      </c>
      <c r="C327" s="25">
        <v>-0.33167000000000002</v>
      </c>
      <c r="D327" s="26" t="s">
        <v>27</v>
      </c>
      <c r="E327" s="14" t="s">
        <v>371</v>
      </c>
      <c r="F327" s="14" t="s">
        <v>372</v>
      </c>
      <c r="G327" s="27">
        <v>-34278</v>
      </c>
      <c r="H327" s="25">
        <v>-0.85809999999999997</v>
      </c>
      <c r="I327" s="28"/>
      <c r="J327" s="29" t="s">
        <v>160</v>
      </c>
      <c r="K327" s="13">
        <v>-39948</v>
      </c>
      <c r="L327" s="24" t="s">
        <v>31</v>
      </c>
      <c r="M327" s="12"/>
    </row>
    <row r="328" spans="1:13" ht="30" x14ac:dyDescent="0.3">
      <c r="A328" s="15"/>
      <c r="B328" s="15"/>
      <c r="C328" s="17" t="s">
        <v>130</v>
      </c>
      <c r="D328" s="31"/>
      <c r="E328" s="17" t="s">
        <v>130</v>
      </c>
      <c r="F328" s="17">
        <v>-64</v>
      </c>
      <c r="G328" s="17"/>
      <c r="H328" s="17"/>
      <c r="I328" s="32"/>
      <c r="J328" s="33"/>
      <c r="K328" s="17"/>
      <c r="L328" s="18" t="s">
        <v>61</v>
      </c>
      <c r="M328" s="16"/>
    </row>
    <row r="329" spans="1:13" ht="27.6" x14ac:dyDescent="0.3">
      <c r="A329" s="10" t="s">
        <v>22</v>
      </c>
      <c r="B329" s="19" t="s">
        <v>194</v>
      </c>
      <c r="C329" s="20">
        <v>7658580</v>
      </c>
      <c r="D329" s="20">
        <v>14835</v>
      </c>
      <c r="E329" s="20">
        <v>7631049</v>
      </c>
      <c r="F329" s="20">
        <v>12696</v>
      </c>
      <c r="G329" s="20">
        <v>32477</v>
      </c>
      <c r="H329" s="21">
        <v>0.85640000000000005</v>
      </c>
      <c r="I329" s="22">
        <v>1.6999999999999999E-3</v>
      </c>
      <c r="J329" s="20">
        <v>2762</v>
      </c>
      <c r="K329" s="20">
        <v>37923</v>
      </c>
      <c r="L329" s="9"/>
      <c r="M329" s="9"/>
    </row>
    <row r="330" spans="1:13" ht="27.6" x14ac:dyDescent="0.3">
      <c r="A330" s="24" t="s">
        <v>23</v>
      </c>
      <c r="B330" s="11" t="s">
        <v>373</v>
      </c>
      <c r="C330" s="25">
        <v>-0.33030999999999999</v>
      </c>
      <c r="D330" s="26" t="s">
        <v>27</v>
      </c>
      <c r="E330" s="14" t="s">
        <v>374</v>
      </c>
      <c r="F330" s="14" t="s">
        <v>372</v>
      </c>
      <c r="G330" s="27">
        <v>-34821</v>
      </c>
      <c r="H330" s="25">
        <v>-0.85850000000000004</v>
      </c>
      <c r="I330" s="28"/>
      <c r="J330" s="14" t="s">
        <v>188</v>
      </c>
      <c r="K330" s="13">
        <v>-40562</v>
      </c>
      <c r="L330" s="12"/>
      <c r="M330" s="12"/>
    </row>
    <row r="331" spans="1:13" x14ac:dyDescent="0.3">
      <c r="A331" s="15"/>
      <c r="B331" s="15"/>
      <c r="C331" s="17" t="s">
        <v>130</v>
      </c>
      <c r="D331" s="31"/>
      <c r="E331" s="17" t="s">
        <v>130</v>
      </c>
      <c r="F331" s="17">
        <v>-62</v>
      </c>
      <c r="G331" s="17"/>
      <c r="H331" s="17"/>
      <c r="I331" s="32"/>
      <c r="J331" s="35"/>
      <c r="K331" s="17"/>
      <c r="L331" s="16"/>
      <c r="M331" s="16"/>
    </row>
    <row r="332" spans="1:13" ht="27.6" x14ac:dyDescent="0.3">
      <c r="A332" s="10" t="s">
        <v>22</v>
      </c>
      <c r="B332" s="19" t="s">
        <v>198</v>
      </c>
      <c r="C332" s="20">
        <v>7626103</v>
      </c>
      <c r="D332" s="20">
        <v>14835</v>
      </c>
      <c r="E332" s="20">
        <v>7598648</v>
      </c>
      <c r="F332" s="20">
        <v>12620</v>
      </c>
      <c r="G332" s="20">
        <v>34562</v>
      </c>
      <c r="H332" s="21">
        <v>0.85840000000000005</v>
      </c>
      <c r="I332" s="22">
        <v>1.6999999999999999E-3</v>
      </c>
      <c r="J332" s="20">
        <v>2759</v>
      </c>
      <c r="K332" s="20">
        <v>40263</v>
      </c>
      <c r="L332" s="23" t="s">
        <v>31</v>
      </c>
      <c r="M332" s="9"/>
    </row>
    <row r="333" spans="1:13" ht="27.6" x14ac:dyDescent="0.3">
      <c r="A333" s="24" t="s">
        <v>23</v>
      </c>
      <c r="B333" s="11" t="s">
        <v>375</v>
      </c>
      <c r="C333" s="25">
        <v>-0.32890999999999998</v>
      </c>
      <c r="D333" s="26" t="s">
        <v>27</v>
      </c>
      <c r="E333" s="14" t="s">
        <v>376</v>
      </c>
      <c r="F333" s="14" t="s">
        <v>40</v>
      </c>
      <c r="G333" s="27">
        <v>-35271</v>
      </c>
      <c r="H333" s="25">
        <v>-0.85940000000000005</v>
      </c>
      <c r="I333" s="28"/>
      <c r="J333" s="14" t="s">
        <v>36</v>
      </c>
      <c r="K333" s="13">
        <v>-41041</v>
      </c>
      <c r="L333" s="30"/>
      <c r="M333" s="12"/>
    </row>
    <row r="334" spans="1:13" x14ac:dyDescent="0.3">
      <c r="A334" s="15"/>
      <c r="B334" s="15"/>
      <c r="C334" s="17" t="s">
        <v>130</v>
      </c>
      <c r="D334" s="31"/>
      <c r="E334" s="17" t="s">
        <v>130</v>
      </c>
      <c r="F334" s="17">
        <v>-59</v>
      </c>
      <c r="G334" s="17"/>
      <c r="H334" s="17"/>
      <c r="I334" s="32"/>
      <c r="J334" s="35"/>
      <c r="K334" s="17"/>
      <c r="L334" s="34"/>
      <c r="M334" s="16"/>
    </row>
    <row r="335" spans="1:13" ht="27.6" x14ac:dyDescent="0.3">
      <c r="A335" s="10" t="s">
        <v>22</v>
      </c>
      <c r="B335" s="19" t="s">
        <v>203</v>
      </c>
      <c r="C335" s="20">
        <v>7591541</v>
      </c>
      <c r="D335" s="20">
        <v>14835</v>
      </c>
      <c r="E335" s="20">
        <v>7564143</v>
      </c>
      <c r="F335" s="20">
        <v>12563</v>
      </c>
      <c r="G335" s="20">
        <v>35657</v>
      </c>
      <c r="H335" s="21">
        <v>0.85729999999999995</v>
      </c>
      <c r="I335" s="22">
        <v>1.6999999999999999E-3</v>
      </c>
      <c r="J335" s="20">
        <v>2758</v>
      </c>
      <c r="K335" s="20">
        <v>41591</v>
      </c>
      <c r="L335" s="36"/>
      <c r="M335" s="9"/>
    </row>
    <row r="336" spans="1:13" ht="27.6" x14ac:dyDescent="0.3">
      <c r="A336" s="24" t="s">
        <v>23</v>
      </c>
      <c r="B336" s="11" t="s">
        <v>377</v>
      </c>
      <c r="C336" s="25">
        <v>-0.32741999999999999</v>
      </c>
      <c r="D336" s="26" t="s">
        <v>27</v>
      </c>
      <c r="E336" s="14" t="s">
        <v>378</v>
      </c>
      <c r="F336" s="14" t="s">
        <v>379</v>
      </c>
      <c r="G336" s="27">
        <v>-35653</v>
      </c>
      <c r="H336" s="25">
        <v>-0.85960000000000003</v>
      </c>
      <c r="I336" s="28"/>
      <c r="J336" s="29" t="s">
        <v>228</v>
      </c>
      <c r="K336" s="13">
        <v>-41477</v>
      </c>
      <c r="L336" s="24" t="s">
        <v>31</v>
      </c>
      <c r="M336" s="12"/>
    </row>
    <row r="337" spans="1:13" ht="30" x14ac:dyDescent="0.3">
      <c r="A337" s="15"/>
      <c r="B337" s="15"/>
      <c r="C337" s="17" t="s">
        <v>130</v>
      </c>
      <c r="D337" s="31"/>
      <c r="E337" s="17" t="s">
        <v>130</v>
      </c>
      <c r="F337" s="17">
        <v>-62</v>
      </c>
      <c r="G337" s="17"/>
      <c r="H337" s="17"/>
      <c r="I337" s="32"/>
      <c r="J337" s="33"/>
      <c r="K337" s="17"/>
      <c r="L337" s="18" t="s">
        <v>61</v>
      </c>
      <c r="M337" s="16"/>
    </row>
    <row r="338" spans="1:13" ht="27.6" x14ac:dyDescent="0.3">
      <c r="A338" s="10" t="s">
        <v>22</v>
      </c>
      <c r="B338" s="19" t="s">
        <v>207</v>
      </c>
      <c r="C338" s="20">
        <v>7555884</v>
      </c>
      <c r="D338" s="20">
        <v>14835</v>
      </c>
      <c r="E338" s="20">
        <v>7528570</v>
      </c>
      <c r="F338" s="20">
        <v>12479</v>
      </c>
      <c r="G338" s="20">
        <v>40254</v>
      </c>
      <c r="H338" s="21">
        <v>0.8679</v>
      </c>
      <c r="I338" s="22">
        <v>1.6999999999999999E-3</v>
      </c>
      <c r="J338" s="20">
        <v>2762</v>
      </c>
      <c r="K338" s="20">
        <v>46381</v>
      </c>
      <c r="L338" s="36"/>
      <c r="M338" s="9"/>
    </row>
    <row r="339" spans="1:13" ht="27.6" x14ac:dyDescent="0.3">
      <c r="A339" s="24" t="s">
        <v>23</v>
      </c>
      <c r="B339" s="11" t="s">
        <v>380</v>
      </c>
      <c r="C339" s="25">
        <v>-0.32588</v>
      </c>
      <c r="D339" s="26" t="s">
        <v>27</v>
      </c>
      <c r="E339" s="14" t="s">
        <v>381</v>
      </c>
      <c r="F339" s="14" t="s">
        <v>382</v>
      </c>
      <c r="G339" s="27">
        <v>-36242</v>
      </c>
      <c r="H339" s="25">
        <v>-0.86080000000000001</v>
      </c>
      <c r="I339" s="28"/>
      <c r="J339" s="29" t="s">
        <v>30</v>
      </c>
      <c r="K339" s="13">
        <v>-42104</v>
      </c>
      <c r="L339" s="24" t="s">
        <v>31</v>
      </c>
      <c r="M339" s="12"/>
    </row>
    <row r="340" spans="1:13" ht="30" x14ac:dyDescent="0.3">
      <c r="A340" s="15"/>
      <c r="B340" s="15"/>
      <c r="C340" s="17" t="s">
        <v>130</v>
      </c>
      <c r="D340" s="31"/>
      <c r="E340" s="17" t="s">
        <v>130</v>
      </c>
      <c r="F340" s="17">
        <v>-63</v>
      </c>
      <c r="G340" s="17"/>
      <c r="H340" s="17"/>
      <c r="I340" s="32"/>
      <c r="J340" s="33"/>
      <c r="K340" s="17"/>
      <c r="L340" s="18" t="s">
        <v>61</v>
      </c>
      <c r="M340" s="16"/>
    </row>
    <row r="341" spans="1:13" ht="27.6" x14ac:dyDescent="0.3">
      <c r="A341" s="10" t="s">
        <v>22</v>
      </c>
      <c r="B341" s="19" t="s">
        <v>211</v>
      </c>
      <c r="C341" s="20">
        <v>7515630</v>
      </c>
      <c r="D341" s="20">
        <v>14835</v>
      </c>
      <c r="E341" s="20">
        <v>7488368</v>
      </c>
      <c r="F341" s="20">
        <v>12427</v>
      </c>
      <c r="G341" s="20">
        <v>39152</v>
      </c>
      <c r="H341" s="21">
        <v>0.85029999999999994</v>
      </c>
      <c r="I341" s="22">
        <v>1.6999999999999999E-3</v>
      </c>
      <c r="J341" s="20">
        <v>2778</v>
      </c>
      <c r="K341" s="20">
        <v>46046</v>
      </c>
      <c r="L341" s="36"/>
      <c r="M341" s="9"/>
    </row>
    <row r="342" spans="1:13" ht="27.6" x14ac:dyDescent="0.3">
      <c r="A342" s="24" t="s">
        <v>23</v>
      </c>
      <c r="B342" s="11" t="s">
        <v>383</v>
      </c>
      <c r="C342" s="25">
        <v>-0.32413999999999998</v>
      </c>
      <c r="D342" s="26" t="s">
        <v>27</v>
      </c>
      <c r="E342" s="14" t="s">
        <v>384</v>
      </c>
      <c r="F342" s="14" t="s">
        <v>385</v>
      </c>
      <c r="G342" s="27">
        <v>-36862</v>
      </c>
      <c r="H342" s="25">
        <v>-0.86119999999999997</v>
      </c>
      <c r="I342" s="28"/>
      <c r="J342" s="14" t="s">
        <v>338</v>
      </c>
      <c r="K342" s="13">
        <v>-42802</v>
      </c>
      <c r="L342" s="24" t="s">
        <v>31</v>
      </c>
      <c r="M342" s="12"/>
    </row>
    <row r="343" spans="1:13" ht="30" x14ac:dyDescent="0.3">
      <c r="A343" s="15"/>
      <c r="B343" s="15"/>
      <c r="C343" s="17" t="s">
        <v>130</v>
      </c>
      <c r="D343" s="31"/>
      <c r="E343" s="17" t="s">
        <v>130</v>
      </c>
      <c r="F343" s="17">
        <v>-61</v>
      </c>
      <c r="G343" s="17"/>
      <c r="H343" s="17"/>
      <c r="I343" s="32"/>
      <c r="J343" s="35"/>
      <c r="K343" s="17"/>
      <c r="L343" s="18" t="s">
        <v>61</v>
      </c>
      <c r="M343" s="16"/>
    </row>
    <row r="344" spans="1:13" ht="27.6" x14ac:dyDescent="0.3">
      <c r="A344" s="10" t="s">
        <v>22</v>
      </c>
      <c r="B344" s="19" t="s">
        <v>215</v>
      </c>
      <c r="C344" s="20">
        <v>7476478</v>
      </c>
      <c r="D344" s="20">
        <v>14835</v>
      </c>
      <c r="E344" s="20">
        <v>7449258</v>
      </c>
      <c r="F344" s="20">
        <v>12385</v>
      </c>
      <c r="G344" s="20">
        <v>26320</v>
      </c>
      <c r="H344" s="21">
        <v>0.84299999999999997</v>
      </c>
      <c r="I344" s="22">
        <v>1.6999999999999999E-3</v>
      </c>
      <c r="J344" s="20">
        <v>2774</v>
      </c>
      <c r="K344" s="20">
        <v>31223</v>
      </c>
      <c r="L344" s="36"/>
      <c r="M344" s="9"/>
    </row>
    <row r="345" spans="1:13" ht="27.6" x14ac:dyDescent="0.3">
      <c r="A345" s="24" t="s">
        <v>23</v>
      </c>
      <c r="B345" s="11" t="s">
        <v>386</v>
      </c>
      <c r="C345" s="25">
        <v>-0.32245000000000001</v>
      </c>
      <c r="D345" s="26" t="s">
        <v>27</v>
      </c>
      <c r="E345" s="14" t="s">
        <v>387</v>
      </c>
      <c r="F345" s="14" t="s">
        <v>178</v>
      </c>
      <c r="G345" s="27">
        <v>-37677</v>
      </c>
      <c r="H345" s="25">
        <v>-0.86299999999999999</v>
      </c>
      <c r="I345" s="28"/>
      <c r="J345" s="14" t="s">
        <v>362</v>
      </c>
      <c r="K345" s="13">
        <v>-43660</v>
      </c>
      <c r="L345" s="24" t="s">
        <v>31</v>
      </c>
      <c r="M345" s="12"/>
    </row>
    <row r="346" spans="1:13" ht="30" x14ac:dyDescent="0.3">
      <c r="A346" s="15"/>
      <c r="B346" s="15"/>
      <c r="C346" s="17" t="s">
        <v>130</v>
      </c>
      <c r="D346" s="31"/>
      <c r="E346" s="17" t="s">
        <v>130</v>
      </c>
      <c r="F346" s="17">
        <v>-60</v>
      </c>
      <c r="G346" s="17"/>
      <c r="H346" s="17"/>
      <c r="I346" s="32"/>
      <c r="J346" s="35"/>
      <c r="K346" s="17"/>
      <c r="L346" s="18" t="s">
        <v>61</v>
      </c>
      <c r="M346" s="16"/>
    </row>
    <row r="347" spans="1:13" ht="27.6" x14ac:dyDescent="0.3">
      <c r="A347" s="10" t="s">
        <v>22</v>
      </c>
      <c r="B347" s="19" t="s">
        <v>220</v>
      </c>
      <c r="C347" s="20">
        <v>7450158</v>
      </c>
      <c r="D347" s="20">
        <v>14835</v>
      </c>
      <c r="E347" s="20">
        <v>7423000</v>
      </c>
      <c r="F347" s="20">
        <v>12323</v>
      </c>
      <c r="G347" s="20">
        <v>35329</v>
      </c>
      <c r="H347" s="21">
        <v>0.87209999999999999</v>
      </c>
      <c r="I347" s="22">
        <v>1.6999999999999999E-3</v>
      </c>
      <c r="J347" s="20">
        <v>2693</v>
      </c>
      <c r="K347" s="20">
        <v>40508</v>
      </c>
      <c r="L347" s="36"/>
      <c r="M347" s="9"/>
    </row>
    <row r="348" spans="1:13" ht="27.6" x14ac:dyDescent="0.3">
      <c r="A348" s="24" t="s">
        <v>23</v>
      </c>
      <c r="B348" s="11" t="s">
        <v>388</v>
      </c>
      <c r="C348" s="25">
        <v>-0.32131999999999999</v>
      </c>
      <c r="D348" s="26" t="s">
        <v>27</v>
      </c>
      <c r="E348" s="14" t="s">
        <v>389</v>
      </c>
      <c r="F348" s="14" t="s">
        <v>303</v>
      </c>
      <c r="G348" s="27">
        <v>-38035</v>
      </c>
      <c r="H348" s="25">
        <v>-0.86450000000000005</v>
      </c>
      <c r="I348" s="28"/>
      <c r="J348" s="29" t="s">
        <v>390</v>
      </c>
      <c r="K348" s="13">
        <v>-43999</v>
      </c>
      <c r="L348" s="24" t="s">
        <v>31</v>
      </c>
      <c r="M348" s="12"/>
    </row>
    <row r="349" spans="1:13" ht="30" x14ac:dyDescent="0.3">
      <c r="A349" s="15"/>
      <c r="B349" s="15"/>
      <c r="C349" s="17" t="s">
        <v>130</v>
      </c>
      <c r="D349" s="31"/>
      <c r="E349" s="17" t="s">
        <v>130</v>
      </c>
      <c r="F349" s="17">
        <v>-59</v>
      </c>
      <c r="G349" s="17"/>
      <c r="H349" s="17"/>
      <c r="I349" s="32"/>
      <c r="J349" s="33"/>
      <c r="K349" s="17"/>
      <c r="L349" s="18" t="s">
        <v>61</v>
      </c>
      <c r="M349" s="16"/>
    </row>
    <row r="350" spans="1:13" ht="27.6" x14ac:dyDescent="0.3">
      <c r="A350" s="10" t="s">
        <v>22</v>
      </c>
      <c r="B350" s="19" t="s">
        <v>194</v>
      </c>
      <c r="C350" s="20">
        <v>7414829</v>
      </c>
      <c r="D350" s="20">
        <v>14835</v>
      </c>
      <c r="E350" s="20">
        <v>7387736</v>
      </c>
      <c r="F350" s="20">
        <v>12258</v>
      </c>
      <c r="G350" s="20">
        <v>35624</v>
      </c>
      <c r="H350" s="21">
        <v>0.86299999999999999</v>
      </c>
      <c r="I350" s="22">
        <v>1.6999999999999999E-3</v>
      </c>
      <c r="J350" s="20">
        <v>2753</v>
      </c>
      <c r="K350" s="20">
        <v>41279</v>
      </c>
      <c r="L350" s="9"/>
      <c r="M350" s="9"/>
    </row>
    <row r="351" spans="1:13" ht="27.6" x14ac:dyDescent="0.3">
      <c r="A351" s="24" t="s">
        <v>23</v>
      </c>
      <c r="B351" s="11" t="s">
        <v>391</v>
      </c>
      <c r="C351" s="25">
        <v>-0.31979000000000002</v>
      </c>
      <c r="D351" s="26" t="s">
        <v>27</v>
      </c>
      <c r="E351" s="14" t="s">
        <v>392</v>
      </c>
      <c r="F351" s="14" t="s">
        <v>382</v>
      </c>
      <c r="G351" s="27">
        <v>-38915</v>
      </c>
      <c r="H351" s="25">
        <v>-0.86709999999999998</v>
      </c>
      <c r="I351" s="28"/>
      <c r="J351" s="29" t="s">
        <v>393</v>
      </c>
      <c r="K351" s="13">
        <v>-44883</v>
      </c>
      <c r="L351" s="12"/>
      <c r="M351" s="12"/>
    </row>
    <row r="352" spans="1:13" x14ac:dyDescent="0.3">
      <c r="A352" s="15"/>
      <c r="B352" s="15"/>
      <c r="C352" s="17" t="s">
        <v>130</v>
      </c>
      <c r="D352" s="31"/>
      <c r="E352" s="17" t="s">
        <v>130</v>
      </c>
      <c r="F352" s="17">
        <v>-59</v>
      </c>
      <c r="G352" s="17"/>
      <c r="H352" s="17"/>
      <c r="I352" s="32"/>
      <c r="J352" s="33"/>
      <c r="K352" s="17"/>
      <c r="L352" s="16"/>
      <c r="M352" s="16"/>
    </row>
    <row r="353" spans="1:13" ht="27.6" x14ac:dyDescent="0.3">
      <c r="A353" s="10" t="s">
        <v>22</v>
      </c>
      <c r="B353" s="19" t="s">
        <v>198</v>
      </c>
      <c r="C353" s="20">
        <v>7379205</v>
      </c>
      <c r="D353" s="20">
        <v>14835</v>
      </c>
      <c r="E353" s="20">
        <v>7352164</v>
      </c>
      <c r="F353" s="20">
        <v>12206</v>
      </c>
      <c r="G353" s="20">
        <v>37239</v>
      </c>
      <c r="H353" s="21">
        <v>0.85970000000000002</v>
      </c>
      <c r="I353" s="22">
        <v>1.6999999999999999E-3</v>
      </c>
      <c r="J353" s="20">
        <v>2778</v>
      </c>
      <c r="K353" s="20">
        <v>43315</v>
      </c>
      <c r="L353" s="23" t="s">
        <v>31</v>
      </c>
      <c r="M353" s="9"/>
    </row>
    <row r="354" spans="1:13" ht="27.6" x14ac:dyDescent="0.3">
      <c r="A354" s="24" t="s">
        <v>23</v>
      </c>
      <c r="B354" s="11" t="s">
        <v>394</v>
      </c>
      <c r="C354" s="25">
        <v>-0.31825999999999999</v>
      </c>
      <c r="D354" s="26" t="s">
        <v>27</v>
      </c>
      <c r="E354" s="14" t="s">
        <v>395</v>
      </c>
      <c r="F354" s="14" t="s">
        <v>396</v>
      </c>
      <c r="G354" s="27">
        <v>-40033</v>
      </c>
      <c r="H354" s="25">
        <v>-0.86939999999999995</v>
      </c>
      <c r="I354" s="28"/>
      <c r="J354" s="14" t="s">
        <v>397</v>
      </c>
      <c r="K354" s="13">
        <v>-46049</v>
      </c>
      <c r="L354" s="30"/>
      <c r="M354" s="12"/>
    </row>
    <row r="355" spans="1:13" x14ac:dyDescent="0.3">
      <c r="A355" s="15"/>
      <c r="B355" s="15"/>
      <c r="C355" s="17" t="s">
        <v>130</v>
      </c>
      <c r="D355" s="31"/>
      <c r="E355" s="17" t="s">
        <v>130</v>
      </c>
      <c r="F355" s="17">
        <v>-62</v>
      </c>
      <c r="G355" s="17"/>
      <c r="H355" s="17"/>
      <c r="I355" s="32"/>
      <c r="J355" s="35"/>
      <c r="K355" s="17"/>
      <c r="L355" s="34"/>
      <c r="M355" s="16"/>
    </row>
    <row r="356" spans="1:13" ht="27.6" x14ac:dyDescent="0.3">
      <c r="A356" s="10" t="s">
        <v>22</v>
      </c>
      <c r="B356" s="19" t="s">
        <v>203</v>
      </c>
      <c r="C356" s="20">
        <v>7341966</v>
      </c>
      <c r="D356" s="20">
        <v>14835</v>
      </c>
      <c r="E356" s="20">
        <v>7315003</v>
      </c>
      <c r="F356" s="20">
        <v>12128</v>
      </c>
      <c r="G356" s="20">
        <v>39778</v>
      </c>
      <c r="H356" s="21">
        <v>0.86509999999999998</v>
      </c>
      <c r="I356" s="22">
        <v>1.6999999999999999E-3</v>
      </c>
      <c r="J356" s="20">
        <v>2770</v>
      </c>
      <c r="K356" s="20">
        <v>45982</v>
      </c>
      <c r="L356" s="36"/>
      <c r="M356" s="9"/>
    </row>
    <row r="357" spans="1:13" ht="27.6" x14ac:dyDescent="0.3">
      <c r="A357" s="24" t="s">
        <v>23</v>
      </c>
      <c r="B357" s="11" t="s">
        <v>398</v>
      </c>
      <c r="C357" s="25">
        <v>-0.31664999999999999</v>
      </c>
      <c r="D357" s="26" t="s">
        <v>27</v>
      </c>
      <c r="E357" s="14" t="s">
        <v>399</v>
      </c>
      <c r="F357" s="14" t="s">
        <v>400</v>
      </c>
      <c r="G357" s="27">
        <v>-41602</v>
      </c>
      <c r="H357" s="25">
        <v>-0.87029999999999996</v>
      </c>
      <c r="I357" s="28"/>
      <c r="J357" s="14" t="s">
        <v>41</v>
      </c>
      <c r="K357" s="13">
        <v>-47804</v>
      </c>
      <c r="L357" s="24" t="s">
        <v>31</v>
      </c>
      <c r="M357" s="12"/>
    </row>
    <row r="358" spans="1:13" ht="30" x14ac:dyDescent="0.3">
      <c r="A358" s="15"/>
      <c r="B358" s="15"/>
      <c r="C358" s="17" t="s">
        <v>130</v>
      </c>
      <c r="D358" s="31"/>
      <c r="E358" s="17" t="s">
        <v>130</v>
      </c>
      <c r="F358" s="17">
        <v>-63</v>
      </c>
      <c r="G358" s="17"/>
      <c r="H358" s="17"/>
      <c r="I358" s="32"/>
      <c r="J358" s="35"/>
      <c r="K358" s="17"/>
      <c r="L358" s="18" t="s">
        <v>61</v>
      </c>
      <c r="M358" s="16"/>
    </row>
    <row r="359" spans="1:13" ht="27.6" x14ac:dyDescent="0.3">
      <c r="A359" s="10" t="s">
        <v>22</v>
      </c>
      <c r="B359" s="19" t="s">
        <v>207</v>
      </c>
      <c r="C359" s="20">
        <v>7302188</v>
      </c>
      <c r="D359" s="20">
        <v>14835</v>
      </c>
      <c r="E359" s="20">
        <v>7275317</v>
      </c>
      <c r="F359" s="20">
        <v>12036</v>
      </c>
      <c r="G359" s="20">
        <v>44596</v>
      </c>
      <c r="H359" s="21">
        <v>0.86990000000000001</v>
      </c>
      <c r="I359" s="22">
        <v>1.6000000000000001E-3</v>
      </c>
      <c r="J359" s="20">
        <v>2755</v>
      </c>
      <c r="K359" s="20">
        <v>51266</v>
      </c>
      <c r="L359" s="36"/>
      <c r="M359" s="9"/>
    </row>
    <row r="360" spans="1:13" ht="27.6" x14ac:dyDescent="0.3">
      <c r="A360" s="24" t="s">
        <v>23</v>
      </c>
      <c r="B360" s="11" t="s">
        <v>401</v>
      </c>
      <c r="C360" s="25">
        <v>-0.31494</v>
      </c>
      <c r="D360" s="26" t="s">
        <v>27</v>
      </c>
      <c r="E360" s="14" t="s">
        <v>402</v>
      </c>
      <c r="F360" s="14" t="s">
        <v>385</v>
      </c>
      <c r="G360" s="27">
        <v>-43544</v>
      </c>
      <c r="H360" s="25">
        <v>-0.86570000000000003</v>
      </c>
      <c r="I360" s="28"/>
      <c r="J360" s="14" t="s">
        <v>99</v>
      </c>
      <c r="K360" s="13">
        <v>-50297</v>
      </c>
      <c r="L360" s="24" t="s">
        <v>31</v>
      </c>
      <c r="M360" s="12"/>
    </row>
    <row r="361" spans="1:13" ht="30" x14ac:dyDescent="0.3">
      <c r="A361" s="15"/>
      <c r="B361" s="15"/>
      <c r="C361" s="17" t="s">
        <v>130</v>
      </c>
      <c r="D361" s="31"/>
      <c r="E361" s="17" t="s">
        <v>130</v>
      </c>
      <c r="F361" s="17">
        <v>-54</v>
      </c>
      <c r="G361" s="17"/>
      <c r="H361" s="17"/>
      <c r="I361" s="32"/>
      <c r="J361" s="35"/>
      <c r="K361" s="17"/>
      <c r="L361" s="18" t="s">
        <v>61</v>
      </c>
      <c r="M361" s="16"/>
    </row>
    <row r="362" spans="1:13" ht="27.6" x14ac:dyDescent="0.3">
      <c r="A362" s="10" t="s">
        <v>22</v>
      </c>
      <c r="B362" s="19" t="s">
        <v>211</v>
      </c>
      <c r="C362" s="20">
        <v>7257592</v>
      </c>
      <c r="D362" s="20">
        <v>14835</v>
      </c>
      <c r="E362" s="20">
        <v>7230763</v>
      </c>
      <c r="F362" s="20">
        <v>11994</v>
      </c>
      <c r="G362" s="20">
        <v>44854</v>
      </c>
      <c r="H362" s="21">
        <v>0.86180000000000001</v>
      </c>
      <c r="I362" s="22">
        <v>1.6999999999999999E-3</v>
      </c>
      <c r="J362" s="20">
        <v>2733</v>
      </c>
      <c r="K362" s="20">
        <v>52049</v>
      </c>
      <c r="L362" s="36"/>
      <c r="M362" s="9"/>
    </row>
    <row r="363" spans="1:13" ht="27.6" x14ac:dyDescent="0.3">
      <c r="A363" s="24" t="s">
        <v>23</v>
      </c>
      <c r="B363" s="11" t="s">
        <v>403</v>
      </c>
      <c r="C363" s="25">
        <v>-0.31301000000000001</v>
      </c>
      <c r="D363" s="26" t="s">
        <v>27</v>
      </c>
      <c r="E363" s="14" t="s">
        <v>404</v>
      </c>
      <c r="F363" s="14" t="s">
        <v>72</v>
      </c>
      <c r="G363" s="27">
        <v>-44653</v>
      </c>
      <c r="H363" s="25">
        <v>-0.85340000000000005</v>
      </c>
      <c r="I363" s="28"/>
      <c r="J363" s="29" t="s">
        <v>405</v>
      </c>
      <c r="K363" s="13">
        <v>-52323</v>
      </c>
      <c r="L363" s="24" t="s">
        <v>31</v>
      </c>
      <c r="M363" s="12"/>
    </row>
    <row r="364" spans="1:13" ht="30" x14ac:dyDescent="0.3">
      <c r="A364" s="15"/>
      <c r="B364" s="15"/>
      <c r="C364" s="17" t="s">
        <v>130</v>
      </c>
      <c r="D364" s="31"/>
      <c r="E364" s="17" t="s">
        <v>130</v>
      </c>
      <c r="F364" s="17">
        <v>-53</v>
      </c>
      <c r="G364" s="17"/>
      <c r="H364" s="17"/>
      <c r="I364" s="32"/>
      <c r="J364" s="33"/>
      <c r="K364" s="17"/>
      <c r="L364" s="18" t="s">
        <v>61</v>
      </c>
      <c r="M364" s="16"/>
    </row>
    <row r="365" spans="1:13" ht="27.6" x14ac:dyDescent="0.3">
      <c r="A365" s="10" t="s">
        <v>22</v>
      </c>
      <c r="B365" s="19" t="s">
        <v>215</v>
      </c>
      <c r="C365" s="20">
        <v>7212738</v>
      </c>
      <c r="D365" s="20">
        <v>14835</v>
      </c>
      <c r="E365" s="20">
        <v>7185942</v>
      </c>
      <c r="F365" s="20">
        <v>11961</v>
      </c>
      <c r="G365" s="20">
        <v>28826</v>
      </c>
      <c r="H365" s="21">
        <v>0.85799999999999998</v>
      </c>
      <c r="I365" s="22">
        <v>1.6999999999999999E-3</v>
      </c>
      <c r="J365" s="20">
        <v>2760</v>
      </c>
      <c r="K365" s="20">
        <v>33595</v>
      </c>
      <c r="L365" s="36"/>
      <c r="M365" s="9"/>
    </row>
    <row r="366" spans="1:13" ht="27.6" x14ac:dyDescent="0.3">
      <c r="A366" s="24" t="s">
        <v>23</v>
      </c>
      <c r="B366" s="11" t="s">
        <v>406</v>
      </c>
      <c r="C366" s="25">
        <v>-0.31108000000000002</v>
      </c>
      <c r="D366" s="26" t="s">
        <v>27</v>
      </c>
      <c r="E366" s="14" t="s">
        <v>407</v>
      </c>
      <c r="F366" s="14" t="s">
        <v>156</v>
      </c>
      <c r="G366" s="27">
        <v>-44161</v>
      </c>
      <c r="H366" s="25">
        <v>-0.8448</v>
      </c>
      <c r="I366" s="28"/>
      <c r="J366" s="14" t="s">
        <v>197</v>
      </c>
      <c r="K366" s="13">
        <v>-52276</v>
      </c>
      <c r="L366" s="24" t="s">
        <v>31</v>
      </c>
      <c r="M366" s="12"/>
    </row>
    <row r="367" spans="1:13" ht="30" x14ac:dyDescent="0.3">
      <c r="A367" s="15"/>
      <c r="B367" s="15"/>
      <c r="C367" s="17" t="s">
        <v>130</v>
      </c>
      <c r="D367" s="31"/>
      <c r="E367" s="17" t="s">
        <v>130</v>
      </c>
      <c r="F367" s="17">
        <v>-53</v>
      </c>
      <c r="G367" s="17"/>
      <c r="H367" s="17"/>
      <c r="I367" s="32"/>
      <c r="J367" s="35"/>
      <c r="K367" s="17"/>
      <c r="L367" s="18" t="s">
        <v>61</v>
      </c>
      <c r="M367" s="16"/>
    </row>
    <row r="368" spans="1:13" ht="27.6" x14ac:dyDescent="0.3">
      <c r="A368" s="10" t="s">
        <v>22</v>
      </c>
      <c r="B368" s="19" t="s">
        <v>220</v>
      </c>
      <c r="C368" s="20">
        <v>7183912</v>
      </c>
      <c r="D368" s="20">
        <v>14835</v>
      </c>
      <c r="E368" s="20">
        <v>7157169</v>
      </c>
      <c r="F368" s="20">
        <v>11908</v>
      </c>
      <c r="G368" s="20">
        <v>41494</v>
      </c>
      <c r="H368" s="21">
        <v>0.88859999999999995</v>
      </c>
      <c r="I368" s="22">
        <v>1.6999999999999999E-3</v>
      </c>
      <c r="J368" s="20">
        <v>2755</v>
      </c>
      <c r="K368" s="20">
        <v>46695</v>
      </c>
      <c r="L368" s="36"/>
      <c r="M368" s="9"/>
    </row>
    <row r="369" spans="1:13" ht="27.6" x14ac:dyDescent="0.3">
      <c r="A369" s="24" t="s">
        <v>23</v>
      </c>
      <c r="B369" s="11" t="s">
        <v>408</v>
      </c>
      <c r="C369" s="25">
        <v>-0.30982999999999999</v>
      </c>
      <c r="D369" s="26" t="s">
        <v>27</v>
      </c>
      <c r="E369" s="14" t="s">
        <v>409</v>
      </c>
      <c r="F369" s="14" t="s">
        <v>303</v>
      </c>
      <c r="G369" s="27">
        <v>-44624</v>
      </c>
      <c r="H369" s="25">
        <v>-0.83899999999999997</v>
      </c>
      <c r="I369" s="28"/>
      <c r="J369" s="14" t="s">
        <v>235</v>
      </c>
      <c r="K369" s="13">
        <v>-53191</v>
      </c>
      <c r="L369" s="24" t="s">
        <v>31</v>
      </c>
      <c r="M369" s="12"/>
    </row>
    <row r="370" spans="1:13" ht="30" x14ac:dyDescent="0.3">
      <c r="A370" s="15"/>
      <c r="B370" s="15"/>
      <c r="C370" s="17" t="s">
        <v>130</v>
      </c>
      <c r="D370" s="31"/>
      <c r="E370" s="17" t="s">
        <v>130</v>
      </c>
      <c r="F370" s="17">
        <v>-54</v>
      </c>
      <c r="G370" s="17"/>
      <c r="H370" s="17"/>
      <c r="I370" s="32"/>
      <c r="J370" s="35"/>
      <c r="K370" s="17"/>
      <c r="L370" s="18" t="s">
        <v>61</v>
      </c>
      <c r="M370" s="16"/>
    </row>
    <row r="371" spans="1:13" ht="27.6" x14ac:dyDescent="0.3">
      <c r="A371" s="10" t="s">
        <v>22</v>
      </c>
      <c r="B371" s="19" t="s">
        <v>194</v>
      </c>
      <c r="C371" s="20">
        <v>7142418</v>
      </c>
      <c r="D371" s="20">
        <v>14835</v>
      </c>
      <c r="E371" s="20">
        <v>7115740</v>
      </c>
      <c r="F371" s="20">
        <v>11843</v>
      </c>
      <c r="G371" s="20">
        <v>43448</v>
      </c>
      <c r="H371" s="21">
        <v>0.87870000000000004</v>
      </c>
      <c r="I371" s="22">
        <v>1.6999999999999999E-3</v>
      </c>
      <c r="J371" s="20">
        <v>2746</v>
      </c>
      <c r="K371" s="20">
        <v>49443</v>
      </c>
      <c r="L371" s="9"/>
      <c r="M371" s="9"/>
    </row>
    <row r="372" spans="1:13" ht="27.6" x14ac:dyDescent="0.3">
      <c r="A372" s="24" t="s">
        <v>23</v>
      </c>
      <c r="B372" s="11" t="s">
        <v>410</v>
      </c>
      <c r="C372" s="25">
        <v>-0.30804999999999999</v>
      </c>
      <c r="D372" s="26" t="s">
        <v>27</v>
      </c>
      <c r="E372" s="14" t="s">
        <v>411</v>
      </c>
      <c r="F372" s="14" t="s">
        <v>323</v>
      </c>
      <c r="G372" s="27">
        <v>-45061</v>
      </c>
      <c r="H372" s="25">
        <v>-0.83299999999999996</v>
      </c>
      <c r="I372" s="28"/>
      <c r="J372" s="14" t="s">
        <v>152</v>
      </c>
      <c r="K372" s="13">
        <v>-54093</v>
      </c>
      <c r="L372" s="12"/>
      <c r="M372" s="12"/>
    </row>
    <row r="373" spans="1:13" x14ac:dyDescent="0.3">
      <c r="A373" s="15"/>
      <c r="B373" s="15"/>
      <c r="C373" s="17" t="s">
        <v>130</v>
      </c>
      <c r="D373" s="31"/>
      <c r="E373" s="17" t="s">
        <v>130</v>
      </c>
      <c r="F373" s="17">
        <v>-54</v>
      </c>
      <c r="G373" s="17"/>
      <c r="H373" s="17"/>
      <c r="I373" s="32"/>
      <c r="J373" s="35"/>
      <c r="K373" s="17"/>
      <c r="L373" s="16"/>
      <c r="M373" s="16"/>
    </row>
    <row r="374" spans="1:13" ht="27.6" x14ac:dyDescent="0.3">
      <c r="A374" s="10" t="s">
        <v>22</v>
      </c>
      <c r="B374" s="19" t="s">
        <v>198</v>
      </c>
      <c r="C374" s="20">
        <v>7098970</v>
      </c>
      <c r="D374" s="20">
        <v>14835</v>
      </c>
      <c r="E374" s="20">
        <v>7072369</v>
      </c>
      <c r="F374" s="20">
        <v>11766</v>
      </c>
      <c r="G374" s="20">
        <v>48220</v>
      </c>
      <c r="H374" s="21">
        <v>0.86719999999999997</v>
      </c>
      <c r="I374" s="22">
        <v>1.6999999999999999E-3</v>
      </c>
      <c r="J374" s="20">
        <v>2699</v>
      </c>
      <c r="K374" s="20">
        <v>55602</v>
      </c>
      <c r="L374" s="23" t="s">
        <v>31</v>
      </c>
      <c r="M374" s="9"/>
    </row>
    <row r="375" spans="1:13" ht="27.6" x14ac:dyDescent="0.3">
      <c r="A375" s="24" t="s">
        <v>23</v>
      </c>
      <c r="B375" s="11" t="s">
        <v>412</v>
      </c>
      <c r="C375" s="25">
        <v>-0.30617</v>
      </c>
      <c r="D375" s="26" t="s">
        <v>27</v>
      </c>
      <c r="E375" s="14" t="s">
        <v>413</v>
      </c>
      <c r="F375" s="14" t="s">
        <v>414</v>
      </c>
      <c r="G375" s="27">
        <v>-45186</v>
      </c>
      <c r="H375" s="25">
        <v>-0.82750000000000001</v>
      </c>
      <c r="I375" s="28"/>
      <c r="J375" s="29" t="s">
        <v>312</v>
      </c>
      <c r="K375" s="13">
        <v>-54605</v>
      </c>
      <c r="L375" s="30"/>
      <c r="M375" s="12"/>
    </row>
    <row r="376" spans="1:13" x14ac:dyDescent="0.3">
      <c r="A376" s="15"/>
      <c r="B376" s="15"/>
      <c r="C376" s="17" t="s">
        <v>130</v>
      </c>
      <c r="D376" s="31"/>
      <c r="E376" s="17" t="s">
        <v>130</v>
      </c>
      <c r="F376" s="17">
        <v>-53</v>
      </c>
      <c r="G376" s="17"/>
      <c r="H376" s="17"/>
      <c r="I376" s="32"/>
      <c r="J376" s="33"/>
      <c r="K376" s="17"/>
      <c r="L376" s="34"/>
      <c r="M376" s="16"/>
    </row>
    <row r="377" spans="1:13" ht="27.6" x14ac:dyDescent="0.3">
      <c r="A377" s="10" t="s">
        <v>22</v>
      </c>
      <c r="B377" s="19" t="s">
        <v>203</v>
      </c>
      <c r="C377" s="20">
        <v>7050750</v>
      </c>
      <c r="D377" s="20">
        <v>14835</v>
      </c>
      <c r="E377" s="20">
        <v>7024229</v>
      </c>
      <c r="F377" s="20">
        <v>11686</v>
      </c>
      <c r="G377" s="20">
        <v>53374</v>
      </c>
      <c r="H377" s="21">
        <v>0.84140000000000004</v>
      </c>
      <c r="I377" s="22">
        <v>1.6999999999999999E-3</v>
      </c>
      <c r="J377" s="20">
        <v>2722</v>
      </c>
      <c r="K377" s="20">
        <v>63431</v>
      </c>
      <c r="L377" s="36"/>
      <c r="M377" s="9"/>
    </row>
    <row r="378" spans="1:13" ht="27.6" x14ac:dyDescent="0.3">
      <c r="A378" s="24" t="s">
        <v>23</v>
      </c>
      <c r="B378" s="11" t="s">
        <v>415</v>
      </c>
      <c r="C378" s="25">
        <v>-0.30409000000000003</v>
      </c>
      <c r="D378" s="26" t="s">
        <v>27</v>
      </c>
      <c r="E378" s="14" t="s">
        <v>416</v>
      </c>
      <c r="F378" s="14" t="s">
        <v>278</v>
      </c>
      <c r="G378" s="27">
        <v>-45544</v>
      </c>
      <c r="H378" s="25">
        <v>-0.82079999999999997</v>
      </c>
      <c r="I378" s="28"/>
      <c r="J378" s="14" t="s">
        <v>239</v>
      </c>
      <c r="K378" s="13">
        <v>-55487</v>
      </c>
      <c r="L378" s="24" t="s">
        <v>31</v>
      </c>
      <c r="M378" s="12"/>
    </row>
    <row r="379" spans="1:13" ht="30" x14ac:dyDescent="0.3">
      <c r="A379" s="15"/>
      <c r="B379" s="15"/>
      <c r="C379" s="17" t="s">
        <v>130</v>
      </c>
      <c r="D379" s="31"/>
      <c r="E379" s="17" t="s">
        <v>130</v>
      </c>
      <c r="F379" s="17">
        <v>-49</v>
      </c>
      <c r="G379" s="17"/>
      <c r="H379" s="17"/>
      <c r="I379" s="32"/>
      <c r="J379" s="35"/>
      <c r="K379" s="17"/>
      <c r="L379" s="18" t="s">
        <v>61</v>
      </c>
      <c r="M379" s="16"/>
    </row>
    <row r="380" spans="1:13" ht="27.6" x14ac:dyDescent="0.3">
      <c r="A380" s="10" t="s">
        <v>22</v>
      </c>
      <c r="B380" s="19" t="s">
        <v>207</v>
      </c>
      <c r="C380" s="20">
        <v>6997376</v>
      </c>
      <c r="D380" s="20">
        <v>14835</v>
      </c>
      <c r="E380" s="20">
        <v>6970884</v>
      </c>
      <c r="F380" s="20">
        <v>11657</v>
      </c>
      <c r="G380" s="20">
        <v>52358</v>
      </c>
      <c r="H380" s="37">
        <v>0.8</v>
      </c>
      <c r="I380" s="22">
        <v>1.6999999999999999E-3</v>
      </c>
      <c r="J380" s="20">
        <v>2712</v>
      </c>
      <c r="K380" s="20">
        <v>65446</v>
      </c>
      <c r="L380" s="36"/>
      <c r="M380" s="9"/>
    </row>
    <row r="381" spans="1:13" ht="27.6" x14ac:dyDescent="0.3">
      <c r="A381" s="24" t="s">
        <v>23</v>
      </c>
      <c r="B381" s="11" t="s">
        <v>417</v>
      </c>
      <c r="C381" s="25">
        <v>-0.30179</v>
      </c>
      <c r="D381" s="26" t="s">
        <v>27</v>
      </c>
      <c r="E381" s="14" t="s">
        <v>418</v>
      </c>
      <c r="F381" s="14" t="s">
        <v>253</v>
      </c>
      <c r="G381" s="27">
        <v>-44551</v>
      </c>
      <c r="H381" s="25">
        <v>-0.81330000000000002</v>
      </c>
      <c r="I381" s="28"/>
      <c r="J381" s="29" t="s">
        <v>419</v>
      </c>
      <c r="K381" s="13">
        <v>-54775</v>
      </c>
      <c r="L381" s="24" t="s">
        <v>31</v>
      </c>
      <c r="M381" s="12"/>
    </row>
    <row r="382" spans="1:13" ht="30" x14ac:dyDescent="0.3">
      <c r="A382" s="15"/>
      <c r="B382" s="15"/>
      <c r="C382" s="17" t="s">
        <v>130</v>
      </c>
      <c r="D382" s="31"/>
      <c r="E382" s="17" t="s">
        <v>130</v>
      </c>
      <c r="F382" s="17">
        <v>-53</v>
      </c>
      <c r="G382" s="17"/>
      <c r="H382" s="17"/>
      <c r="I382" s="32"/>
      <c r="J382" s="33"/>
      <c r="K382" s="17"/>
      <c r="L382" s="18" t="s">
        <v>61</v>
      </c>
      <c r="M382" s="16"/>
    </row>
    <row r="383" spans="1:13" ht="27.6" x14ac:dyDescent="0.3">
      <c r="A383" s="10" t="s">
        <v>22</v>
      </c>
      <c r="B383" s="19" t="s">
        <v>211</v>
      </c>
      <c r="C383" s="20">
        <v>6945018</v>
      </c>
      <c r="D383" s="20">
        <v>14835</v>
      </c>
      <c r="E383" s="20">
        <v>6918563</v>
      </c>
      <c r="F383" s="20">
        <v>11620</v>
      </c>
      <c r="G383" s="20">
        <v>41408</v>
      </c>
      <c r="H383" s="21">
        <v>0.80059999999999998</v>
      </c>
      <c r="I383" s="22">
        <v>1.6999999999999999E-3</v>
      </c>
      <c r="J383" s="20">
        <v>2736</v>
      </c>
      <c r="K383" s="20">
        <v>51723</v>
      </c>
      <c r="L383" s="36"/>
      <c r="M383" s="9"/>
    </row>
    <row r="384" spans="1:13" ht="27.6" x14ac:dyDescent="0.3">
      <c r="A384" s="24" t="s">
        <v>23</v>
      </c>
      <c r="B384" s="11" t="s">
        <v>420</v>
      </c>
      <c r="C384" s="25">
        <v>-0.29953000000000002</v>
      </c>
      <c r="D384" s="26" t="s">
        <v>27</v>
      </c>
      <c r="E384" s="14" t="s">
        <v>421</v>
      </c>
      <c r="F384" s="14" t="s">
        <v>29</v>
      </c>
      <c r="G384" s="27">
        <v>-44910</v>
      </c>
      <c r="H384" s="25">
        <v>-0.81540000000000001</v>
      </c>
      <c r="I384" s="28"/>
      <c r="J384" s="14" t="s">
        <v>214</v>
      </c>
      <c r="K384" s="13">
        <v>-55078</v>
      </c>
      <c r="L384" s="24" t="s">
        <v>31</v>
      </c>
      <c r="M384" s="12"/>
    </row>
    <row r="385" spans="1:13" ht="30" x14ac:dyDescent="0.3">
      <c r="A385" s="15"/>
      <c r="B385" s="15"/>
      <c r="C385" s="17" t="s">
        <v>130</v>
      </c>
      <c r="D385" s="31"/>
      <c r="E385" s="17" t="s">
        <v>130</v>
      </c>
      <c r="F385" s="17">
        <v>-55</v>
      </c>
      <c r="G385" s="17"/>
      <c r="H385" s="17"/>
      <c r="I385" s="32"/>
      <c r="J385" s="35"/>
      <c r="K385" s="17"/>
      <c r="L385" s="18" t="s">
        <v>61</v>
      </c>
      <c r="M385" s="16"/>
    </row>
    <row r="386" spans="1:13" ht="27.6" x14ac:dyDescent="0.3">
      <c r="A386" s="10" t="s">
        <v>22</v>
      </c>
      <c r="B386" s="19" t="s">
        <v>215</v>
      </c>
      <c r="C386" s="20">
        <v>6903610</v>
      </c>
      <c r="D386" s="20">
        <v>14835</v>
      </c>
      <c r="E386" s="20">
        <v>6877191</v>
      </c>
      <c r="F386" s="20">
        <v>11584</v>
      </c>
      <c r="G386" s="20">
        <v>32072</v>
      </c>
      <c r="H386" s="21">
        <v>0.80189999999999995</v>
      </c>
      <c r="I386" s="22">
        <v>1.6999999999999999E-3</v>
      </c>
      <c r="J386" s="20">
        <v>2729</v>
      </c>
      <c r="K386" s="20">
        <v>39997</v>
      </c>
      <c r="L386" s="36"/>
      <c r="M386" s="9"/>
    </row>
    <row r="387" spans="1:13" ht="27.6" x14ac:dyDescent="0.3">
      <c r="A387" s="24" t="s">
        <v>23</v>
      </c>
      <c r="B387" s="11" t="s">
        <v>422</v>
      </c>
      <c r="C387" s="25">
        <v>-0.29775000000000001</v>
      </c>
      <c r="D387" s="26" t="s">
        <v>27</v>
      </c>
      <c r="E387" s="14" t="s">
        <v>423</v>
      </c>
      <c r="F387" s="14" t="s">
        <v>40</v>
      </c>
      <c r="G387" s="27">
        <v>-46070</v>
      </c>
      <c r="H387" s="25">
        <v>-0.81230000000000002</v>
      </c>
      <c r="I387" s="28"/>
      <c r="J387" s="29" t="s">
        <v>228</v>
      </c>
      <c r="K387" s="13">
        <v>-56716</v>
      </c>
      <c r="L387" s="24" t="s">
        <v>31</v>
      </c>
      <c r="M387" s="12"/>
    </row>
    <row r="388" spans="1:13" ht="30" x14ac:dyDescent="0.3">
      <c r="A388" s="15"/>
      <c r="B388" s="15"/>
      <c r="C388" s="17" t="s">
        <v>130</v>
      </c>
      <c r="D388" s="31"/>
      <c r="E388" s="17" t="s">
        <v>130</v>
      </c>
      <c r="F388" s="17">
        <v>-54</v>
      </c>
      <c r="G388" s="17"/>
      <c r="H388" s="17"/>
      <c r="I388" s="32"/>
      <c r="J388" s="33"/>
      <c r="K388" s="17"/>
      <c r="L388" s="18" t="s">
        <v>61</v>
      </c>
      <c r="M388" s="16"/>
    </row>
    <row r="389" spans="1:13" ht="27.6" x14ac:dyDescent="0.3">
      <c r="A389" s="10" t="s">
        <v>22</v>
      </c>
      <c r="B389" s="19" t="s">
        <v>220</v>
      </c>
      <c r="C389" s="20">
        <v>6871538</v>
      </c>
      <c r="D389" s="20">
        <v>14835</v>
      </c>
      <c r="E389" s="20">
        <v>6845176</v>
      </c>
      <c r="F389" s="20">
        <v>11527</v>
      </c>
      <c r="G389" s="20">
        <v>44549</v>
      </c>
      <c r="H389" s="21">
        <v>0.84040000000000004</v>
      </c>
      <c r="I389" s="22">
        <v>1.6999999999999999E-3</v>
      </c>
      <c r="J389" s="20">
        <v>2733</v>
      </c>
      <c r="K389" s="20">
        <v>53012</v>
      </c>
      <c r="L389" s="9"/>
      <c r="M389" s="9"/>
    </row>
    <row r="390" spans="1:13" ht="27.6" x14ac:dyDescent="0.3">
      <c r="A390" s="24" t="s">
        <v>23</v>
      </c>
      <c r="B390" s="11" t="s">
        <v>424</v>
      </c>
      <c r="C390" s="25">
        <v>-0.29636000000000001</v>
      </c>
      <c r="D390" s="26" t="s">
        <v>27</v>
      </c>
      <c r="E390" s="14" t="s">
        <v>425</v>
      </c>
      <c r="F390" s="14" t="s">
        <v>178</v>
      </c>
      <c r="G390" s="27">
        <v>-46261</v>
      </c>
      <c r="H390" s="25">
        <v>-0.81240000000000001</v>
      </c>
      <c r="I390" s="28"/>
      <c r="J390" s="29" t="s">
        <v>426</v>
      </c>
      <c r="K390" s="13">
        <v>-56945</v>
      </c>
      <c r="L390" s="12"/>
      <c r="M390" s="12"/>
    </row>
    <row r="391" spans="1:13" x14ac:dyDescent="0.3">
      <c r="A391" s="15"/>
      <c r="B391" s="15"/>
      <c r="C391" s="17" t="s">
        <v>130</v>
      </c>
      <c r="D391" s="31"/>
      <c r="E391" s="17" t="s">
        <v>130</v>
      </c>
      <c r="F391" s="17">
        <v>-52</v>
      </c>
      <c r="G391" s="17"/>
      <c r="H391" s="17"/>
      <c r="I391" s="32"/>
      <c r="J391" s="33"/>
      <c r="K391" s="17"/>
      <c r="L391" s="16"/>
      <c r="M391" s="16"/>
    </row>
    <row r="392" spans="1:13" ht="27.6" x14ac:dyDescent="0.3">
      <c r="A392" s="10" t="s">
        <v>22</v>
      </c>
      <c r="B392" s="19" t="s">
        <v>194</v>
      </c>
      <c r="C392" s="20">
        <v>6826989</v>
      </c>
      <c r="D392" s="20">
        <v>14835</v>
      </c>
      <c r="E392" s="20">
        <v>6800689</v>
      </c>
      <c r="F392" s="20">
        <v>11465</v>
      </c>
      <c r="G392" s="20">
        <v>44325</v>
      </c>
      <c r="H392" s="21">
        <v>0.83589999999999998</v>
      </c>
      <c r="I392" s="22">
        <v>1.6999999999999999E-3</v>
      </c>
      <c r="J392" s="20">
        <v>2752</v>
      </c>
      <c r="K392" s="20">
        <v>53029</v>
      </c>
      <c r="L392" s="9"/>
      <c r="M392" s="9"/>
    </row>
    <row r="393" spans="1:13" ht="27.6" x14ac:dyDescent="0.3">
      <c r="A393" s="24" t="s">
        <v>23</v>
      </c>
      <c r="B393" s="11" t="s">
        <v>427</v>
      </c>
      <c r="C393" s="25">
        <v>-0.29443999999999998</v>
      </c>
      <c r="D393" s="26" t="s">
        <v>27</v>
      </c>
      <c r="E393" s="14" t="s">
        <v>428</v>
      </c>
      <c r="F393" s="14" t="s">
        <v>372</v>
      </c>
      <c r="G393" s="27">
        <v>-46081</v>
      </c>
      <c r="H393" s="25">
        <v>-0.80669999999999997</v>
      </c>
      <c r="I393" s="28"/>
      <c r="J393" s="14" t="s">
        <v>103</v>
      </c>
      <c r="K393" s="13">
        <v>-57125</v>
      </c>
      <c r="L393" s="12"/>
      <c r="M393" s="12"/>
    </row>
    <row r="394" spans="1:13" x14ac:dyDescent="0.3">
      <c r="A394" s="15"/>
      <c r="B394" s="15"/>
      <c r="C394" s="17" t="s">
        <v>130</v>
      </c>
      <c r="D394" s="31"/>
      <c r="E394" s="17" t="s">
        <v>130</v>
      </c>
      <c r="F394" s="17">
        <v>-52</v>
      </c>
      <c r="G394" s="17"/>
      <c r="H394" s="17"/>
      <c r="I394" s="32"/>
      <c r="J394" s="35"/>
      <c r="K394" s="17"/>
      <c r="L394" s="16"/>
      <c r="M394" s="16"/>
    </row>
    <row r="395" spans="1:13" ht="27.6" x14ac:dyDescent="0.3">
      <c r="A395" s="10" t="s">
        <v>22</v>
      </c>
      <c r="B395" s="19" t="s">
        <v>198</v>
      </c>
      <c r="C395" s="20">
        <v>6782664</v>
      </c>
      <c r="D395" s="20">
        <v>14835</v>
      </c>
      <c r="E395" s="20">
        <v>6756440</v>
      </c>
      <c r="F395" s="20">
        <v>11389</v>
      </c>
      <c r="G395" s="20">
        <v>50725</v>
      </c>
      <c r="H395" s="21">
        <v>0.82120000000000004</v>
      </c>
      <c r="I395" s="22">
        <v>1.6999999999999999E-3</v>
      </c>
      <c r="J395" s="20">
        <v>2732</v>
      </c>
      <c r="K395" s="20">
        <v>61773</v>
      </c>
      <c r="L395" s="23" t="s">
        <v>31</v>
      </c>
      <c r="M395" s="9"/>
    </row>
    <row r="396" spans="1:13" ht="27.6" x14ac:dyDescent="0.3">
      <c r="A396" s="24" t="s">
        <v>23</v>
      </c>
      <c r="B396" s="11" t="s">
        <v>429</v>
      </c>
      <c r="C396" s="25">
        <v>-0.29253000000000001</v>
      </c>
      <c r="D396" s="26" t="s">
        <v>27</v>
      </c>
      <c r="E396" s="14" t="s">
        <v>430</v>
      </c>
      <c r="F396" s="14" t="s">
        <v>382</v>
      </c>
      <c r="G396" s="27">
        <v>-45894</v>
      </c>
      <c r="H396" s="25">
        <v>-0.80330000000000001</v>
      </c>
      <c r="I396" s="28"/>
      <c r="J396" s="14" t="s">
        <v>210</v>
      </c>
      <c r="K396" s="13">
        <v>-57130</v>
      </c>
      <c r="L396" s="30"/>
      <c r="M396" s="12"/>
    </row>
    <row r="397" spans="1:13" x14ac:dyDescent="0.3">
      <c r="A397" s="15"/>
      <c r="B397" s="15"/>
      <c r="C397" s="17" t="s">
        <v>130</v>
      </c>
      <c r="D397" s="31"/>
      <c r="E397" s="17" t="s">
        <v>130</v>
      </c>
      <c r="F397" s="17">
        <v>-48</v>
      </c>
      <c r="G397" s="17"/>
      <c r="H397" s="17"/>
      <c r="I397" s="32"/>
      <c r="J397" s="35"/>
      <c r="K397" s="17"/>
      <c r="L397" s="34"/>
      <c r="M397" s="16"/>
    </row>
    <row r="398" spans="1:13" ht="27.6" x14ac:dyDescent="0.3">
      <c r="A398" s="10" t="s">
        <v>22</v>
      </c>
      <c r="B398" s="19" t="s">
        <v>203</v>
      </c>
      <c r="C398" s="20">
        <v>6731939</v>
      </c>
      <c r="D398" s="20">
        <v>14835</v>
      </c>
      <c r="E398" s="20">
        <v>6705767</v>
      </c>
      <c r="F398" s="20">
        <v>11337</v>
      </c>
      <c r="G398" s="20">
        <v>46423</v>
      </c>
      <c r="H398" s="21">
        <v>0.79430000000000001</v>
      </c>
      <c r="I398" s="22">
        <v>1.6999999999999999E-3</v>
      </c>
      <c r="J398" s="20">
        <v>2707</v>
      </c>
      <c r="K398" s="20">
        <v>58448</v>
      </c>
      <c r="L398" s="36"/>
      <c r="M398" s="9"/>
    </row>
    <row r="399" spans="1:13" ht="27.6" x14ac:dyDescent="0.3">
      <c r="A399" s="24" t="s">
        <v>23</v>
      </c>
      <c r="B399" s="11" t="s">
        <v>431</v>
      </c>
      <c r="C399" s="25">
        <v>-0.29033999999999999</v>
      </c>
      <c r="D399" s="26" t="s">
        <v>27</v>
      </c>
      <c r="E399" s="14" t="s">
        <v>432</v>
      </c>
      <c r="F399" s="14" t="s">
        <v>40</v>
      </c>
      <c r="G399" s="27">
        <v>-44856</v>
      </c>
      <c r="H399" s="25">
        <v>-0.79100000000000004</v>
      </c>
      <c r="I399" s="28"/>
      <c r="J399" s="29" t="s">
        <v>433</v>
      </c>
      <c r="K399" s="13">
        <v>-56710</v>
      </c>
      <c r="L399" s="24" t="s">
        <v>31</v>
      </c>
      <c r="M399" s="12"/>
    </row>
    <row r="400" spans="1:13" ht="30" x14ac:dyDescent="0.3">
      <c r="A400" s="15"/>
      <c r="B400" s="15"/>
      <c r="C400" s="17" t="s">
        <v>130</v>
      </c>
      <c r="D400" s="31"/>
      <c r="E400" s="17" t="s">
        <v>130</v>
      </c>
      <c r="F400" s="17">
        <v>-47</v>
      </c>
      <c r="G400" s="17"/>
      <c r="H400" s="17"/>
      <c r="I400" s="32"/>
      <c r="J400" s="33"/>
      <c r="K400" s="17"/>
      <c r="L400" s="18" t="s">
        <v>61</v>
      </c>
      <c r="M400" s="16"/>
    </row>
    <row r="401" spans="1:13" ht="27.6" x14ac:dyDescent="0.3">
      <c r="A401" s="10" t="s">
        <v>22</v>
      </c>
      <c r="B401" s="19" t="s">
        <v>207</v>
      </c>
      <c r="C401" s="20">
        <v>6685516</v>
      </c>
      <c r="D401" s="20">
        <v>14835</v>
      </c>
      <c r="E401" s="20">
        <v>6659401</v>
      </c>
      <c r="F401" s="20">
        <v>11280</v>
      </c>
      <c r="G401" s="20">
        <v>54874</v>
      </c>
      <c r="H401" s="21">
        <v>0.81210000000000004</v>
      </c>
      <c r="I401" s="22">
        <v>1.6999999999999999E-3</v>
      </c>
      <c r="J401" s="20">
        <v>2739</v>
      </c>
      <c r="K401" s="20">
        <v>67569</v>
      </c>
      <c r="L401" s="36"/>
      <c r="M401" s="9"/>
    </row>
    <row r="402" spans="1:13" ht="27.6" x14ac:dyDescent="0.3">
      <c r="A402" s="24" t="s">
        <v>23</v>
      </c>
      <c r="B402" s="11" t="s">
        <v>434</v>
      </c>
      <c r="C402" s="25">
        <v>-0.28833999999999999</v>
      </c>
      <c r="D402" s="26" t="s">
        <v>27</v>
      </c>
      <c r="E402" s="14" t="s">
        <v>435</v>
      </c>
      <c r="F402" s="14" t="s">
        <v>87</v>
      </c>
      <c r="G402" s="27">
        <v>-44627</v>
      </c>
      <c r="H402" s="25">
        <v>-0.77980000000000005</v>
      </c>
      <c r="I402" s="28"/>
      <c r="J402" s="14" t="s">
        <v>239</v>
      </c>
      <c r="K402" s="13">
        <v>-57227</v>
      </c>
      <c r="L402" s="24" t="s">
        <v>31</v>
      </c>
      <c r="M402" s="12"/>
    </row>
    <row r="403" spans="1:13" ht="30" x14ac:dyDescent="0.3">
      <c r="A403" s="15"/>
      <c r="B403" s="15"/>
      <c r="C403" s="17" t="s">
        <v>130</v>
      </c>
      <c r="D403" s="31"/>
      <c r="E403" s="17" t="s">
        <v>130</v>
      </c>
      <c r="F403" s="17">
        <v>-47</v>
      </c>
      <c r="G403" s="17"/>
      <c r="H403" s="17"/>
      <c r="I403" s="32"/>
      <c r="J403" s="35"/>
      <c r="K403" s="17"/>
      <c r="L403" s="18" t="s">
        <v>61</v>
      </c>
      <c r="M403" s="16"/>
    </row>
    <row r="404" spans="1:13" ht="27.6" x14ac:dyDescent="0.3">
      <c r="A404" s="10" t="s">
        <v>22</v>
      </c>
      <c r="B404" s="19" t="s">
        <v>211</v>
      </c>
      <c r="C404" s="20">
        <v>6630642</v>
      </c>
      <c r="D404" s="20">
        <v>14835</v>
      </c>
      <c r="E404" s="20">
        <v>6604575</v>
      </c>
      <c r="F404" s="20">
        <v>11232</v>
      </c>
      <c r="G404" s="20">
        <v>49525</v>
      </c>
      <c r="H404" s="21">
        <v>0.78380000000000005</v>
      </c>
      <c r="I404" s="22">
        <v>1.6999999999999999E-3</v>
      </c>
      <c r="J404" s="20">
        <v>2729</v>
      </c>
      <c r="K404" s="20">
        <v>63185</v>
      </c>
      <c r="L404" s="36"/>
      <c r="M404" s="9"/>
    </row>
    <row r="405" spans="1:13" ht="27.6" x14ac:dyDescent="0.3">
      <c r="A405" s="24" t="s">
        <v>23</v>
      </c>
      <c r="B405" s="11" t="s">
        <v>436</v>
      </c>
      <c r="C405" s="25">
        <v>-0.28597</v>
      </c>
      <c r="D405" s="26" t="s">
        <v>27</v>
      </c>
      <c r="E405" s="14" t="s">
        <v>437</v>
      </c>
      <c r="F405" s="14" t="s">
        <v>148</v>
      </c>
      <c r="G405" s="27">
        <v>-43723</v>
      </c>
      <c r="H405" s="25">
        <v>-0.7671</v>
      </c>
      <c r="I405" s="28"/>
      <c r="J405" s="29" t="s">
        <v>439</v>
      </c>
      <c r="K405" s="13">
        <v>-57001</v>
      </c>
      <c r="L405" s="24" t="s">
        <v>31</v>
      </c>
      <c r="M405" s="12"/>
    </row>
    <row r="406" spans="1:13" ht="30" x14ac:dyDescent="0.3">
      <c r="A406" s="15"/>
      <c r="B406" s="15"/>
      <c r="C406" s="17" t="s">
        <v>130</v>
      </c>
      <c r="D406" s="31"/>
      <c r="E406" s="17" t="s">
        <v>438</v>
      </c>
      <c r="F406" s="17">
        <v>-45</v>
      </c>
      <c r="G406" s="17"/>
      <c r="H406" s="17"/>
      <c r="I406" s="32"/>
      <c r="J406" s="33"/>
      <c r="K406" s="17"/>
      <c r="L406" s="18" t="s">
        <v>61</v>
      </c>
      <c r="M406" s="16"/>
    </row>
    <row r="407" spans="1:13" ht="27.6" x14ac:dyDescent="0.3">
      <c r="A407" s="10" t="s">
        <v>22</v>
      </c>
      <c r="B407" s="19" t="s">
        <v>215</v>
      </c>
      <c r="C407" s="20">
        <v>6581117</v>
      </c>
      <c r="D407" s="20">
        <v>14835</v>
      </c>
      <c r="E407" s="20">
        <v>6555081</v>
      </c>
      <c r="F407" s="20">
        <v>11201</v>
      </c>
      <c r="G407" s="20">
        <v>33409</v>
      </c>
      <c r="H407" s="21">
        <v>0.80310000000000004</v>
      </c>
      <c r="I407" s="22">
        <v>1.6999999999999999E-3</v>
      </c>
      <c r="J407" s="20">
        <v>2788</v>
      </c>
      <c r="K407" s="20">
        <v>41601</v>
      </c>
      <c r="L407" s="36"/>
      <c r="M407" s="9"/>
    </row>
    <row r="408" spans="1:13" ht="27.6" x14ac:dyDescent="0.3">
      <c r="A408" s="24" t="s">
        <v>23</v>
      </c>
      <c r="B408" s="11" t="s">
        <v>440</v>
      </c>
      <c r="C408" s="25">
        <v>-0.28383999999999998</v>
      </c>
      <c r="D408" s="26" t="s">
        <v>27</v>
      </c>
      <c r="E408" s="14" t="s">
        <v>441</v>
      </c>
      <c r="F408" s="14" t="s">
        <v>114</v>
      </c>
      <c r="G408" s="27">
        <v>-43189</v>
      </c>
      <c r="H408" s="25">
        <v>-0.75449999999999995</v>
      </c>
      <c r="I408" s="28"/>
      <c r="J408" s="14" t="s">
        <v>232</v>
      </c>
      <c r="K408" s="13">
        <v>-57239</v>
      </c>
      <c r="L408" s="24" t="s">
        <v>31</v>
      </c>
      <c r="M408" s="12"/>
    </row>
    <row r="409" spans="1:13" ht="30" x14ac:dyDescent="0.3">
      <c r="A409" s="15"/>
      <c r="B409" s="15"/>
      <c r="C409" s="17" t="s">
        <v>438</v>
      </c>
      <c r="D409" s="31"/>
      <c r="E409" s="17" t="s">
        <v>438</v>
      </c>
      <c r="F409" s="17">
        <v>-45</v>
      </c>
      <c r="G409" s="17"/>
      <c r="H409" s="17"/>
      <c r="I409" s="32"/>
      <c r="J409" s="35"/>
      <c r="K409" s="17"/>
      <c r="L409" s="18" t="s">
        <v>61</v>
      </c>
      <c r="M409" s="16"/>
    </row>
    <row r="410" spans="1:13" ht="27.6" x14ac:dyDescent="0.3">
      <c r="A410" s="10" t="s">
        <v>22</v>
      </c>
      <c r="B410" s="19" t="s">
        <v>220</v>
      </c>
      <c r="C410" s="20">
        <v>6547708</v>
      </c>
      <c r="D410" s="20">
        <v>14835</v>
      </c>
      <c r="E410" s="20">
        <v>6521710</v>
      </c>
      <c r="F410" s="20">
        <v>11163</v>
      </c>
      <c r="G410" s="20">
        <v>43286</v>
      </c>
      <c r="H410" s="21">
        <v>0.79749999999999999</v>
      </c>
      <c r="I410" s="22">
        <v>1.6999999999999999E-3</v>
      </c>
      <c r="J410" s="20">
        <v>2776</v>
      </c>
      <c r="K410" s="20">
        <v>54276</v>
      </c>
      <c r="L410" s="36"/>
      <c r="M410" s="9"/>
    </row>
    <row r="411" spans="1:13" ht="27.6" x14ac:dyDescent="0.3">
      <c r="A411" s="24" t="s">
        <v>23</v>
      </c>
      <c r="B411" s="11" t="s">
        <v>442</v>
      </c>
      <c r="C411" s="25">
        <v>-0.28239999999999998</v>
      </c>
      <c r="D411" s="26" t="s">
        <v>27</v>
      </c>
      <c r="E411" s="14" t="s">
        <v>443</v>
      </c>
      <c r="F411" s="14" t="s">
        <v>178</v>
      </c>
      <c r="G411" s="27">
        <v>-42522</v>
      </c>
      <c r="H411" s="25">
        <v>-0.74139999999999995</v>
      </c>
      <c r="I411" s="28"/>
      <c r="J411" s="14" t="s">
        <v>184</v>
      </c>
      <c r="K411" s="13">
        <v>-57357</v>
      </c>
      <c r="L411" s="24" t="s">
        <v>31</v>
      </c>
      <c r="M411" s="12"/>
    </row>
    <row r="412" spans="1:13" ht="30" x14ac:dyDescent="0.3">
      <c r="A412" s="15"/>
      <c r="B412" s="15"/>
      <c r="C412" s="17" t="s">
        <v>438</v>
      </c>
      <c r="D412" s="31"/>
      <c r="E412" s="17" t="s">
        <v>438</v>
      </c>
      <c r="F412" s="17">
        <v>-47</v>
      </c>
      <c r="G412" s="17"/>
      <c r="H412" s="17"/>
      <c r="I412" s="32"/>
      <c r="J412" s="35"/>
      <c r="K412" s="17"/>
      <c r="L412" s="18" t="s">
        <v>61</v>
      </c>
      <c r="M412" s="16"/>
    </row>
    <row r="413" spans="1:13" ht="27.6" x14ac:dyDescent="0.3">
      <c r="A413" s="10" t="s">
        <v>22</v>
      </c>
      <c r="B413" s="19" t="s">
        <v>194</v>
      </c>
      <c r="C413" s="20">
        <v>6504422</v>
      </c>
      <c r="D413" s="20">
        <v>14835</v>
      </c>
      <c r="E413" s="20">
        <v>6478486</v>
      </c>
      <c r="F413" s="20">
        <v>11101</v>
      </c>
      <c r="G413" s="20">
        <v>43022</v>
      </c>
      <c r="H413" s="21">
        <v>0.81079999999999997</v>
      </c>
      <c r="I413" s="22">
        <v>1.6999999999999999E-3</v>
      </c>
      <c r="J413" s="20">
        <v>2759</v>
      </c>
      <c r="K413" s="20">
        <v>53059</v>
      </c>
      <c r="L413" s="9"/>
      <c r="M413" s="9"/>
    </row>
    <row r="414" spans="1:13" ht="27.6" x14ac:dyDescent="0.3">
      <c r="A414" s="24" t="s">
        <v>23</v>
      </c>
      <c r="B414" s="11" t="s">
        <v>444</v>
      </c>
      <c r="C414" s="25">
        <v>-0.28053</v>
      </c>
      <c r="D414" s="26" t="s">
        <v>27</v>
      </c>
      <c r="E414" s="14" t="s">
        <v>445</v>
      </c>
      <c r="F414" s="14" t="s">
        <v>87</v>
      </c>
      <c r="G414" s="27">
        <v>-41904</v>
      </c>
      <c r="H414" s="25">
        <v>-0.72870000000000001</v>
      </c>
      <c r="I414" s="28"/>
      <c r="J414" s="29" t="s">
        <v>359</v>
      </c>
      <c r="K414" s="13">
        <v>-57501</v>
      </c>
      <c r="L414" s="12"/>
      <c r="M414" s="12"/>
    </row>
    <row r="415" spans="1:13" x14ac:dyDescent="0.3">
      <c r="A415" s="15"/>
      <c r="B415" s="15"/>
      <c r="C415" s="17" t="s">
        <v>438</v>
      </c>
      <c r="D415" s="31"/>
      <c r="E415" s="17" t="s">
        <v>438</v>
      </c>
      <c r="F415" s="17">
        <v>-43</v>
      </c>
      <c r="G415" s="17"/>
      <c r="H415" s="17"/>
      <c r="I415" s="32"/>
      <c r="J415" s="33"/>
      <c r="K415" s="17"/>
      <c r="L415" s="16"/>
      <c r="M415" s="16"/>
    </row>
    <row r="416" spans="1:13" ht="27.6" x14ac:dyDescent="0.3">
      <c r="A416" s="23" t="s">
        <v>23</v>
      </c>
      <c r="B416" s="19" t="s">
        <v>198</v>
      </c>
      <c r="C416" s="20">
        <v>6461400</v>
      </c>
      <c r="D416" s="20">
        <v>14835</v>
      </c>
      <c r="E416" s="20">
        <v>6435512</v>
      </c>
      <c r="F416" s="20">
        <v>11053</v>
      </c>
      <c r="G416" s="20">
        <v>43459</v>
      </c>
      <c r="H416" s="21">
        <v>0.73860000000000003</v>
      </c>
      <c r="I416" s="22">
        <v>1.6999999999999999E-3</v>
      </c>
      <c r="J416" s="20">
        <v>2781</v>
      </c>
      <c r="K416" s="20">
        <v>58837</v>
      </c>
      <c r="L416" s="23" t="s">
        <v>31</v>
      </c>
      <c r="M416" s="9"/>
    </row>
    <row r="417" spans="1:13" ht="27.6" x14ac:dyDescent="0.3">
      <c r="A417" s="30"/>
      <c r="B417" s="11" t="s">
        <v>446</v>
      </c>
      <c r="C417" s="25">
        <v>-0.27866999999999997</v>
      </c>
      <c r="D417" s="26" t="s">
        <v>27</v>
      </c>
      <c r="E417" s="14" t="s">
        <v>447</v>
      </c>
      <c r="F417" s="14" t="s">
        <v>448</v>
      </c>
      <c r="G417" s="27">
        <v>-41233</v>
      </c>
      <c r="H417" s="25">
        <v>-0.71540000000000004</v>
      </c>
      <c r="I417" s="28"/>
      <c r="J417" s="29" t="s">
        <v>449</v>
      </c>
      <c r="K417" s="13">
        <v>-57637</v>
      </c>
      <c r="L417" s="30"/>
      <c r="M417" s="12"/>
    </row>
    <row r="418" spans="1:13" x14ac:dyDescent="0.3">
      <c r="A418" s="34"/>
      <c r="B418" s="15"/>
      <c r="C418" s="17" t="s">
        <v>438</v>
      </c>
      <c r="D418" s="31"/>
      <c r="E418" s="17" t="s">
        <v>438</v>
      </c>
      <c r="F418" s="17">
        <v>-44</v>
      </c>
      <c r="G418" s="17"/>
      <c r="H418" s="17"/>
      <c r="I418" s="32"/>
      <c r="J418" s="33"/>
      <c r="K418" s="17"/>
      <c r="L418" s="34"/>
      <c r="M418" s="16"/>
    </row>
    <row r="419" spans="1:13" ht="27.6" x14ac:dyDescent="0.3">
      <c r="A419" s="10" t="s">
        <v>22</v>
      </c>
      <c r="B419" s="19" t="s">
        <v>203</v>
      </c>
      <c r="C419" s="20">
        <v>6417941</v>
      </c>
      <c r="D419" s="20">
        <v>14835</v>
      </c>
      <c r="E419" s="20">
        <v>6392103</v>
      </c>
      <c r="F419" s="20">
        <v>11003</v>
      </c>
      <c r="G419" s="20">
        <v>44820</v>
      </c>
      <c r="H419" s="21">
        <v>0.72219999999999995</v>
      </c>
      <c r="I419" s="22">
        <v>1.6999999999999999E-3</v>
      </c>
      <c r="J419" s="20">
        <v>7052</v>
      </c>
      <c r="K419" s="20">
        <v>62062</v>
      </c>
      <c r="L419" s="36"/>
      <c r="M419" s="9"/>
    </row>
    <row r="420" spans="1:13" ht="27.6" x14ac:dyDescent="0.3">
      <c r="A420" s="24" t="s">
        <v>23</v>
      </c>
      <c r="B420" s="11" t="s">
        <v>450</v>
      </c>
      <c r="C420" s="25">
        <v>-0.27679999999999999</v>
      </c>
      <c r="D420" s="26" t="s">
        <v>27</v>
      </c>
      <c r="E420" s="14" t="s">
        <v>451</v>
      </c>
      <c r="F420" s="14" t="s">
        <v>156</v>
      </c>
      <c r="G420" s="27">
        <v>-40735</v>
      </c>
      <c r="H420" s="25">
        <v>-0.70989999999999998</v>
      </c>
      <c r="I420" s="28"/>
      <c r="J420" s="29" t="s">
        <v>452</v>
      </c>
      <c r="K420" s="13">
        <v>-57378</v>
      </c>
      <c r="L420" s="24" t="s">
        <v>31</v>
      </c>
      <c r="M420" s="12"/>
    </row>
    <row r="421" spans="1:13" ht="30" x14ac:dyDescent="0.3">
      <c r="A421" s="15"/>
      <c r="B421" s="15"/>
      <c r="C421" s="17" t="s">
        <v>438</v>
      </c>
      <c r="D421" s="31"/>
      <c r="E421" s="17" t="s">
        <v>438</v>
      </c>
      <c r="F421" s="17">
        <v>-43</v>
      </c>
      <c r="G421" s="17"/>
      <c r="H421" s="17"/>
      <c r="I421" s="32"/>
      <c r="J421" s="33"/>
      <c r="K421" s="17"/>
      <c r="L421" s="18" t="s">
        <v>61</v>
      </c>
      <c r="M421" s="16"/>
    </row>
    <row r="422" spans="1:13" ht="27.6" x14ac:dyDescent="0.3">
      <c r="A422" s="10" t="s">
        <v>22</v>
      </c>
      <c r="B422" s="19" t="s">
        <v>207</v>
      </c>
      <c r="C422" s="20">
        <v>6373121</v>
      </c>
      <c r="D422" s="20">
        <v>14835</v>
      </c>
      <c r="E422" s="20">
        <v>6347336</v>
      </c>
      <c r="F422" s="20">
        <v>10950</v>
      </c>
      <c r="G422" s="20">
        <v>48543</v>
      </c>
      <c r="H422" s="21">
        <v>0.73560000000000003</v>
      </c>
      <c r="I422" s="22">
        <v>1.6999999999999999E-3</v>
      </c>
      <c r="J422" s="20">
        <v>7110</v>
      </c>
      <c r="K422" s="20">
        <v>65993</v>
      </c>
      <c r="L422" s="36"/>
      <c r="M422" s="9"/>
    </row>
    <row r="423" spans="1:13" ht="27.6" x14ac:dyDescent="0.3">
      <c r="A423" s="24" t="s">
        <v>23</v>
      </c>
      <c r="B423" s="11" t="s">
        <v>453</v>
      </c>
      <c r="C423" s="25">
        <v>-0.27487</v>
      </c>
      <c r="D423" s="26" t="s">
        <v>27</v>
      </c>
      <c r="E423" s="14" t="s">
        <v>454</v>
      </c>
      <c r="F423" s="14" t="s">
        <v>114</v>
      </c>
      <c r="G423" s="27">
        <v>-40392</v>
      </c>
      <c r="H423" s="25">
        <v>-0.70609999999999995</v>
      </c>
      <c r="I423" s="28"/>
      <c r="J423" s="14" t="s">
        <v>455</v>
      </c>
      <c r="K423" s="13">
        <v>-57205</v>
      </c>
      <c r="L423" s="24" t="s">
        <v>31</v>
      </c>
      <c r="M423" s="12"/>
    </row>
    <row r="424" spans="1:13" ht="30" x14ac:dyDescent="0.3">
      <c r="A424" s="15"/>
      <c r="B424" s="15"/>
      <c r="C424" s="17" t="s">
        <v>438</v>
      </c>
      <c r="D424" s="31"/>
      <c r="E424" s="17" t="s">
        <v>438</v>
      </c>
      <c r="F424" s="17">
        <v>-43</v>
      </c>
      <c r="G424" s="17"/>
      <c r="H424" s="17"/>
      <c r="I424" s="32"/>
      <c r="J424" s="35"/>
      <c r="K424" s="17"/>
      <c r="L424" s="18" t="s">
        <v>61</v>
      </c>
      <c r="M424" s="16"/>
    </row>
    <row r="425" spans="1:13" ht="27.6" x14ac:dyDescent="0.3">
      <c r="A425" s="10" t="s">
        <v>22</v>
      </c>
      <c r="B425" s="19" t="s">
        <v>211</v>
      </c>
      <c r="C425" s="20">
        <v>6324578</v>
      </c>
      <c r="D425" s="20">
        <v>14835</v>
      </c>
      <c r="E425" s="20">
        <v>6298831</v>
      </c>
      <c r="F425" s="20">
        <v>10912</v>
      </c>
      <c r="G425" s="20">
        <v>45784</v>
      </c>
      <c r="H425" s="21">
        <v>0.70599999999999996</v>
      </c>
      <c r="I425" s="22">
        <v>1.6999999999999999E-3</v>
      </c>
      <c r="J425" s="20">
        <v>5771</v>
      </c>
      <c r="K425" s="20">
        <v>64850</v>
      </c>
      <c r="L425" s="36"/>
      <c r="M425" s="9"/>
    </row>
    <row r="426" spans="1:13" ht="27.6" x14ac:dyDescent="0.3">
      <c r="A426" s="24" t="s">
        <v>23</v>
      </c>
      <c r="B426" s="11" t="s">
        <v>456</v>
      </c>
      <c r="C426" s="25">
        <v>-0.27277000000000001</v>
      </c>
      <c r="D426" s="26" t="s">
        <v>27</v>
      </c>
      <c r="E426" s="14" t="s">
        <v>457</v>
      </c>
      <c r="F426" s="14" t="s">
        <v>369</v>
      </c>
      <c r="G426" s="27">
        <v>-40148</v>
      </c>
      <c r="H426" s="25">
        <v>-0.70350000000000001</v>
      </c>
      <c r="I426" s="28"/>
      <c r="J426" s="29" t="s">
        <v>458</v>
      </c>
      <c r="K426" s="13">
        <v>-57065</v>
      </c>
      <c r="L426" s="24" t="s">
        <v>31</v>
      </c>
      <c r="M426" s="12"/>
    </row>
    <row r="427" spans="1:13" ht="30" x14ac:dyDescent="0.3">
      <c r="A427" s="15"/>
      <c r="B427" s="15"/>
      <c r="C427" s="17" t="s">
        <v>438</v>
      </c>
      <c r="D427" s="31"/>
      <c r="E427" s="17" t="s">
        <v>438</v>
      </c>
      <c r="F427" s="17">
        <v>-44</v>
      </c>
      <c r="G427" s="17"/>
      <c r="H427" s="17"/>
      <c r="I427" s="32"/>
      <c r="J427" s="33"/>
      <c r="K427" s="17"/>
      <c r="L427" s="18" t="s">
        <v>61</v>
      </c>
      <c r="M427" s="16"/>
    </row>
    <row r="428" spans="1:13" ht="27.6" x14ac:dyDescent="0.3">
      <c r="A428" s="10" t="s">
        <v>22</v>
      </c>
      <c r="B428" s="19" t="s">
        <v>215</v>
      </c>
      <c r="C428" s="20">
        <v>6278794</v>
      </c>
      <c r="D428" s="20">
        <v>14835</v>
      </c>
      <c r="E428" s="20">
        <v>6253075</v>
      </c>
      <c r="F428" s="20">
        <v>10884</v>
      </c>
      <c r="G428" s="20">
        <v>28743</v>
      </c>
      <c r="H428" s="21">
        <v>0.67749999999999999</v>
      </c>
      <c r="I428" s="22">
        <v>1.6999999999999999E-3</v>
      </c>
      <c r="J428" s="20">
        <v>6800</v>
      </c>
      <c r="K428" s="20">
        <v>42424</v>
      </c>
      <c r="L428" s="36"/>
      <c r="M428" s="9"/>
    </row>
    <row r="429" spans="1:13" ht="27.6" x14ac:dyDescent="0.3">
      <c r="A429" s="24" t="s">
        <v>23</v>
      </c>
      <c r="B429" s="11" t="s">
        <v>459</v>
      </c>
      <c r="C429" s="25">
        <v>-0.27079999999999999</v>
      </c>
      <c r="D429" s="26" t="s">
        <v>27</v>
      </c>
      <c r="E429" s="14" t="s">
        <v>460</v>
      </c>
      <c r="F429" s="14" t="s">
        <v>300</v>
      </c>
      <c r="G429" s="27">
        <v>-39990</v>
      </c>
      <c r="H429" s="25">
        <v>-0.70069999999999999</v>
      </c>
      <c r="I429" s="28"/>
      <c r="J429" s="29" t="s">
        <v>452</v>
      </c>
      <c r="K429" s="13">
        <v>-57076</v>
      </c>
      <c r="L429" s="24" t="s">
        <v>31</v>
      </c>
      <c r="M429" s="12"/>
    </row>
    <row r="430" spans="1:13" ht="30" x14ac:dyDescent="0.3">
      <c r="A430" s="15"/>
      <c r="B430" s="15"/>
      <c r="C430" s="17" t="s">
        <v>438</v>
      </c>
      <c r="D430" s="31"/>
      <c r="E430" s="17" t="s">
        <v>438</v>
      </c>
      <c r="F430" s="17">
        <v>-43</v>
      </c>
      <c r="G430" s="17"/>
      <c r="H430" s="17"/>
      <c r="I430" s="32"/>
      <c r="J430" s="33"/>
      <c r="K430" s="17"/>
      <c r="L430" s="18" t="s">
        <v>61</v>
      </c>
      <c r="M430" s="16"/>
    </row>
    <row r="431" spans="1:13" ht="27.6" x14ac:dyDescent="0.3">
      <c r="A431" s="10" t="s">
        <v>22</v>
      </c>
      <c r="B431" s="19" t="s">
        <v>220</v>
      </c>
      <c r="C431" s="20">
        <v>6250051</v>
      </c>
      <c r="D431" s="20">
        <v>14835</v>
      </c>
      <c r="E431" s="20">
        <v>6224388</v>
      </c>
      <c r="F431" s="20">
        <v>10828</v>
      </c>
      <c r="G431" s="20">
        <v>38958</v>
      </c>
      <c r="H431" s="21">
        <v>0.70469999999999999</v>
      </c>
      <c r="I431" s="22">
        <v>1.6999999999999999E-3</v>
      </c>
      <c r="J431" s="20">
        <v>6858</v>
      </c>
      <c r="K431" s="20">
        <v>55287</v>
      </c>
      <c r="L431" s="36"/>
      <c r="M431" s="9"/>
    </row>
    <row r="432" spans="1:13" ht="27.6" x14ac:dyDescent="0.3">
      <c r="A432" s="24" t="s">
        <v>23</v>
      </c>
      <c r="B432" s="11" t="s">
        <v>461</v>
      </c>
      <c r="C432" s="25">
        <v>-0.26956000000000002</v>
      </c>
      <c r="D432" s="26" t="s">
        <v>27</v>
      </c>
      <c r="E432" s="14" t="s">
        <v>462</v>
      </c>
      <c r="F432" s="14" t="s">
        <v>201</v>
      </c>
      <c r="G432" s="27">
        <v>-39944</v>
      </c>
      <c r="H432" s="38">
        <v>-0.7</v>
      </c>
      <c r="I432" s="28"/>
      <c r="J432" s="29" t="s">
        <v>463</v>
      </c>
      <c r="K432" s="13">
        <v>-57060</v>
      </c>
      <c r="L432" s="24" t="s">
        <v>31</v>
      </c>
      <c r="M432" s="12"/>
    </row>
    <row r="433" spans="1:13" ht="30" x14ac:dyDescent="0.3">
      <c r="A433" s="15"/>
      <c r="B433" s="15"/>
      <c r="C433" s="17" t="s">
        <v>438</v>
      </c>
      <c r="D433" s="31"/>
      <c r="E433" s="17" t="s">
        <v>438</v>
      </c>
      <c r="F433" s="17">
        <v>-40</v>
      </c>
      <c r="G433" s="17"/>
      <c r="H433" s="17"/>
      <c r="I433" s="32"/>
      <c r="J433" s="33"/>
      <c r="K433" s="17"/>
      <c r="L433" s="18" t="s">
        <v>61</v>
      </c>
      <c r="M433" s="16"/>
    </row>
    <row r="434" spans="1:13" ht="27.6" x14ac:dyDescent="0.3">
      <c r="A434" s="10" t="s">
        <v>22</v>
      </c>
      <c r="B434" s="19" t="s">
        <v>194</v>
      </c>
      <c r="C434" s="20">
        <v>6211093</v>
      </c>
      <c r="D434" s="20">
        <v>14835</v>
      </c>
      <c r="E434" s="20">
        <v>6185464</v>
      </c>
      <c r="F434" s="20">
        <v>10794</v>
      </c>
      <c r="G434" s="20">
        <v>38324</v>
      </c>
      <c r="H434" s="21">
        <v>0.70960000000000001</v>
      </c>
      <c r="I434" s="22">
        <v>1.6999999999999999E-3</v>
      </c>
      <c r="J434" s="20">
        <v>7061</v>
      </c>
      <c r="K434" s="20">
        <v>54009</v>
      </c>
      <c r="L434" s="9"/>
      <c r="M434" s="9"/>
    </row>
    <row r="435" spans="1:13" ht="27.6" x14ac:dyDescent="0.3">
      <c r="A435" s="24" t="s">
        <v>23</v>
      </c>
      <c r="B435" s="11" t="s">
        <v>464</v>
      </c>
      <c r="C435" s="25">
        <v>-0.26788000000000001</v>
      </c>
      <c r="D435" s="26" t="s">
        <v>27</v>
      </c>
      <c r="E435" s="14" t="s">
        <v>465</v>
      </c>
      <c r="F435" s="14" t="s">
        <v>466</v>
      </c>
      <c r="G435" s="27">
        <v>-40023</v>
      </c>
      <c r="H435" s="25">
        <v>-0.69910000000000005</v>
      </c>
      <c r="I435" s="28"/>
      <c r="J435" s="29" t="s">
        <v>467</v>
      </c>
      <c r="K435" s="13">
        <v>-57248</v>
      </c>
      <c r="L435" s="12"/>
      <c r="M435" s="12"/>
    </row>
    <row r="436" spans="1:13" x14ac:dyDescent="0.3">
      <c r="A436" s="15"/>
      <c r="B436" s="15"/>
      <c r="C436" s="17" t="s">
        <v>438</v>
      </c>
      <c r="D436" s="31"/>
      <c r="E436" s="17" t="s">
        <v>438</v>
      </c>
      <c r="F436" s="17">
        <v>-40</v>
      </c>
      <c r="G436" s="17"/>
      <c r="H436" s="17"/>
      <c r="I436" s="32"/>
      <c r="J436" s="33"/>
      <c r="K436" s="17"/>
      <c r="L436" s="16"/>
      <c r="M436" s="16"/>
    </row>
    <row r="437" spans="1:13" ht="27.6" x14ac:dyDescent="0.3">
      <c r="A437" s="10" t="s">
        <v>22</v>
      </c>
      <c r="B437" s="19" t="s">
        <v>198</v>
      </c>
      <c r="C437" s="20">
        <v>6172769</v>
      </c>
      <c r="D437" s="20">
        <v>14835</v>
      </c>
      <c r="E437" s="20">
        <v>6147191</v>
      </c>
      <c r="F437" s="20">
        <v>10743</v>
      </c>
      <c r="G437" s="20">
        <v>39975</v>
      </c>
      <c r="H437" s="21">
        <v>0.70099999999999996</v>
      </c>
      <c r="I437" s="22">
        <v>1.6999999999999999E-3</v>
      </c>
      <c r="J437" s="20">
        <v>7359</v>
      </c>
      <c r="K437" s="20">
        <v>57026</v>
      </c>
      <c r="L437" s="23" t="s">
        <v>31</v>
      </c>
      <c r="M437" s="9"/>
    </row>
    <row r="438" spans="1:13" ht="27.6" x14ac:dyDescent="0.3">
      <c r="A438" s="24" t="s">
        <v>23</v>
      </c>
      <c r="B438" s="11" t="s">
        <v>468</v>
      </c>
      <c r="C438" s="25">
        <v>-0.26623000000000002</v>
      </c>
      <c r="D438" s="26" t="s">
        <v>27</v>
      </c>
      <c r="E438" s="14" t="s">
        <v>469</v>
      </c>
      <c r="F438" s="14" t="s">
        <v>231</v>
      </c>
      <c r="G438" s="27">
        <v>-40202</v>
      </c>
      <c r="H438" s="25">
        <v>-0.6976</v>
      </c>
      <c r="I438" s="28"/>
      <c r="J438" s="29" t="s">
        <v>470</v>
      </c>
      <c r="K438" s="13">
        <v>-57632</v>
      </c>
      <c r="L438" s="30"/>
      <c r="M438" s="12"/>
    </row>
    <row r="439" spans="1:13" x14ac:dyDescent="0.3">
      <c r="A439" s="15"/>
      <c r="B439" s="15"/>
      <c r="C439" s="17" t="s">
        <v>438</v>
      </c>
      <c r="D439" s="31"/>
      <c r="E439" s="17" t="s">
        <v>438</v>
      </c>
      <c r="F439" s="17">
        <v>-39</v>
      </c>
      <c r="G439" s="17"/>
      <c r="H439" s="17"/>
      <c r="I439" s="32"/>
      <c r="J439" s="33"/>
      <c r="K439" s="17"/>
      <c r="L439" s="34"/>
      <c r="M439" s="16"/>
    </row>
    <row r="440" spans="1:13" ht="27.6" x14ac:dyDescent="0.3">
      <c r="A440" s="10" t="s">
        <v>22</v>
      </c>
      <c r="B440" s="19" t="s">
        <v>203</v>
      </c>
      <c r="C440" s="20">
        <v>6132794</v>
      </c>
      <c r="D440" s="20">
        <v>14835</v>
      </c>
      <c r="E440" s="20">
        <v>6107257</v>
      </c>
      <c r="F440" s="20">
        <v>10702</v>
      </c>
      <c r="G440" s="20">
        <v>42421</v>
      </c>
      <c r="H440" s="21">
        <v>0.69710000000000005</v>
      </c>
      <c r="I440" s="22">
        <v>1.6999999999999999E-3</v>
      </c>
      <c r="J440" s="20">
        <v>7467</v>
      </c>
      <c r="K440" s="20">
        <v>60851</v>
      </c>
      <c r="L440" s="36"/>
      <c r="M440" s="9"/>
    </row>
    <row r="441" spans="1:13" ht="27.6" x14ac:dyDescent="0.3">
      <c r="A441" s="24" t="s">
        <v>23</v>
      </c>
      <c r="B441" s="11" t="s">
        <v>471</v>
      </c>
      <c r="C441" s="25">
        <v>-0.26450000000000001</v>
      </c>
      <c r="D441" s="26" t="s">
        <v>27</v>
      </c>
      <c r="E441" s="14" t="s">
        <v>472</v>
      </c>
      <c r="F441" s="14" t="s">
        <v>318</v>
      </c>
      <c r="G441" s="27">
        <v>-40435</v>
      </c>
      <c r="H441" s="25">
        <v>-0.69869999999999999</v>
      </c>
      <c r="I441" s="28"/>
      <c r="J441" s="29" t="s">
        <v>473</v>
      </c>
      <c r="K441" s="13">
        <v>-57874</v>
      </c>
      <c r="L441" s="24" t="s">
        <v>31</v>
      </c>
      <c r="M441" s="12"/>
    </row>
    <row r="442" spans="1:13" ht="30" x14ac:dyDescent="0.3">
      <c r="A442" s="15"/>
      <c r="B442" s="15"/>
      <c r="C442" s="17" t="s">
        <v>438</v>
      </c>
      <c r="D442" s="31"/>
      <c r="E442" s="17" t="s">
        <v>438</v>
      </c>
      <c r="F442" s="17">
        <v>-39</v>
      </c>
      <c r="G442" s="17"/>
      <c r="H442" s="17"/>
      <c r="I442" s="32"/>
      <c r="J442" s="33"/>
      <c r="K442" s="17"/>
      <c r="L442" s="18" t="s">
        <v>61</v>
      </c>
      <c r="M442" s="16"/>
    </row>
    <row r="443" spans="1:13" ht="27.6" x14ac:dyDescent="0.3">
      <c r="A443" s="10" t="s">
        <v>22</v>
      </c>
      <c r="B443" s="19" t="s">
        <v>207</v>
      </c>
      <c r="C443" s="20">
        <v>6090373</v>
      </c>
      <c r="D443" s="20">
        <v>14835</v>
      </c>
      <c r="E443" s="20">
        <v>6064895</v>
      </c>
      <c r="F443" s="20">
        <v>10643</v>
      </c>
      <c r="G443" s="20">
        <v>46834</v>
      </c>
      <c r="H443" s="21">
        <v>0.72040000000000004</v>
      </c>
      <c r="I443" s="22">
        <v>1.6999999999999999E-3</v>
      </c>
      <c r="J443" s="20">
        <v>7666</v>
      </c>
      <c r="K443" s="20">
        <v>65012</v>
      </c>
      <c r="L443" s="36"/>
      <c r="M443" s="9"/>
    </row>
    <row r="444" spans="1:13" ht="27.6" x14ac:dyDescent="0.3">
      <c r="A444" s="24" t="s">
        <v>23</v>
      </c>
      <c r="B444" s="11" t="s">
        <v>474</v>
      </c>
      <c r="C444" s="25">
        <v>-0.26267000000000001</v>
      </c>
      <c r="D444" s="26" t="s">
        <v>27</v>
      </c>
      <c r="E444" s="14" t="s">
        <v>475</v>
      </c>
      <c r="F444" s="14" t="s">
        <v>476</v>
      </c>
      <c r="G444" s="27">
        <v>-40861</v>
      </c>
      <c r="H444" s="25">
        <v>-0.69940000000000002</v>
      </c>
      <c r="I444" s="28"/>
      <c r="J444" s="14" t="s">
        <v>477</v>
      </c>
      <c r="K444" s="13">
        <v>-58422</v>
      </c>
      <c r="L444" s="24" t="s">
        <v>31</v>
      </c>
      <c r="M444" s="12"/>
    </row>
    <row r="445" spans="1:13" ht="30" x14ac:dyDescent="0.3">
      <c r="A445" s="15"/>
      <c r="B445" s="15"/>
      <c r="C445" s="17" t="s">
        <v>438</v>
      </c>
      <c r="D445" s="31"/>
      <c r="E445" s="17" t="s">
        <v>438</v>
      </c>
      <c r="F445" s="17">
        <v>-39</v>
      </c>
      <c r="G445" s="17"/>
      <c r="H445" s="17"/>
      <c r="I445" s="32"/>
      <c r="J445" s="35"/>
      <c r="K445" s="17"/>
      <c r="L445" s="18" t="s">
        <v>61</v>
      </c>
      <c r="M445" s="16"/>
    </row>
    <row r="446" spans="1:13" ht="27.6" x14ac:dyDescent="0.3">
      <c r="A446" s="10" t="s">
        <v>22</v>
      </c>
      <c r="B446" s="19" t="s">
        <v>211</v>
      </c>
      <c r="C446" s="20">
        <v>6043539</v>
      </c>
      <c r="D446" s="20">
        <v>14835</v>
      </c>
      <c r="E446" s="20">
        <v>6018100</v>
      </c>
      <c r="F446" s="20">
        <v>10604</v>
      </c>
      <c r="G446" s="20">
        <v>44679</v>
      </c>
      <c r="H446" s="21">
        <v>0.68820000000000003</v>
      </c>
      <c r="I446" s="22">
        <v>1.8E-3</v>
      </c>
      <c r="J446" s="20">
        <v>5902</v>
      </c>
      <c r="K446" s="20">
        <v>64926</v>
      </c>
      <c r="L446" s="36"/>
      <c r="M446" s="9"/>
    </row>
    <row r="447" spans="1:13" ht="27.6" x14ac:dyDescent="0.3">
      <c r="A447" s="24" t="s">
        <v>23</v>
      </c>
      <c r="B447" s="11" t="s">
        <v>478</v>
      </c>
      <c r="C447" s="25">
        <v>-0.26064999999999999</v>
      </c>
      <c r="D447" s="26" t="s">
        <v>27</v>
      </c>
      <c r="E447" s="14" t="s">
        <v>479</v>
      </c>
      <c r="F447" s="14" t="s">
        <v>210</v>
      </c>
      <c r="G447" s="27">
        <v>-41265</v>
      </c>
      <c r="H447" s="25">
        <v>-0.69989999999999997</v>
      </c>
      <c r="I447" s="28"/>
      <c r="J447" s="29" t="s">
        <v>480</v>
      </c>
      <c r="K447" s="13">
        <v>-58960</v>
      </c>
      <c r="L447" s="24" t="s">
        <v>31</v>
      </c>
      <c r="M447" s="12"/>
    </row>
    <row r="448" spans="1:13" ht="30" x14ac:dyDescent="0.3">
      <c r="A448" s="15"/>
      <c r="B448" s="15"/>
      <c r="C448" s="17" t="s">
        <v>438</v>
      </c>
      <c r="D448" s="31"/>
      <c r="E448" s="17" t="s">
        <v>438</v>
      </c>
      <c r="F448" s="17">
        <v>-39</v>
      </c>
      <c r="G448" s="17"/>
      <c r="H448" s="17"/>
      <c r="I448" s="32"/>
      <c r="J448" s="33"/>
      <c r="K448" s="17"/>
      <c r="L448" s="18" t="s">
        <v>61</v>
      </c>
      <c r="M448" s="16"/>
    </row>
    <row r="449" spans="1:13" ht="27.6" x14ac:dyDescent="0.3">
      <c r="A449" s="10" t="s">
        <v>22</v>
      </c>
      <c r="B449" s="19" t="s">
        <v>215</v>
      </c>
      <c r="C449" s="20">
        <v>5998860</v>
      </c>
      <c r="D449" s="20">
        <v>14835</v>
      </c>
      <c r="E449" s="20">
        <v>5973446</v>
      </c>
      <c r="F449" s="20">
        <v>10579</v>
      </c>
      <c r="G449" s="20">
        <v>28422</v>
      </c>
      <c r="H449" s="21">
        <v>0.67169999999999996</v>
      </c>
      <c r="I449" s="22">
        <v>1.8E-3</v>
      </c>
      <c r="J449" s="20">
        <v>7064</v>
      </c>
      <c r="K449" s="20">
        <v>42315</v>
      </c>
      <c r="L449" s="36"/>
      <c r="M449" s="9"/>
    </row>
    <row r="450" spans="1:13" ht="27.6" x14ac:dyDescent="0.3">
      <c r="A450" s="24" t="s">
        <v>23</v>
      </c>
      <c r="B450" s="11" t="s">
        <v>481</v>
      </c>
      <c r="C450" s="25">
        <v>-0.25872000000000001</v>
      </c>
      <c r="D450" s="26" t="s">
        <v>27</v>
      </c>
      <c r="E450" s="14" t="s">
        <v>482</v>
      </c>
      <c r="F450" s="14" t="s">
        <v>148</v>
      </c>
      <c r="G450" s="27">
        <v>-41596</v>
      </c>
      <c r="H450" s="25">
        <v>-0.70240000000000002</v>
      </c>
      <c r="I450" s="28"/>
      <c r="J450" s="29" t="s">
        <v>483</v>
      </c>
      <c r="K450" s="13">
        <v>-59217</v>
      </c>
      <c r="L450" s="24" t="s">
        <v>31</v>
      </c>
      <c r="M450" s="12"/>
    </row>
    <row r="451" spans="1:13" ht="30" x14ac:dyDescent="0.3">
      <c r="A451" s="15"/>
      <c r="B451" s="15"/>
      <c r="C451" s="17" t="s">
        <v>438</v>
      </c>
      <c r="D451" s="31"/>
      <c r="E451" s="17" t="s">
        <v>438</v>
      </c>
      <c r="F451" s="17">
        <v>-38</v>
      </c>
      <c r="G451" s="17"/>
      <c r="H451" s="17"/>
      <c r="I451" s="32"/>
      <c r="J451" s="33"/>
      <c r="K451" s="17"/>
      <c r="L451" s="18" t="s">
        <v>61</v>
      </c>
      <c r="M451" s="16"/>
    </row>
    <row r="452" spans="1:13" ht="27.6" x14ac:dyDescent="0.3">
      <c r="A452" s="10" t="s">
        <v>22</v>
      </c>
      <c r="B452" s="19" t="s">
        <v>220</v>
      </c>
      <c r="C452" s="20">
        <v>5970438</v>
      </c>
      <c r="D452" s="20">
        <v>14835</v>
      </c>
      <c r="E452" s="20">
        <v>5945055</v>
      </c>
      <c r="F452" s="20">
        <v>10548</v>
      </c>
      <c r="G452" s="20">
        <v>39511</v>
      </c>
      <c r="H452" s="21">
        <v>0.69799999999999995</v>
      </c>
      <c r="I452" s="22">
        <v>1.8E-3</v>
      </c>
      <c r="J452" s="20">
        <v>7166</v>
      </c>
      <c r="K452" s="20">
        <v>56603</v>
      </c>
      <c r="L452" s="36"/>
      <c r="M452" s="9"/>
    </row>
    <row r="453" spans="1:13" ht="27.6" x14ac:dyDescent="0.3">
      <c r="A453" s="24" t="s">
        <v>23</v>
      </c>
      <c r="B453" s="11" t="s">
        <v>484</v>
      </c>
      <c r="C453" s="25">
        <v>-0.25750000000000001</v>
      </c>
      <c r="D453" s="26" t="s">
        <v>27</v>
      </c>
      <c r="E453" s="14" t="s">
        <v>485</v>
      </c>
      <c r="F453" s="14" t="s">
        <v>476</v>
      </c>
      <c r="G453" s="27">
        <v>-41186</v>
      </c>
      <c r="H453" s="25">
        <v>-0.7006</v>
      </c>
      <c r="I453" s="28"/>
      <c r="J453" s="29" t="s">
        <v>486</v>
      </c>
      <c r="K453" s="13">
        <v>-58788</v>
      </c>
      <c r="L453" s="24" t="s">
        <v>31</v>
      </c>
      <c r="M453" s="12"/>
    </row>
    <row r="454" spans="1:13" ht="30" x14ac:dyDescent="0.3">
      <c r="A454" s="15"/>
      <c r="B454" s="15"/>
      <c r="C454" s="17" t="s">
        <v>438</v>
      </c>
      <c r="D454" s="31"/>
      <c r="E454" s="17" t="s">
        <v>438</v>
      </c>
      <c r="F454" s="17">
        <v>-37</v>
      </c>
      <c r="G454" s="17"/>
      <c r="H454" s="17"/>
      <c r="I454" s="32"/>
      <c r="J454" s="33"/>
      <c r="K454" s="17"/>
      <c r="L454" s="18" t="s">
        <v>61</v>
      </c>
      <c r="M454" s="16"/>
    </row>
    <row r="455" spans="1:13" ht="27.6" x14ac:dyDescent="0.3">
      <c r="A455" s="10" t="s">
        <v>22</v>
      </c>
      <c r="B455" s="19" t="s">
        <v>194</v>
      </c>
      <c r="C455" s="20">
        <v>5930927</v>
      </c>
      <c r="D455" s="20">
        <v>14835</v>
      </c>
      <c r="E455" s="20">
        <v>5905583</v>
      </c>
      <c r="F455" s="20">
        <v>10509</v>
      </c>
      <c r="G455" s="20">
        <v>39572</v>
      </c>
      <c r="H455" s="21">
        <v>0.69799999999999995</v>
      </c>
      <c r="I455" s="22">
        <v>1.8E-3</v>
      </c>
      <c r="J455" s="20">
        <v>7581</v>
      </c>
      <c r="K455" s="20">
        <v>56697</v>
      </c>
      <c r="L455" s="9"/>
      <c r="M455" s="9"/>
    </row>
    <row r="456" spans="1:13" ht="27.6" x14ac:dyDescent="0.3">
      <c r="A456" s="24" t="s">
        <v>23</v>
      </c>
      <c r="B456" s="11" t="s">
        <v>487</v>
      </c>
      <c r="C456" s="25">
        <v>-0.25579000000000002</v>
      </c>
      <c r="D456" s="26" t="s">
        <v>27</v>
      </c>
      <c r="E456" s="14" t="s">
        <v>488</v>
      </c>
      <c r="F456" s="14" t="s">
        <v>144</v>
      </c>
      <c r="G456" s="27">
        <v>-40128</v>
      </c>
      <c r="H456" s="25">
        <v>-0.69710000000000005</v>
      </c>
      <c r="I456" s="28"/>
      <c r="J456" s="29" t="s">
        <v>489</v>
      </c>
      <c r="K456" s="13">
        <v>-57561</v>
      </c>
      <c r="L456" s="12"/>
      <c r="M456" s="12"/>
    </row>
    <row r="457" spans="1:13" x14ac:dyDescent="0.3">
      <c r="A457" s="15"/>
      <c r="B457" s="15"/>
      <c r="C457" s="17" t="s">
        <v>438</v>
      </c>
      <c r="D457" s="31"/>
      <c r="E457" s="17" t="s">
        <v>438</v>
      </c>
      <c r="F457" s="17">
        <v>-36</v>
      </c>
      <c r="G457" s="17"/>
      <c r="H457" s="17"/>
      <c r="I457" s="32"/>
      <c r="J457" s="33"/>
      <c r="K457" s="17"/>
      <c r="L457" s="16"/>
      <c r="M457" s="16"/>
    </row>
    <row r="458" spans="1:13" ht="27.6" x14ac:dyDescent="0.3">
      <c r="A458" s="10" t="s">
        <v>22</v>
      </c>
      <c r="B458" s="19" t="s">
        <v>198</v>
      </c>
      <c r="C458" s="20">
        <v>5891355</v>
      </c>
      <c r="D458" s="20">
        <v>14835</v>
      </c>
      <c r="E458" s="20">
        <v>5866051</v>
      </c>
      <c r="F458" s="20">
        <v>10469</v>
      </c>
      <c r="G458" s="20">
        <v>41607</v>
      </c>
      <c r="H458" s="21">
        <v>0.70860000000000001</v>
      </c>
      <c r="I458" s="22">
        <v>1.8E-3</v>
      </c>
      <c r="J458" s="20">
        <v>8082</v>
      </c>
      <c r="K458" s="20">
        <v>58715</v>
      </c>
      <c r="L458" s="23" t="s">
        <v>31</v>
      </c>
      <c r="M458" s="9"/>
    </row>
    <row r="459" spans="1:13" ht="27.6" x14ac:dyDescent="0.3">
      <c r="A459" s="24" t="s">
        <v>23</v>
      </c>
      <c r="B459" s="11" t="s">
        <v>490</v>
      </c>
      <c r="C459" s="25">
        <v>-0.25408999999999998</v>
      </c>
      <c r="D459" s="26" t="s">
        <v>27</v>
      </c>
      <c r="E459" s="14" t="s">
        <v>491</v>
      </c>
      <c r="F459" s="14" t="s">
        <v>163</v>
      </c>
      <c r="G459" s="27">
        <v>-39589</v>
      </c>
      <c r="H459" s="25">
        <v>-0.69689999999999996</v>
      </c>
      <c r="I459" s="28"/>
      <c r="J459" s="14" t="s">
        <v>492</v>
      </c>
      <c r="K459" s="13">
        <v>-56808</v>
      </c>
      <c r="L459" s="30"/>
      <c r="M459" s="12"/>
    </row>
    <row r="460" spans="1:13" x14ac:dyDescent="0.3">
      <c r="A460" s="15"/>
      <c r="B460" s="15"/>
      <c r="C460" s="17" t="s">
        <v>438</v>
      </c>
      <c r="D460" s="31"/>
      <c r="E460" s="17" t="s">
        <v>438</v>
      </c>
      <c r="F460" s="17">
        <v>-34</v>
      </c>
      <c r="G460" s="17"/>
      <c r="H460" s="17"/>
      <c r="I460" s="32"/>
      <c r="J460" s="35"/>
      <c r="K460" s="17"/>
      <c r="L460" s="34"/>
      <c r="M460" s="16"/>
    </row>
    <row r="461" spans="1:13" ht="27.6" x14ac:dyDescent="0.3">
      <c r="A461" s="10" t="s">
        <v>22</v>
      </c>
      <c r="B461" s="19" t="s">
        <v>203</v>
      </c>
      <c r="C461" s="20">
        <v>5849748</v>
      </c>
      <c r="D461" s="20">
        <v>14835</v>
      </c>
      <c r="E461" s="20">
        <v>5824490</v>
      </c>
      <c r="F461" s="20">
        <v>10423</v>
      </c>
      <c r="G461" s="20">
        <v>45405</v>
      </c>
      <c r="H461" s="21">
        <v>0.70189999999999997</v>
      </c>
      <c r="I461" s="22">
        <v>1.8E-3</v>
      </c>
      <c r="J461" s="20">
        <v>6951</v>
      </c>
      <c r="K461" s="20">
        <v>64691</v>
      </c>
      <c r="L461" s="36"/>
      <c r="M461" s="9"/>
    </row>
    <row r="462" spans="1:13" ht="27.6" x14ac:dyDescent="0.3">
      <c r="A462" s="24" t="s">
        <v>23</v>
      </c>
      <c r="B462" s="11" t="s">
        <v>493</v>
      </c>
      <c r="C462" s="25">
        <v>-0.25229000000000001</v>
      </c>
      <c r="D462" s="26" t="s">
        <v>27</v>
      </c>
      <c r="E462" s="14" t="s">
        <v>494</v>
      </c>
      <c r="F462" s="14" t="s">
        <v>40</v>
      </c>
      <c r="G462" s="27">
        <v>-38531</v>
      </c>
      <c r="H462" s="25">
        <v>-0.69259999999999999</v>
      </c>
      <c r="I462" s="28"/>
      <c r="J462" s="29" t="s">
        <v>495</v>
      </c>
      <c r="K462" s="13">
        <v>-55634</v>
      </c>
      <c r="L462" s="24" t="s">
        <v>31</v>
      </c>
      <c r="M462" s="12"/>
    </row>
    <row r="463" spans="1:13" ht="30" x14ac:dyDescent="0.3">
      <c r="A463" s="15"/>
      <c r="B463" s="15"/>
      <c r="C463" s="17" t="s">
        <v>438</v>
      </c>
      <c r="D463" s="31"/>
      <c r="E463" s="17" t="s">
        <v>438</v>
      </c>
      <c r="F463" s="17">
        <v>-36</v>
      </c>
      <c r="G463" s="17"/>
      <c r="H463" s="17"/>
      <c r="I463" s="32"/>
      <c r="J463" s="33"/>
      <c r="K463" s="17"/>
      <c r="L463" s="18" t="s">
        <v>61</v>
      </c>
      <c r="M463" s="16"/>
    </row>
    <row r="464" spans="1:13" ht="27.6" x14ac:dyDescent="0.3">
      <c r="A464" s="10" t="s">
        <v>22</v>
      </c>
      <c r="B464" s="19" t="s">
        <v>207</v>
      </c>
      <c r="C464" s="20">
        <v>5804343</v>
      </c>
      <c r="D464" s="20">
        <v>14835</v>
      </c>
      <c r="E464" s="20">
        <v>5779142</v>
      </c>
      <c r="F464" s="20">
        <v>10366</v>
      </c>
      <c r="G464" s="20">
        <v>49660</v>
      </c>
      <c r="H464" s="21">
        <v>0.72199999999999998</v>
      </c>
      <c r="I464" s="22">
        <v>1.8E-3</v>
      </c>
      <c r="J464" s="20">
        <v>7354</v>
      </c>
      <c r="K464" s="20">
        <v>68778</v>
      </c>
      <c r="L464" s="36"/>
      <c r="M464" s="9"/>
    </row>
    <row r="465" spans="1:13" ht="27.6" x14ac:dyDescent="0.3">
      <c r="A465" s="24" t="s">
        <v>23</v>
      </c>
      <c r="B465" s="11" t="s">
        <v>496</v>
      </c>
      <c r="C465" s="25">
        <v>-0.25034000000000001</v>
      </c>
      <c r="D465" s="26" t="s">
        <v>27</v>
      </c>
      <c r="E465" s="14" t="s">
        <v>497</v>
      </c>
      <c r="F465" s="14" t="s">
        <v>253</v>
      </c>
      <c r="G465" s="27">
        <v>-37052</v>
      </c>
      <c r="H465" s="25">
        <v>-0.68500000000000005</v>
      </c>
      <c r="I465" s="28"/>
      <c r="J465" s="14" t="s">
        <v>498</v>
      </c>
      <c r="K465" s="13">
        <v>-54088</v>
      </c>
      <c r="L465" s="24" t="s">
        <v>31</v>
      </c>
      <c r="M465" s="12"/>
    </row>
    <row r="466" spans="1:13" ht="30" x14ac:dyDescent="0.3">
      <c r="A466" s="15"/>
      <c r="B466" s="15"/>
      <c r="C466" s="17" t="s">
        <v>438</v>
      </c>
      <c r="D466" s="31"/>
      <c r="E466" s="17" t="s">
        <v>438</v>
      </c>
      <c r="F466" s="17">
        <v>-32</v>
      </c>
      <c r="G466" s="17"/>
      <c r="H466" s="17"/>
      <c r="I466" s="32"/>
      <c r="J466" s="35"/>
      <c r="K466" s="17"/>
      <c r="L466" s="18" t="s">
        <v>61</v>
      </c>
      <c r="M466" s="16"/>
    </row>
    <row r="467" spans="1:13" ht="27.6" x14ac:dyDescent="0.3">
      <c r="A467" s="10" t="s">
        <v>22</v>
      </c>
      <c r="B467" s="19" t="s">
        <v>211</v>
      </c>
      <c r="C467" s="20">
        <v>5754683</v>
      </c>
      <c r="D467" s="20">
        <v>14835</v>
      </c>
      <c r="E467" s="20">
        <v>5729519</v>
      </c>
      <c r="F467" s="20">
        <v>10329</v>
      </c>
      <c r="G467" s="20">
        <v>46995</v>
      </c>
      <c r="H467" s="21">
        <v>0.70430000000000004</v>
      </c>
      <c r="I467" s="22">
        <v>1.8E-3</v>
      </c>
      <c r="J467" s="20">
        <v>6365</v>
      </c>
      <c r="K467" s="20">
        <v>66723</v>
      </c>
      <c r="L467" s="36"/>
      <c r="M467" s="9"/>
    </row>
    <row r="468" spans="1:13" ht="27.6" x14ac:dyDescent="0.3">
      <c r="A468" s="24" t="s">
        <v>23</v>
      </c>
      <c r="B468" s="11" t="s">
        <v>499</v>
      </c>
      <c r="C468" s="25">
        <v>-0.24818999999999999</v>
      </c>
      <c r="D468" s="26" t="s">
        <v>27</v>
      </c>
      <c r="E468" s="14" t="s">
        <v>500</v>
      </c>
      <c r="F468" s="14" t="s">
        <v>184</v>
      </c>
      <c r="G468" s="27">
        <v>-35851</v>
      </c>
      <c r="H468" s="25">
        <v>-0.67820000000000003</v>
      </c>
      <c r="I468" s="28"/>
      <c r="J468" s="29" t="s">
        <v>501</v>
      </c>
      <c r="K468" s="13">
        <v>-52864</v>
      </c>
      <c r="L468" s="24" t="s">
        <v>31</v>
      </c>
      <c r="M468" s="12"/>
    </row>
    <row r="469" spans="1:13" ht="30" x14ac:dyDescent="0.3">
      <c r="A469" s="15"/>
      <c r="B469" s="15"/>
      <c r="C469" s="17" t="s">
        <v>438</v>
      </c>
      <c r="D469" s="31"/>
      <c r="E469" s="17" t="s">
        <v>438</v>
      </c>
      <c r="F469" s="17">
        <v>-30</v>
      </c>
      <c r="G469" s="17"/>
      <c r="H469" s="17"/>
      <c r="I469" s="32"/>
      <c r="J469" s="33"/>
      <c r="K469" s="17"/>
      <c r="L469" s="18" t="s">
        <v>61</v>
      </c>
      <c r="M469" s="16"/>
    </row>
    <row r="470" spans="1:13" ht="27.6" x14ac:dyDescent="0.3">
      <c r="A470" s="10" t="s">
        <v>22</v>
      </c>
      <c r="B470" s="19" t="s">
        <v>215</v>
      </c>
      <c r="C470" s="20">
        <v>5707688</v>
      </c>
      <c r="D470" s="20">
        <v>14835</v>
      </c>
      <c r="E470" s="20">
        <v>5682541</v>
      </c>
      <c r="F470" s="20">
        <v>10312</v>
      </c>
      <c r="G470" s="20">
        <v>25555</v>
      </c>
      <c r="H470" s="37">
        <v>0.65</v>
      </c>
      <c r="I470" s="22">
        <v>1.8E-3</v>
      </c>
      <c r="J470" s="20">
        <v>6723</v>
      </c>
      <c r="K470" s="20">
        <v>39315</v>
      </c>
      <c r="L470" s="36"/>
      <c r="M470" s="9"/>
    </row>
    <row r="471" spans="1:13" ht="27.6" x14ac:dyDescent="0.3">
      <c r="A471" s="24" t="s">
        <v>23</v>
      </c>
      <c r="B471" s="11" t="s">
        <v>502</v>
      </c>
      <c r="C471" s="25">
        <v>-0.24617</v>
      </c>
      <c r="D471" s="26" t="s">
        <v>27</v>
      </c>
      <c r="E471" s="14" t="s">
        <v>503</v>
      </c>
      <c r="F471" s="14" t="s">
        <v>369</v>
      </c>
      <c r="G471" s="27">
        <v>-34375</v>
      </c>
      <c r="H471" s="25">
        <v>-0.6673</v>
      </c>
      <c r="I471" s="28"/>
      <c r="J471" s="14" t="s">
        <v>504</v>
      </c>
      <c r="K471" s="13">
        <v>-51516</v>
      </c>
      <c r="L471" s="24" t="s">
        <v>31</v>
      </c>
      <c r="M471" s="12"/>
    </row>
    <row r="472" spans="1:13" ht="30" x14ac:dyDescent="0.3">
      <c r="A472" s="15"/>
      <c r="B472" s="15"/>
      <c r="C472" s="17" t="s">
        <v>438</v>
      </c>
      <c r="D472" s="31"/>
      <c r="E472" s="17" t="s">
        <v>438</v>
      </c>
      <c r="F472" s="17">
        <v>-31</v>
      </c>
      <c r="G472" s="17"/>
      <c r="H472" s="17"/>
      <c r="I472" s="32"/>
      <c r="J472" s="35"/>
      <c r="K472" s="17"/>
      <c r="L472" s="18" t="s">
        <v>61</v>
      </c>
      <c r="M472" s="16"/>
    </row>
    <row r="473" spans="1:13" ht="27.6" x14ac:dyDescent="0.3">
      <c r="A473" s="10" t="s">
        <v>22</v>
      </c>
      <c r="B473" s="19" t="s">
        <v>220</v>
      </c>
      <c r="C473" s="20">
        <v>5682133</v>
      </c>
      <c r="D473" s="20">
        <v>14835</v>
      </c>
      <c r="E473" s="20">
        <v>5657014</v>
      </c>
      <c r="F473" s="20">
        <v>10284</v>
      </c>
      <c r="G473" s="20">
        <v>32105</v>
      </c>
      <c r="H473" s="21">
        <v>0.66869999999999996</v>
      </c>
      <c r="I473" s="22">
        <v>1.8E-3</v>
      </c>
      <c r="J473" s="20">
        <v>2854</v>
      </c>
      <c r="K473" s="20">
        <v>48013</v>
      </c>
      <c r="L473" s="36"/>
      <c r="M473" s="9"/>
    </row>
    <row r="474" spans="1:13" ht="27.6" x14ac:dyDescent="0.3">
      <c r="A474" s="24" t="s">
        <v>23</v>
      </c>
      <c r="B474" s="11" t="s">
        <v>505</v>
      </c>
      <c r="C474" s="25">
        <v>-0.24506</v>
      </c>
      <c r="D474" s="26" t="s">
        <v>27</v>
      </c>
      <c r="E474" s="14" t="s">
        <v>506</v>
      </c>
      <c r="F474" s="14" t="s">
        <v>278</v>
      </c>
      <c r="G474" s="27">
        <v>-34164</v>
      </c>
      <c r="H474" s="25">
        <v>-0.66690000000000005</v>
      </c>
      <c r="I474" s="28"/>
      <c r="J474" s="29" t="s">
        <v>507</v>
      </c>
      <c r="K474" s="13">
        <v>-51229</v>
      </c>
      <c r="L474" s="24" t="s">
        <v>31</v>
      </c>
      <c r="M474" s="12"/>
    </row>
    <row r="475" spans="1:13" ht="30" x14ac:dyDescent="0.3">
      <c r="A475" s="15"/>
      <c r="B475" s="15"/>
      <c r="C475" s="17" t="s">
        <v>438</v>
      </c>
      <c r="D475" s="31"/>
      <c r="E475" s="17" t="s">
        <v>438</v>
      </c>
      <c r="F475" s="17">
        <v>-31</v>
      </c>
      <c r="G475" s="17"/>
      <c r="H475" s="17"/>
      <c r="I475" s="32"/>
      <c r="J475" s="33"/>
      <c r="K475" s="17"/>
      <c r="L475" s="18" t="s">
        <v>61</v>
      </c>
      <c r="M475" s="16"/>
    </row>
    <row r="476" spans="1:13" ht="27.6" x14ac:dyDescent="0.3">
      <c r="A476" s="10" t="s">
        <v>22</v>
      </c>
      <c r="B476" s="19" t="s">
        <v>194</v>
      </c>
      <c r="C476" s="20">
        <v>5650028</v>
      </c>
      <c r="D476" s="20">
        <v>14835</v>
      </c>
      <c r="E476" s="20">
        <v>5624938</v>
      </c>
      <c r="F476" s="20">
        <v>10255</v>
      </c>
      <c r="G476" s="20">
        <v>35801</v>
      </c>
      <c r="H476" s="21">
        <v>0.69620000000000004</v>
      </c>
      <c r="I476" s="22">
        <v>1.8E-3</v>
      </c>
      <c r="J476" s="20">
        <v>8148</v>
      </c>
      <c r="K476" s="20">
        <v>51426</v>
      </c>
      <c r="L476" s="9"/>
      <c r="M476" s="9"/>
    </row>
    <row r="477" spans="1:13" ht="27.6" x14ac:dyDescent="0.3">
      <c r="A477" s="24" t="s">
        <v>23</v>
      </c>
      <c r="B477" s="11" t="s">
        <v>508</v>
      </c>
      <c r="C477" s="25">
        <v>-0.24368000000000001</v>
      </c>
      <c r="D477" s="26" t="s">
        <v>27</v>
      </c>
      <c r="E477" s="14" t="s">
        <v>509</v>
      </c>
      <c r="F477" s="14" t="s">
        <v>95</v>
      </c>
      <c r="G477" s="27">
        <v>-34483</v>
      </c>
      <c r="H477" s="25">
        <v>-0.66549999999999998</v>
      </c>
      <c r="I477" s="28"/>
      <c r="J477" s="29" t="s">
        <v>510</v>
      </c>
      <c r="K477" s="13">
        <v>-51816</v>
      </c>
      <c r="L477" s="12"/>
      <c r="M477" s="12"/>
    </row>
    <row r="478" spans="1:13" x14ac:dyDescent="0.3">
      <c r="A478" s="15"/>
      <c r="B478" s="15"/>
      <c r="C478" s="17" t="s">
        <v>438</v>
      </c>
      <c r="D478" s="31"/>
      <c r="E478" s="17" t="s">
        <v>438</v>
      </c>
      <c r="F478" s="17">
        <v>-32</v>
      </c>
      <c r="G478" s="17"/>
      <c r="H478" s="17"/>
      <c r="I478" s="32"/>
      <c r="J478" s="33"/>
      <c r="K478" s="17"/>
      <c r="L478" s="16"/>
      <c r="M478" s="16"/>
    </row>
    <row r="479" spans="1:13" ht="27.6" x14ac:dyDescent="0.3">
      <c r="A479" s="10" t="s">
        <v>22</v>
      </c>
      <c r="B479" s="19" t="s">
        <v>198</v>
      </c>
      <c r="C479" s="20">
        <v>5614227</v>
      </c>
      <c r="D479" s="20">
        <v>14835</v>
      </c>
      <c r="E479" s="20">
        <v>5589167</v>
      </c>
      <c r="F479" s="20">
        <v>10225</v>
      </c>
      <c r="G479" s="20">
        <v>34200</v>
      </c>
      <c r="H479" s="21">
        <v>0.67730000000000001</v>
      </c>
      <c r="I479" s="22">
        <v>1.8E-3</v>
      </c>
      <c r="J479" s="20">
        <v>8201</v>
      </c>
      <c r="K479" s="20">
        <v>50497</v>
      </c>
      <c r="L479" s="23" t="s">
        <v>31</v>
      </c>
      <c r="M479" s="9"/>
    </row>
    <row r="480" spans="1:13" ht="27.6" x14ac:dyDescent="0.3">
      <c r="A480" s="24" t="s">
        <v>23</v>
      </c>
      <c r="B480" s="11" t="s">
        <v>511</v>
      </c>
      <c r="C480" s="25">
        <v>-0.24213999999999999</v>
      </c>
      <c r="D480" s="26" t="s">
        <v>27</v>
      </c>
      <c r="E480" s="14" t="s">
        <v>512</v>
      </c>
      <c r="F480" s="14" t="s">
        <v>513</v>
      </c>
      <c r="G480" s="27">
        <v>-34049</v>
      </c>
      <c r="H480" s="25">
        <v>-0.65949999999999998</v>
      </c>
      <c r="I480" s="28"/>
      <c r="J480" s="14" t="s">
        <v>514</v>
      </c>
      <c r="K480" s="13">
        <v>-51631</v>
      </c>
      <c r="L480" s="30"/>
      <c r="M480" s="12"/>
    </row>
    <row r="481" spans="1:13" x14ac:dyDescent="0.3">
      <c r="A481" s="15"/>
      <c r="B481" s="15"/>
      <c r="C481" s="17" t="s">
        <v>438</v>
      </c>
      <c r="D481" s="31"/>
      <c r="E481" s="17" t="s">
        <v>438</v>
      </c>
      <c r="F481" s="17">
        <v>-34</v>
      </c>
      <c r="G481" s="17"/>
      <c r="H481" s="17"/>
      <c r="I481" s="32"/>
      <c r="J481" s="35"/>
      <c r="K481" s="17"/>
      <c r="L481" s="34"/>
      <c r="M481" s="16"/>
    </row>
    <row r="482" spans="1:13" ht="27.6" x14ac:dyDescent="0.3">
      <c r="A482" s="10" t="s">
        <v>22</v>
      </c>
      <c r="B482" s="19" t="s">
        <v>203</v>
      </c>
      <c r="C482" s="20">
        <v>5580027</v>
      </c>
      <c r="D482" s="20">
        <v>14835</v>
      </c>
      <c r="E482" s="20">
        <v>5555022</v>
      </c>
      <c r="F482" s="20">
        <v>10170</v>
      </c>
      <c r="G482" s="20">
        <v>35053</v>
      </c>
      <c r="H482" s="21">
        <v>0.65069999999999995</v>
      </c>
      <c r="I482" s="22">
        <v>1.8E-3</v>
      </c>
      <c r="J482" s="20">
        <v>7938</v>
      </c>
      <c r="K482" s="20">
        <v>53866</v>
      </c>
      <c r="L482" s="23" t="s">
        <v>31</v>
      </c>
      <c r="M482" s="9"/>
    </row>
    <row r="483" spans="1:13" ht="27.6" x14ac:dyDescent="0.3">
      <c r="A483" s="24" t="s">
        <v>23</v>
      </c>
      <c r="B483" s="11" t="s">
        <v>515</v>
      </c>
      <c r="C483" s="25">
        <v>-0.24066000000000001</v>
      </c>
      <c r="D483" s="26" t="s">
        <v>27</v>
      </c>
      <c r="E483" s="14" t="s">
        <v>516</v>
      </c>
      <c r="F483" s="14" t="s">
        <v>278</v>
      </c>
      <c r="G483" s="27">
        <v>-33988</v>
      </c>
      <c r="H483" s="25">
        <v>-0.6542</v>
      </c>
      <c r="I483" s="28"/>
      <c r="J483" s="29" t="s">
        <v>517</v>
      </c>
      <c r="K483" s="13">
        <v>-51956</v>
      </c>
      <c r="L483" s="30"/>
      <c r="M483" s="12"/>
    </row>
    <row r="484" spans="1:13" x14ac:dyDescent="0.3">
      <c r="A484" s="15"/>
      <c r="B484" s="15"/>
      <c r="C484" s="17" t="s">
        <v>438</v>
      </c>
      <c r="D484" s="31"/>
      <c r="E484" s="17" t="s">
        <v>438</v>
      </c>
      <c r="F484" s="17">
        <v>-31</v>
      </c>
      <c r="G484" s="17"/>
      <c r="H484" s="17"/>
      <c r="I484" s="32"/>
      <c r="J484" s="33"/>
      <c r="K484" s="17"/>
      <c r="L484" s="34"/>
      <c r="M484" s="16"/>
    </row>
    <row r="485" spans="1:13" ht="27.6" x14ac:dyDescent="0.3">
      <c r="A485" s="10" t="s">
        <v>22</v>
      </c>
      <c r="B485" s="19" t="s">
        <v>207</v>
      </c>
      <c r="C485" s="20">
        <v>5544974</v>
      </c>
      <c r="D485" s="20">
        <v>14835</v>
      </c>
      <c r="E485" s="20">
        <v>5519998</v>
      </c>
      <c r="F485" s="20">
        <v>10141</v>
      </c>
      <c r="G485" s="20">
        <v>41249</v>
      </c>
      <c r="H485" s="21">
        <v>0.68510000000000004</v>
      </c>
      <c r="I485" s="22">
        <v>1.8E-3</v>
      </c>
      <c r="J485" s="20">
        <v>8440</v>
      </c>
      <c r="K485" s="20">
        <v>60209</v>
      </c>
      <c r="L485" s="36"/>
      <c r="M485" s="9"/>
    </row>
    <row r="486" spans="1:13" ht="27.6" x14ac:dyDescent="0.3">
      <c r="A486" s="24" t="s">
        <v>23</v>
      </c>
      <c r="B486" s="11" t="s">
        <v>518</v>
      </c>
      <c r="C486" s="25">
        <v>-0.23915</v>
      </c>
      <c r="D486" s="26" t="s">
        <v>27</v>
      </c>
      <c r="E486" s="14" t="s">
        <v>519</v>
      </c>
      <c r="F486" s="14" t="s">
        <v>137</v>
      </c>
      <c r="G486" s="27">
        <v>-33849</v>
      </c>
      <c r="H486" s="25">
        <v>-0.64880000000000004</v>
      </c>
      <c r="I486" s="28"/>
      <c r="J486" s="14" t="s">
        <v>520</v>
      </c>
      <c r="K486" s="13">
        <v>-52175</v>
      </c>
      <c r="L486" s="24" t="s">
        <v>31</v>
      </c>
      <c r="M486" s="12"/>
    </row>
    <row r="487" spans="1:13" ht="30" x14ac:dyDescent="0.3">
      <c r="A487" s="15"/>
      <c r="B487" s="15"/>
      <c r="C487" s="17" t="s">
        <v>438</v>
      </c>
      <c r="D487" s="31"/>
      <c r="E487" s="17" t="s">
        <v>438</v>
      </c>
      <c r="F487" s="17">
        <v>-32</v>
      </c>
      <c r="G487" s="17"/>
      <c r="H487" s="17"/>
      <c r="I487" s="32"/>
      <c r="J487" s="35"/>
      <c r="K487" s="17"/>
      <c r="L487" s="18" t="s">
        <v>61</v>
      </c>
      <c r="M487" s="16"/>
    </row>
    <row r="488" spans="1:13" ht="27.6" x14ac:dyDescent="0.3">
      <c r="A488" s="10" t="s">
        <v>22</v>
      </c>
      <c r="B488" s="19" t="s">
        <v>211</v>
      </c>
      <c r="C488" s="20">
        <v>5503725</v>
      </c>
      <c r="D488" s="20">
        <v>14835</v>
      </c>
      <c r="E488" s="20">
        <v>5478775</v>
      </c>
      <c r="F488" s="20">
        <v>10115</v>
      </c>
      <c r="G488" s="20">
        <v>36666</v>
      </c>
      <c r="H488" s="37">
        <v>0.64</v>
      </c>
      <c r="I488" s="22">
        <v>1.8E-3</v>
      </c>
      <c r="J488" s="20">
        <v>7288</v>
      </c>
      <c r="K488" s="20">
        <v>57290</v>
      </c>
      <c r="L488" s="36"/>
      <c r="M488" s="9"/>
    </row>
    <row r="489" spans="1:13" ht="27.6" x14ac:dyDescent="0.3">
      <c r="A489" s="24" t="s">
        <v>23</v>
      </c>
      <c r="B489" s="11" t="s">
        <v>521</v>
      </c>
      <c r="C489" s="25">
        <v>-0.23737</v>
      </c>
      <c r="D489" s="26" t="s">
        <v>27</v>
      </c>
      <c r="E489" s="14" t="s">
        <v>522</v>
      </c>
      <c r="F489" s="14" t="s">
        <v>110</v>
      </c>
      <c r="G489" s="27">
        <v>-32896</v>
      </c>
      <c r="H489" s="25">
        <v>-0.63500000000000001</v>
      </c>
      <c r="I489" s="28"/>
      <c r="J489" s="29" t="s">
        <v>523</v>
      </c>
      <c r="K489" s="13">
        <v>-51802</v>
      </c>
      <c r="L489" s="24" t="s">
        <v>31</v>
      </c>
      <c r="M489" s="12"/>
    </row>
    <row r="490" spans="1:13" ht="30" x14ac:dyDescent="0.3">
      <c r="A490" s="15"/>
      <c r="B490" s="15"/>
      <c r="C490" s="17" t="s">
        <v>438</v>
      </c>
      <c r="D490" s="31"/>
      <c r="E490" s="17" t="s">
        <v>438</v>
      </c>
      <c r="F490" s="17">
        <v>-31</v>
      </c>
      <c r="G490" s="17"/>
      <c r="H490" s="17"/>
      <c r="I490" s="32"/>
      <c r="J490" s="33"/>
      <c r="K490" s="17"/>
      <c r="L490" s="18" t="s">
        <v>61</v>
      </c>
      <c r="M490" s="16"/>
    </row>
    <row r="491" spans="1:13" ht="27.6" x14ac:dyDescent="0.3">
      <c r="A491" s="10" t="s">
        <v>22</v>
      </c>
      <c r="B491" s="19" t="s">
        <v>215</v>
      </c>
      <c r="C491" s="20">
        <v>5467059</v>
      </c>
      <c r="D491" s="20">
        <v>14835</v>
      </c>
      <c r="E491" s="20">
        <v>5442130</v>
      </c>
      <c r="F491" s="20">
        <v>10094</v>
      </c>
      <c r="G491" s="20">
        <v>24078</v>
      </c>
      <c r="H491" s="21">
        <v>0.64539999999999997</v>
      </c>
      <c r="I491" s="22">
        <v>1.8E-3</v>
      </c>
      <c r="J491" s="20">
        <v>8157</v>
      </c>
      <c r="K491" s="20">
        <v>37305</v>
      </c>
      <c r="L491" s="36"/>
      <c r="M491" s="9"/>
    </row>
    <row r="492" spans="1:13" ht="27.6" x14ac:dyDescent="0.3">
      <c r="A492" s="24" t="s">
        <v>23</v>
      </c>
      <c r="B492" s="11" t="s">
        <v>524</v>
      </c>
      <c r="C492" s="25">
        <v>-0.23579</v>
      </c>
      <c r="D492" s="26" t="s">
        <v>27</v>
      </c>
      <c r="E492" s="14" t="s">
        <v>525</v>
      </c>
      <c r="F492" s="14" t="s">
        <v>148</v>
      </c>
      <c r="G492" s="27">
        <v>-32150</v>
      </c>
      <c r="H492" s="25">
        <v>-0.62239999999999995</v>
      </c>
      <c r="I492" s="28"/>
      <c r="J492" s="14" t="s">
        <v>526</v>
      </c>
      <c r="K492" s="13">
        <v>-51655</v>
      </c>
      <c r="L492" s="24" t="s">
        <v>31</v>
      </c>
      <c r="M492" s="12"/>
    </row>
    <row r="493" spans="1:13" ht="30" x14ac:dyDescent="0.3">
      <c r="A493" s="15"/>
      <c r="B493" s="15"/>
      <c r="C493" s="17" t="s">
        <v>438</v>
      </c>
      <c r="D493" s="31"/>
      <c r="E493" s="17" t="s">
        <v>438</v>
      </c>
      <c r="F493" s="17">
        <v>-32</v>
      </c>
      <c r="G493" s="17"/>
      <c r="H493" s="17"/>
      <c r="I493" s="32"/>
      <c r="J493" s="35"/>
      <c r="K493" s="17"/>
      <c r="L493" s="18" t="s">
        <v>61</v>
      </c>
      <c r="M493" s="16"/>
    </row>
    <row r="494" spans="1:13" ht="27.6" x14ac:dyDescent="0.3">
      <c r="A494" s="10" t="s">
        <v>22</v>
      </c>
      <c r="B494" s="19" t="s">
        <v>220</v>
      </c>
      <c r="C494" s="20">
        <v>5442981</v>
      </c>
      <c r="D494" s="20">
        <v>14835</v>
      </c>
      <c r="E494" s="20">
        <v>5418083</v>
      </c>
      <c r="F494" s="20">
        <v>10063</v>
      </c>
      <c r="G494" s="20">
        <v>34340</v>
      </c>
      <c r="H494" s="21">
        <v>0.65890000000000004</v>
      </c>
      <c r="I494" s="22">
        <v>1.8E-3</v>
      </c>
      <c r="J494" s="20">
        <v>6826</v>
      </c>
      <c r="K494" s="20">
        <v>52121</v>
      </c>
      <c r="L494" s="36"/>
      <c r="M494" s="9"/>
    </row>
    <row r="495" spans="1:13" ht="27.6" x14ac:dyDescent="0.3">
      <c r="A495" s="24" t="s">
        <v>23</v>
      </c>
      <c r="B495" s="11" t="s">
        <v>527</v>
      </c>
      <c r="C495" s="25">
        <v>-0.23474999999999999</v>
      </c>
      <c r="D495" s="26" t="s">
        <v>27</v>
      </c>
      <c r="E495" s="14" t="s">
        <v>528</v>
      </c>
      <c r="F495" s="14" t="s">
        <v>529</v>
      </c>
      <c r="G495" s="27">
        <v>-31628</v>
      </c>
      <c r="H495" s="25">
        <v>-0.6139</v>
      </c>
      <c r="I495" s="28"/>
      <c r="J495" s="29" t="s">
        <v>530</v>
      </c>
      <c r="K495" s="13">
        <v>-51517</v>
      </c>
      <c r="L495" s="24" t="s">
        <v>31</v>
      </c>
      <c r="M495" s="12"/>
    </row>
    <row r="496" spans="1:13" ht="30" x14ac:dyDescent="0.3">
      <c r="A496" s="15"/>
      <c r="B496" s="15"/>
      <c r="C496" s="17" t="s">
        <v>438</v>
      </c>
      <c r="D496" s="31"/>
      <c r="E496" s="17" t="s">
        <v>438</v>
      </c>
      <c r="F496" s="17">
        <v>-31</v>
      </c>
      <c r="G496" s="17"/>
      <c r="H496" s="17"/>
      <c r="I496" s="32"/>
      <c r="J496" s="33"/>
      <c r="K496" s="17"/>
      <c r="L496" s="18" t="s">
        <v>61</v>
      </c>
      <c r="M496" s="16"/>
    </row>
    <row r="497" spans="1:13" ht="27.6" x14ac:dyDescent="0.3">
      <c r="A497" s="10" t="s">
        <v>22</v>
      </c>
      <c r="B497" s="19" t="s">
        <v>194</v>
      </c>
      <c r="C497" s="20">
        <v>5408641</v>
      </c>
      <c r="D497" s="20">
        <v>14835</v>
      </c>
      <c r="E497" s="20">
        <v>5383778</v>
      </c>
      <c r="F497" s="20">
        <v>10028</v>
      </c>
      <c r="G497" s="20">
        <v>32758</v>
      </c>
      <c r="H497" s="21">
        <v>0.65339999999999998</v>
      </c>
      <c r="I497" s="22">
        <v>1.9E-3</v>
      </c>
      <c r="J497" s="20">
        <v>8004</v>
      </c>
      <c r="K497" s="20">
        <v>50132</v>
      </c>
      <c r="L497" s="9"/>
      <c r="M497" s="9"/>
    </row>
    <row r="498" spans="1:13" ht="27.6" x14ac:dyDescent="0.3">
      <c r="A498" s="24" t="s">
        <v>23</v>
      </c>
      <c r="B498" s="11" t="s">
        <v>531</v>
      </c>
      <c r="C498" s="25">
        <v>-0.23327000000000001</v>
      </c>
      <c r="D498" s="26" t="s">
        <v>27</v>
      </c>
      <c r="E498" s="14" t="s">
        <v>532</v>
      </c>
      <c r="F498" s="14" t="s">
        <v>385</v>
      </c>
      <c r="G498" s="27">
        <v>-30541</v>
      </c>
      <c r="H498" s="25">
        <v>-0.59819999999999995</v>
      </c>
      <c r="I498" s="28"/>
      <c r="J498" s="29" t="s">
        <v>533</v>
      </c>
      <c r="K498" s="13">
        <v>-51054</v>
      </c>
      <c r="L498" s="12"/>
      <c r="M498" s="12"/>
    </row>
    <row r="499" spans="1:13" x14ac:dyDescent="0.3">
      <c r="A499" s="15"/>
      <c r="B499" s="15"/>
      <c r="C499" s="17" t="s">
        <v>438</v>
      </c>
      <c r="D499" s="31"/>
      <c r="E499" s="17" t="s">
        <v>438</v>
      </c>
      <c r="F499" s="17">
        <v>-30</v>
      </c>
      <c r="G499" s="17"/>
      <c r="H499" s="17"/>
      <c r="I499" s="32"/>
      <c r="J499" s="33"/>
      <c r="K499" s="17"/>
      <c r="L499" s="16"/>
      <c r="M499" s="16"/>
    </row>
    <row r="500" spans="1:13" ht="27.6" x14ac:dyDescent="0.3">
      <c r="A500" s="10" t="s">
        <v>22</v>
      </c>
      <c r="B500" s="19" t="s">
        <v>198</v>
      </c>
      <c r="C500" s="20">
        <v>5375883</v>
      </c>
      <c r="D500" s="20">
        <v>14835</v>
      </c>
      <c r="E500" s="20">
        <v>5351062</v>
      </c>
      <c r="F500" s="20">
        <v>9986</v>
      </c>
      <c r="G500" s="20">
        <v>33777</v>
      </c>
      <c r="H500" s="21">
        <v>0.6401</v>
      </c>
      <c r="I500" s="22">
        <v>1.9E-3</v>
      </c>
      <c r="J500" s="20">
        <v>8620</v>
      </c>
      <c r="K500" s="20">
        <v>52769</v>
      </c>
      <c r="L500" s="23" t="s">
        <v>31</v>
      </c>
      <c r="M500" s="9"/>
    </row>
    <row r="501" spans="1:13" ht="27.6" x14ac:dyDescent="0.3">
      <c r="A501" s="24" t="s">
        <v>23</v>
      </c>
      <c r="B501" s="11" t="s">
        <v>534</v>
      </c>
      <c r="C501" s="25">
        <v>-0.23186000000000001</v>
      </c>
      <c r="D501" s="26" t="s">
        <v>27</v>
      </c>
      <c r="E501" s="14" t="s">
        <v>535</v>
      </c>
      <c r="F501" s="14" t="s">
        <v>29</v>
      </c>
      <c r="G501" s="27">
        <v>-29555</v>
      </c>
      <c r="H501" s="25">
        <v>-0.58809999999999996</v>
      </c>
      <c r="I501" s="28"/>
      <c r="J501" s="14" t="s">
        <v>536</v>
      </c>
      <c r="K501" s="13">
        <v>-50251</v>
      </c>
      <c r="L501" s="30"/>
      <c r="M501" s="12"/>
    </row>
    <row r="502" spans="1:13" x14ac:dyDescent="0.3">
      <c r="A502" s="15"/>
      <c r="B502" s="15"/>
      <c r="C502" s="17" t="s">
        <v>438</v>
      </c>
      <c r="D502" s="31"/>
      <c r="E502" s="17" t="s">
        <v>438</v>
      </c>
      <c r="F502" s="17">
        <v>-30</v>
      </c>
      <c r="G502" s="17"/>
      <c r="H502" s="17"/>
      <c r="I502" s="32"/>
      <c r="J502" s="35"/>
      <c r="K502" s="17"/>
      <c r="L502" s="34"/>
      <c r="M502" s="16"/>
    </row>
    <row r="503" spans="1:13" ht="27.6" x14ac:dyDescent="0.3">
      <c r="A503" s="10" t="s">
        <v>22</v>
      </c>
      <c r="B503" s="19" t="s">
        <v>203</v>
      </c>
      <c r="C503" s="20">
        <v>5342106</v>
      </c>
      <c r="D503" s="20">
        <v>14835</v>
      </c>
      <c r="E503" s="20">
        <v>5317321</v>
      </c>
      <c r="F503" s="20">
        <v>9950</v>
      </c>
      <c r="G503" s="20">
        <v>34077</v>
      </c>
      <c r="H503" s="21">
        <v>0.61509999999999998</v>
      </c>
      <c r="I503" s="22">
        <v>1.9E-3</v>
      </c>
      <c r="J503" s="20">
        <v>8000</v>
      </c>
      <c r="K503" s="20">
        <v>55403</v>
      </c>
      <c r="L503" s="36"/>
      <c r="M503" s="9"/>
    </row>
    <row r="504" spans="1:13" ht="27.6" x14ac:dyDescent="0.3">
      <c r="A504" s="24" t="s">
        <v>23</v>
      </c>
      <c r="B504" s="11" t="s">
        <v>537</v>
      </c>
      <c r="C504" s="25">
        <v>-0.23039999999999999</v>
      </c>
      <c r="D504" s="26" t="s">
        <v>27</v>
      </c>
      <c r="E504" s="14" t="s">
        <v>538</v>
      </c>
      <c r="F504" s="14" t="s">
        <v>29</v>
      </c>
      <c r="G504" s="27">
        <v>-28546</v>
      </c>
      <c r="H504" s="25">
        <v>-0.57740000000000002</v>
      </c>
      <c r="I504" s="28"/>
      <c r="J504" s="14" t="s">
        <v>539</v>
      </c>
      <c r="K504" s="13">
        <v>-49436</v>
      </c>
      <c r="L504" s="24" t="s">
        <v>31</v>
      </c>
      <c r="M504" s="12"/>
    </row>
    <row r="505" spans="1:13" ht="30" x14ac:dyDescent="0.3">
      <c r="A505" s="15"/>
      <c r="B505" s="15"/>
      <c r="C505" s="17" t="s">
        <v>438</v>
      </c>
      <c r="D505" s="31"/>
      <c r="E505" s="17" t="s">
        <v>438</v>
      </c>
      <c r="F505" s="17">
        <v>-31</v>
      </c>
      <c r="G505" s="17"/>
      <c r="H505" s="17"/>
      <c r="I505" s="32"/>
      <c r="J505" s="35"/>
      <c r="K505" s="17"/>
      <c r="L505" s="18" t="s">
        <v>61</v>
      </c>
      <c r="M505" s="16"/>
    </row>
    <row r="506" spans="1:13" ht="27.6" x14ac:dyDescent="0.3">
      <c r="A506" s="10" t="s">
        <v>22</v>
      </c>
      <c r="B506" s="19" t="s">
        <v>207</v>
      </c>
      <c r="C506" s="20">
        <v>5308029</v>
      </c>
      <c r="D506" s="20">
        <v>14835</v>
      </c>
      <c r="E506" s="20">
        <v>5283280</v>
      </c>
      <c r="F506" s="20">
        <v>9914</v>
      </c>
      <c r="G506" s="20">
        <v>34580</v>
      </c>
      <c r="H506" s="21">
        <v>0.60029999999999994</v>
      </c>
      <c r="I506" s="22">
        <v>1.9E-3</v>
      </c>
      <c r="J506" s="20">
        <v>7078</v>
      </c>
      <c r="K506" s="20">
        <v>57600</v>
      </c>
      <c r="L506" s="36"/>
      <c r="M506" s="9"/>
    </row>
    <row r="507" spans="1:13" ht="27.6" x14ac:dyDescent="0.3">
      <c r="A507" s="24" t="s">
        <v>23</v>
      </c>
      <c r="B507" s="11" t="s">
        <v>540</v>
      </c>
      <c r="C507" s="25">
        <v>-0.22892999999999999</v>
      </c>
      <c r="D507" s="26" t="s">
        <v>27</v>
      </c>
      <c r="E507" s="14" t="s">
        <v>541</v>
      </c>
      <c r="F507" s="14" t="s">
        <v>110</v>
      </c>
      <c r="G507" s="27">
        <v>-27568</v>
      </c>
      <c r="H507" s="25">
        <v>-0.56740000000000002</v>
      </c>
      <c r="I507" s="28"/>
      <c r="J507" s="14" t="s">
        <v>542</v>
      </c>
      <c r="K507" s="13">
        <v>-48587</v>
      </c>
      <c r="L507" s="24" t="s">
        <v>31</v>
      </c>
      <c r="M507" s="12"/>
    </row>
    <row r="508" spans="1:13" ht="30" x14ac:dyDescent="0.3">
      <c r="A508" s="15"/>
      <c r="B508" s="15"/>
      <c r="C508" s="17" t="s">
        <v>438</v>
      </c>
      <c r="D508" s="31"/>
      <c r="E508" s="17" t="s">
        <v>438</v>
      </c>
      <c r="F508" s="17">
        <v>-31</v>
      </c>
      <c r="G508" s="17"/>
      <c r="H508" s="17"/>
      <c r="I508" s="32"/>
      <c r="J508" s="35"/>
      <c r="K508" s="17"/>
      <c r="L508" s="18" t="s">
        <v>61</v>
      </c>
      <c r="M508" s="16"/>
    </row>
    <row r="509" spans="1:13" ht="27.6" x14ac:dyDescent="0.3">
      <c r="A509" s="10" t="s">
        <v>22</v>
      </c>
      <c r="B509" s="19" t="s">
        <v>211</v>
      </c>
      <c r="C509" s="20">
        <v>5273449</v>
      </c>
      <c r="D509" s="20">
        <v>14835</v>
      </c>
      <c r="E509" s="20">
        <v>5248721</v>
      </c>
      <c r="F509" s="20">
        <v>9893</v>
      </c>
      <c r="G509" s="20">
        <v>31440</v>
      </c>
      <c r="H509" s="21">
        <v>0.55889999999999995</v>
      </c>
      <c r="I509" s="22">
        <v>1.9E-3</v>
      </c>
      <c r="J509" s="20">
        <v>6642</v>
      </c>
      <c r="K509" s="20">
        <v>56258</v>
      </c>
      <c r="L509" s="36"/>
      <c r="M509" s="9"/>
    </row>
    <row r="510" spans="1:13" ht="27.6" x14ac:dyDescent="0.3">
      <c r="A510" s="24" t="s">
        <v>23</v>
      </c>
      <c r="B510" s="11" t="s">
        <v>543</v>
      </c>
      <c r="C510" s="25">
        <v>-0.22744</v>
      </c>
      <c r="D510" s="26" t="s">
        <v>27</v>
      </c>
      <c r="E510" s="14" t="s">
        <v>544</v>
      </c>
      <c r="F510" s="14" t="s">
        <v>121</v>
      </c>
      <c r="G510" s="27">
        <v>-26704</v>
      </c>
      <c r="H510" s="25">
        <v>-0.56079999999999997</v>
      </c>
      <c r="I510" s="28"/>
      <c r="J510" s="29" t="s">
        <v>545</v>
      </c>
      <c r="K510" s="13">
        <v>-47619</v>
      </c>
      <c r="L510" s="24" t="s">
        <v>31</v>
      </c>
      <c r="M510" s="12"/>
    </row>
    <row r="511" spans="1:13" ht="30" x14ac:dyDescent="0.3">
      <c r="A511" s="15"/>
      <c r="B511" s="15"/>
      <c r="C511" s="17" t="s">
        <v>438</v>
      </c>
      <c r="D511" s="31"/>
      <c r="E511" s="17" t="s">
        <v>438</v>
      </c>
      <c r="F511" s="17">
        <v>-31</v>
      </c>
      <c r="G511" s="17"/>
      <c r="H511" s="17"/>
      <c r="I511" s="32"/>
      <c r="J511" s="33"/>
      <c r="K511" s="17"/>
      <c r="L511" s="18" t="s">
        <v>61</v>
      </c>
      <c r="M511" s="16"/>
    </row>
    <row r="512" spans="1:13" ht="27.6" x14ac:dyDescent="0.3">
      <c r="A512" s="10" t="s">
        <v>22</v>
      </c>
      <c r="B512" s="19" t="s">
        <v>215</v>
      </c>
      <c r="C512" s="20">
        <v>5242009</v>
      </c>
      <c r="D512" s="20">
        <v>14835</v>
      </c>
      <c r="E512" s="20">
        <v>5217308</v>
      </c>
      <c r="F512" s="20">
        <v>9866</v>
      </c>
      <c r="G512" s="20">
        <v>20424</v>
      </c>
      <c r="H512" s="21">
        <v>0.56210000000000004</v>
      </c>
      <c r="I512" s="22">
        <v>1.9E-3</v>
      </c>
      <c r="J512" s="20">
        <v>7418</v>
      </c>
      <c r="K512" s="20">
        <v>36338</v>
      </c>
      <c r="L512" s="36"/>
      <c r="M512" s="9"/>
    </row>
    <row r="513" spans="1:13" ht="27.6" x14ac:dyDescent="0.3">
      <c r="A513" s="24" t="s">
        <v>23</v>
      </c>
      <c r="B513" s="11" t="s">
        <v>546</v>
      </c>
      <c r="C513" s="25">
        <v>-0.22608</v>
      </c>
      <c r="D513" s="26" t="s">
        <v>27</v>
      </c>
      <c r="E513" s="14" t="s">
        <v>547</v>
      </c>
      <c r="F513" s="14" t="s">
        <v>99</v>
      </c>
      <c r="G513" s="27">
        <v>-25975</v>
      </c>
      <c r="H513" s="25">
        <v>-0.55569999999999997</v>
      </c>
      <c r="I513" s="28"/>
      <c r="J513" s="14" t="s">
        <v>231</v>
      </c>
      <c r="K513" s="13">
        <v>-46740</v>
      </c>
      <c r="L513" s="24" t="s">
        <v>31</v>
      </c>
      <c r="M513" s="12"/>
    </row>
    <row r="514" spans="1:13" ht="30" x14ac:dyDescent="0.3">
      <c r="A514" s="15"/>
      <c r="B514" s="15"/>
      <c r="C514" s="17" t="s">
        <v>438</v>
      </c>
      <c r="D514" s="31"/>
      <c r="E514" s="17" t="s">
        <v>438</v>
      </c>
      <c r="F514" s="17">
        <v>-29</v>
      </c>
      <c r="G514" s="17"/>
      <c r="H514" s="17"/>
      <c r="I514" s="32"/>
      <c r="J514" s="35"/>
      <c r="K514" s="17"/>
      <c r="L514" s="18" t="s">
        <v>61</v>
      </c>
      <c r="M514" s="16"/>
    </row>
    <row r="515" spans="1:13" ht="27.6" x14ac:dyDescent="0.3">
      <c r="A515" s="10" t="s">
        <v>22</v>
      </c>
      <c r="B515" s="19" t="s">
        <v>220</v>
      </c>
      <c r="C515" s="20">
        <v>5221585</v>
      </c>
      <c r="D515" s="20">
        <v>14835</v>
      </c>
      <c r="E515" s="20">
        <v>5196906</v>
      </c>
      <c r="F515" s="20">
        <v>9844</v>
      </c>
      <c r="G515" s="20">
        <v>26735</v>
      </c>
      <c r="H515" s="21">
        <v>0.54690000000000005</v>
      </c>
      <c r="I515" s="22">
        <v>1.9E-3</v>
      </c>
      <c r="J515" s="20">
        <v>7377</v>
      </c>
      <c r="K515" s="20">
        <v>48882</v>
      </c>
      <c r="L515" s="36"/>
      <c r="M515" s="9"/>
    </row>
    <row r="516" spans="1:13" ht="27.6" x14ac:dyDescent="0.3">
      <c r="A516" s="24" t="s">
        <v>23</v>
      </c>
      <c r="B516" s="11" t="s">
        <v>548</v>
      </c>
      <c r="C516" s="25">
        <v>-0.22520000000000001</v>
      </c>
      <c r="D516" s="26" t="s">
        <v>27</v>
      </c>
      <c r="E516" s="14" t="s">
        <v>549</v>
      </c>
      <c r="F516" s="14" t="s">
        <v>148</v>
      </c>
      <c r="G516" s="27">
        <v>-25472</v>
      </c>
      <c r="H516" s="25">
        <v>-0.55110000000000003</v>
      </c>
      <c r="I516" s="28"/>
      <c r="J516" s="29" t="s">
        <v>550</v>
      </c>
      <c r="K516" s="13">
        <v>-46218</v>
      </c>
      <c r="L516" s="24" t="s">
        <v>31</v>
      </c>
      <c r="M516" s="12"/>
    </row>
    <row r="517" spans="1:13" ht="30" x14ac:dyDescent="0.3">
      <c r="A517" s="15"/>
      <c r="B517" s="15"/>
      <c r="C517" s="17" t="s">
        <v>438</v>
      </c>
      <c r="D517" s="31"/>
      <c r="E517" s="17" t="s">
        <v>438</v>
      </c>
      <c r="F517" s="17">
        <v>-30</v>
      </c>
      <c r="G517" s="17"/>
      <c r="H517" s="17"/>
      <c r="I517" s="32"/>
      <c r="J517" s="33"/>
      <c r="K517" s="17"/>
      <c r="L517" s="18" t="s">
        <v>61</v>
      </c>
      <c r="M517" s="16"/>
    </row>
    <row r="518" spans="1:13" ht="27.6" x14ac:dyDescent="0.3">
      <c r="A518" s="10" t="s">
        <v>22</v>
      </c>
      <c r="B518" s="19" t="s">
        <v>194</v>
      </c>
      <c r="C518" s="20">
        <v>5194850</v>
      </c>
      <c r="D518" s="20">
        <v>14835</v>
      </c>
      <c r="E518" s="20">
        <v>5170202</v>
      </c>
      <c r="F518" s="20">
        <v>9813</v>
      </c>
      <c r="G518" s="20">
        <v>25853</v>
      </c>
      <c r="H518" s="21">
        <v>0.58089999999999997</v>
      </c>
      <c r="I518" s="22">
        <v>1.9E-3</v>
      </c>
      <c r="J518" s="20">
        <v>7856</v>
      </c>
      <c r="K518" s="20">
        <v>44508</v>
      </c>
      <c r="L518" s="9"/>
      <c r="M518" s="9"/>
    </row>
    <row r="519" spans="1:13" ht="27.6" x14ac:dyDescent="0.3">
      <c r="A519" s="24" t="s">
        <v>23</v>
      </c>
      <c r="B519" s="11" t="s">
        <v>551</v>
      </c>
      <c r="C519" s="25">
        <v>-0.22405</v>
      </c>
      <c r="D519" s="26" t="s">
        <v>27</v>
      </c>
      <c r="E519" s="14" t="s">
        <v>552</v>
      </c>
      <c r="F519" s="14" t="s">
        <v>144</v>
      </c>
      <c r="G519" s="27">
        <v>-24850</v>
      </c>
      <c r="H519" s="25">
        <v>-0.54459999999999997</v>
      </c>
      <c r="I519" s="28"/>
      <c r="J519" s="14" t="s">
        <v>362</v>
      </c>
      <c r="K519" s="13">
        <v>-45627</v>
      </c>
      <c r="L519" s="12"/>
      <c r="M519" s="12"/>
    </row>
    <row r="520" spans="1:13" x14ac:dyDescent="0.3">
      <c r="A520" s="15"/>
      <c r="B520" s="15"/>
      <c r="C520" s="17" t="s">
        <v>438</v>
      </c>
      <c r="D520" s="31"/>
      <c r="E520" s="17" t="s">
        <v>438</v>
      </c>
      <c r="F520" s="17">
        <v>-29</v>
      </c>
      <c r="G520" s="17"/>
      <c r="H520" s="17"/>
      <c r="I520" s="32"/>
      <c r="J520" s="35"/>
      <c r="K520" s="17"/>
      <c r="L520" s="16"/>
      <c r="M520" s="16"/>
    </row>
    <row r="521" spans="1:13" ht="27.6" x14ac:dyDescent="0.3">
      <c r="A521" s="10" t="s">
        <v>22</v>
      </c>
      <c r="B521" s="19" t="s">
        <v>198</v>
      </c>
      <c r="C521" s="20">
        <v>5168997</v>
      </c>
      <c r="D521" s="20">
        <v>14835</v>
      </c>
      <c r="E521" s="20">
        <v>5144389</v>
      </c>
      <c r="F521" s="20">
        <v>9773</v>
      </c>
      <c r="G521" s="20">
        <v>26718</v>
      </c>
      <c r="H521" s="21">
        <v>0.56769999999999998</v>
      </c>
      <c r="I521" s="22">
        <v>1.9E-3</v>
      </c>
      <c r="J521" s="20">
        <v>7775</v>
      </c>
      <c r="K521" s="20">
        <v>47063</v>
      </c>
      <c r="L521" s="23" t="s">
        <v>31</v>
      </c>
      <c r="M521" s="9"/>
    </row>
    <row r="522" spans="1:13" ht="27.6" x14ac:dyDescent="0.3">
      <c r="A522" s="24" t="s">
        <v>23</v>
      </c>
      <c r="B522" s="11" t="s">
        <v>553</v>
      </c>
      <c r="C522" s="25">
        <v>-0.22292999999999999</v>
      </c>
      <c r="D522" s="26" t="s">
        <v>27</v>
      </c>
      <c r="E522" s="14" t="s">
        <v>554</v>
      </c>
      <c r="F522" s="14" t="s">
        <v>55</v>
      </c>
      <c r="G522" s="27">
        <v>-24318</v>
      </c>
      <c r="H522" s="25">
        <v>-0.54220000000000002</v>
      </c>
      <c r="I522" s="28"/>
      <c r="J522" s="29" t="s">
        <v>556</v>
      </c>
      <c r="K522" s="13">
        <v>-44851</v>
      </c>
      <c r="L522" s="30"/>
      <c r="M522" s="12"/>
    </row>
    <row r="523" spans="1:13" x14ac:dyDescent="0.3">
      <c r="A523" s="15"/>
      <c r="B523" s="15"/>
      <c r="C523" s="17" t="s">
        <v>438</v>
      </c>
      <c r="D523" s="31"/>
      <c r="E523" s="17" t="s">
        <v>555</v>
      </c>
      <c r="F523" s="17">
        <v>-28</v>
      </c>
      <c r="G523" s="17"/>
      <c r="H523" s="17"/>
      <c r="I523" s="32"/>
      <c r="J523" s="33"/>
      <c r="K523" s="17"/>
      <c r="L523" s="34"/>
      <c r="M523" s="16"/>
    </row>
    <row r="524" spans="1:13" ht="27.6" x14ac:dyDescent="0.3">
      <c r="A524" s="10" t="s">
        <v>22</v>
      </c>
      <c r="B524" s="19" t="s">
        <v>203</v>
      </c>
      <c r="C524" s="20">
        <v>5142279</v>
      </c>
      <c r="D524" s="20">
        <v>14835</v>
      </c>
      <c r="E524" s="20">
        <v>5117716</v>
      </c>
      <c r="F524" s="20">
        <v>9728</v>
      </c>
      <c r="G524" s="20">
        <v>27227</v>
      </c>
      <c r="H524" s="21">
        <v>0.5504</v>
      </c>
      <c r="I524" s="22">
        <v>1.9E-3</v>
      </c>
      <c r="J524" s="20">
        <v>8425</v>
      </c>
      <c r="K524" s="20">
        <v>49466</v>
      </c>
      <c r="L524" s="36"/>
      <c r="M524" s="9"/>
    </row>
    <row r="525" spans="1:13" ht="27.6" x14ac:dyDescent="0.3">
      <c r="A525" s="24" t="s">
        <v>23</v>
      </c>
      <c r="B525" s="11" t="s">
        <v>557</v>
      </c>
      <c r="C525" s="25">
        <v>-0.22178</v>
      </c>
      <c r="D525" s="26" t="s">
        <v>27</v>
      </c>
      <c r="E525" s="14" t="s">
        <v>558</v>
      </c>
      <c r="F525" s="14" t="s">
        <v>253</v>
      </c>
      <c r="G525" s="27">
        <v>-23758</v>
      </c>
      <c r="H525" s="25">
        <v>-0.53590000000000004</v>
      </c>
      <c r="I525" s="28"/>
      <c r="J525" s="14" t="s">
        <v>559</v>
      </c>
      <c r="K525" s="13">
        <v>-44329</v>
      </c>
      <c r="L525" s="24" t="s">
        <v>31</v>
      </c>
      <c r="M525" s="12"/>
    </row>
    <row r="526" spans="1:13" ht="30" x14ac:dyDescent="0.3">
      <c r="A526" s="15"/>
      <c r="B526" s="15"/>
      <c r="C526" s="17" t="s">
        <v>555</v>
      </c>
      <c r="D526" s="31"/>
      <c r="E526" s="17" t="s">
        <v>555</v>
      </c>
      <c r="F526" s="17">
        <v>-26</v>
      </c>
      <c r="G526" s="17"/>
      <c r="H526" s="17"/>
      <c r="I526" s="32"/>
      <c r="J526" s="35"/>
      <c r="K526" s="17"/>
      <c r="L526" s="18" t="s">
        <v>61</v>
      </c>
      <c r="M526" s="16"/>
    </row>
    <row r="527" spans="1:13" ht="27.6" x14ac:dyDescent="0.3">
      <c r="A527" s="10" t="s">
        <v>22</v>
      </c>
      <c r="B527" s="19" t="s">
        <v>207</v>
      </c>
      <c r="C527" s="20">
        <v>5115052</v>
      </c>
      <c r="D527" s="20">
        <v>14835</v>
      </c>
      <c r="E527" s="20">
        <v>5090526</v>
      </c>
      <c r="F527" s="20">
        <v>9691</v>
      </c>
      <c r="G527" s="20">
        <v>28531</v>
      </c>
      <c r="H527" s="21">
        <v>0.56140000000000001</v>
      </c>
      <c r="I527" s="22">
        <v>1.9E-3</v>
      </c>
      <c r="J527" s="20">
        <v>7858</v>
      </c>
      <c r="K527" s="20">
        <v>50819</v>
      </c>
      <c r="L527" s="36"/>
      <c r="M527" s="9"/>
    </row>
    <row r="528" spans="1:13" ht="27.6" x14ac:dyDescent="0.3">
      <c r="A528" s="24" t="s">
        <v>23</v>
      </c>
      <c r="B528" s="11" t="s">
        <v>560</v>
      </c>
      <c r="C528" s="25">
        <v>-0.22061</v>
      </c>
      <c r="D528" s="26" t="s">
        <v>27</v>
      </c>
      <c r="E528" s="14" t="s">
        <v>561</v>
      </c>
      <c r="F528" s="14" t="s">
        <v>238</v>
      </c>
      <c r="G528" s="27">
        <v>-23211</v>
      </c>
      <c r="H528" s="25">
        <v>-0.52939999999999998</v>
      </c>
      <c r="I528" s="28"/>
      <c r="J528" s="14" t="s">
        <v>562</v>
      </c>
      <c r="K528" s="13">
        <v>-43846</v>
      </c>
      <c r="L528" s="24" t="s">
        <v>31</v>
      </c>
      <c r="M528" s="12"/>
    </row>
    <row r="529" spans="1:13" ht="30" x14ac:dyDescent="0.3">
      <c r="A529" s="15"/>
      <c r="B529" s="15"/>
      <c r="C529" s="17" t="s">
        <v>555</v>
      </c>
      <c r="D529" s="31"/>
      <c r="E529" s="17" t="s">
        <v>555</v>
      </c>
      <c r="F529" s="17">
        <v>-26</v>
      </c>
      <c r="G529" s="17"/>
      <c r="H529" s="17"/>
      <c r="I529" s="32"/>
      <c r="J529" s="35"/>
      <c r="K529" s="17"/>
      <c r="L529" s="18" t="s">
        <v>61</v>
      </c>
      <c r="M529" s="16"/>
    </row>
    <row r="530" spans="1:13" ht="27.6" x14ac:dyDescent="0.3">
      <c r="A530" s="10" t="s">
        <v>22</v>
      </c>
      <c r="B530" s="19" t="s">
        <v>211</v>
      </c>
      <c r="C530" s="20">
        <v>5086521</v>
      </c>
      <c r="D530" s="20">
        <v>14835</v>
      </c>
      <c r="E530" s="20">
        <v>5062013</v>
      </c>
      <c r="F530" s="20">
        <v>9673</v>
      </c>
      <c r="G530" s="20">
        <v>26343</v>
      </c>
      <c r="H530" s="21">
        <v>0.52569999999999995</v>
      </c>
      <c r="I530" s="22">
        <v>1.9E-3</v>
      </c>
      <c r="J530" s="20">
        <v>6142</v>
      </c>
      <c r="K530" s="20">
        <v>50106</v>
      </c>
      <c r="L530" s="36"/>
      <c r="M530" s="9"/>
    </row>
    <row r="531" spans="1:13" ht="27.6" x14ac:dyDescent="0.3">
      <c r="A531" s="24" t="s">
        <v>23</v>
      </c>
      <c r="B531" s="11" t="s">
        <v>563</v>
      </c>
      <c r="C531" s="25">
        <v>-0.21937999999999999</v>
      </c>
      <c r="D531" s="26" t="s">
        <v>27</v>
      </c>
      <c r="E531" s="14" t="s">
        <v>564</v>
      </c>
      <c r="F531" s="14" t="s">
        <v>565</v>
      </c>
      <c r="G531" s="27">
        <v>-22681</v>
      </c>
      <c r="H531" s="25">
        <v>-0.5242</v>
      </c>
      <c r="I531" s="28"/>
      <c r="J531" s="29" t="s">
        <v>566</v>
      </c>
      <c r="K531" s="13">
        <v>-43270</v>
      </c>
      <c r="L531" s="24" t="s">
        <v>31</v>
      </c>
      <c r="M531" s="12"/>
    </row>
    <row r="532" spans="1:13" ht="30" x14ac:dyDescent="0.3">
      <c r="A532" s="15"/>
      <c r="B532" s="15"/>
      <c r="C532" s="17" t="s">
        <v>555</v>
      </c>
      <c r="D532" s="31"/>
      <c r="E532" s="17" t="s">
        <v>555</v>
      </c>
      <c r="F532" s="17">
        <v>-28</v>
      </c>
      <c r="G532" s="17"/>
      <c r="H532" s="17"/>
      <c r="I532" s="32"/>
      <c r="J532" s="33"/>
      <c r="K532" s="17"/>
      <c r="L532" s="18" t="s">
        <v>61</v>
      </c>
      <c r="M532" s="16"/>
    </row>
    <row r="533" spans="1:13" ht="27.6" x14ac:dyDescent="0.3">
      <c r="A533" s="10" t="s">
        <v>22</v>
      </c>
      <c r="B533" s="19" t="s">
        <v>215</v>
      </c>
      <c r="C533" s="20">
        <v>5060178</v>
      </c>
      <c r="D533" s="20">
        <v>14835</v>
      </c>
      <c r="E533" s="20">
        <v>5035686</v>
      </c>
      <c r="F533" s="20">
        <v>9657</v>
      </c>
      <c r="G533" s="20">
        <v>16903</v>
      </c>
      <c r="H533" s="21">
        <v>0.5171</v>
      </c>
      <c r="I533" s="22">
        <v>1.9E-3</v>
      </c>
      <c r="J533" s="20">
        <v>7779</v>
      </c>
      <c r="K533" s="20">
        <v>32688</v>
      </c>
      <c r="L533" s="36"/>
      <c r="M533" s="9"/>
    </row>
    <row r="534" spans="1:13" ht="27.6" x14ac:dyDescent="0.3">
      <c r="A534" s="24" t="s">
        <v>23</v>
      </c>
      <c r="B534" s="11" t="s">
        <v>567</v>
      </c>
      <c r="C534" s="25">
        <v>-0.21823999999999999</v>
      </c>
      <c r="D534" s="26" t="s">
        <v>27</v>
      </c>
      <c r="E534" s="14" t="s">
        <v>568</v>
      </c>
      <c r="F534" s="14" t="s">
        <v>242</v>
      </c>
      <c r="G534" s="27">
        <v>-22222</v>
      </c>
      <c r="H534" s="25">
        <v>-0.51780000000000004</v>
      </c>
      <c r="I534" s="28"/>
      <c r="J534" s="14" t="s">
        <v>569</v>
      </c>
      <c r="K534" s="13">
        <v>-42916</v>
      </c>
      <c r="L534" s="24" t="s">
        <v>31</v>
      </c>
      <c r="M534" s="12"/>
    </row>
    <row r="535" spans="1:13" ht="30" x14ac:dyDescent="0.3">
      <c r="A535" s="15"/>
      <c r="B535" s="15"/>
      <c r="C535" s="17" t="s">
        <v>555</v>
      </c>
      <c r="D535" s="31"/>
      <c r="E535" s="17" t="s">
        <v>555</v>
      </c>
      <c r="F535" s="17">
        <v>-28</v>
      </c>
      <c r="G535" s="17"/>
      <c r="H535" s="17"/>
      <c r="I535" s="32"/>
      <c r="J535" s="35"/>
      <c r="K535" s="17"/>
      <c r="L535" s="18" t="s">
        <v>61</v>
      </c>
      <c r="M535" s="16"/>
    </row>
    <row r="536" spans="1:13" ht="27.6" x14ac:dyDescent="0.3">
      <c r="A536" s="10" t="s">
        <v>22</v>
      </c>
      <c r="B536" s="19" t="s">
        <v>220</v>
      </c>
      <c r="C536" s="20">
        <v>5043275</v>
      </c>
      <c r="D536" s="20">
        <v>14835</v>
      </c>
      <c r="E536" s="20">
        <v>5018806</v>
      </c>
      <c r="F536" s="20">
        <v>9634</v>
      </c>
      <c r="G536" s="20">
        <v>22380</v>
      </c>
      <c r="H536" s="21">
        <v>0.50019999999999998</v>
      </c>
      <c r="I536" s="22">
        <v>1.9E-3</v>
      </c>
      <c r="J536" s="20">
        <v>7500</v>
      </c>
      <c r="K536" s="20">
        <v>44740</v>
      </c>
      <c r="L536" s="36"/>
      <c r="M536" s="9"/>
    </row>
    <row r="537" spans="1:13" ht="27.6" x14ac:dyDescent="0.3">
      <c r="A537" s="24" t="s">
        <v>23</v>
      </c>
      <c r="B537" s="11" t="s">
        <v>570</v>
      </c>
      <c r="C537" s="25">
        <v>-0.21751000000000001</v>
      </c>
      <c r="D537" s="26" t="s">
        <v>27</v>
      </c>
      <c r="E537" s="14" t="s">
        <v>571</v>
      </c>
      <c r="F537" s="14" t="s">
        <v>137</v>
      </c>
      <c r="G537" s="27">
        <v>-22062</v>
      </c>
      <c r="H537" s="25">
        <v>-0.51800000000000002</v>
      </c>
      <c r="I537" s="28"/>
      <c r="J537" s="29" t="s">
        <v>572</v>
      </c>
      <c r="K537" s="13">
        <v>-42593</v>
      </c>
      <c r="L537" s="24" t="s">
        <v>31</v>
      </c>
      <c r="M537" s="12"/>
    </row>
    <row r="538" spans="1:13" ht="30" x14ac:dyDescent="0.3">
      <c r="A538" s="15"/>
      <c r="B538" s="15"/>
      <c r="C538" s="17" t="s">
        <v>555</v>
      </c>
      <c r="D538" s="31"/>
      <c r="E538" s="17" t="s">
        <v>555</v>
      </c>
      <c r="F538" s="17">
        <v>-28</v>
      </c>
      <c r="G538" s="17"/>
      <c r="H538" s="17"/>
      <c r="I538" s="32"/>
      <c r="J538" s="33"/>
      <c r="K538" s="17"/>
      <c r="L538" s="18" t="s">
        <v>61</v>
      </c>
      <c r="M538" s="16"/>
    </row>
    <row r="539" spans="1:13" ht="27.6" x14ac:dyDescent="0.3">
      <c r="A539" s="10" t="s">
        <v>22</v>
      </c>
      <c r="B539" s="19" t="s">
        <v>194</v>
      </c>
      <c r="C539" s="20">
        <v>5020895</v>
      </c>
      <c r="D539" s="20">
        <v>14835</v>
      </c>
      <c r="E539" s="20">
        <v>4996452</v>
      </c>
      <c r="F539" s="20">
        <v>9608</v>
      </c>
      <c r="G539" s="20">
        <v>22130</v>
      </c>
      <c r="H539" s="21">
        <v>0.56630000000000003</v>
      </c>
      <c r="I539" s="22">
        <v>1.9E-3</v>
      </c>
      <c r="J539" s="20">
        <v>7767</v>
      </c>
      <c r="K539" s="20">
        <v>39076</v>
      </c>
      <c r="L539" s="9"/>
      <c r="M539" s="9"/>
    </row>
    <row r="540" spans="1:13" ht="27.6" x14ac:dyDescent="0.3">
      <c r="A540" s="24" t="s">
        <v>23</v>
      </c>
      <c r="B540" s="11" t="s">
        <v>573</v>
      </c>
      <c r="C540" s="25">
        <v>-0.21654999999999999</v>
      </c>
      <c r="D540" s="26" t="s">
        <v>27</v>
      </c>
      <c r="E540" s="14" t="s">
        <v>574</v>
      </c>
      <c r="F540" s="14" t="s">
        <v>29</v>
      </c>
      <c r="G540" s="27">
        <v>-21875</v>
      </c>
      <c r="H540" s="25">
        <v>-0.51990000000000003</v>
      </c>
      <c r="I540" s="28"/>
      <c r="J540" s="14" t="s">
        <v>396</v>
      </c>
      <c r="K540" s="13">
        <v>-42077</v>
      </c>
      <c r="L540" s="12"/>
      <c r="M540" s="12"/>
    </row>
    <row r="541" spans="1:13" x14ac:dyDescent="0.3">
      <c r="A541" s="15"/>
      <c r="B541" s="15"/>
      <c r="C541" s="17" t="s">
        <v>555</v>
      </c>
      <c r="D541" s="31"/>
      <c r="E541" s="17" t="s">
        <v>555</v>
      </c>
      <c r="F541" s="17">
        <v>-27</v>
      </c>
      <c r="G541" s="17"/>
      <c r="H541" s="17"/>
      <c r="I541" s="32"/>
      <c r="J541" s="35"/>
      <c r="K541" s="17"/>
      <c r="L541" s="16"/>
      <c r="M541" s="16"/>
    </row>
    <row r="542" spans="1:13" ht="27.6" x14ac:dyDescent="0.3">
      <c r="A542" s="10" t="s">
        <v>22</v>
      </c>
      <c r="B542" s="19" t="s">
        <v>198</v>
      </c>
      <c r="C542" s="20">
        <v>4998765</v>
      </c>
      <c r="D542" s="20">
        <v>14835</v>
      </c>
      <c r="E542" s="20">
        <v>4974358</v>
      </c>
      <c r="F542" s="20">
        <v>9572</v>
      </c>
      <c r="G542" s="20">
        <v>22795</v>
      </c>
      <c r="H542" s="21">
        <v>0.52510000000000001</v>
      </c>
      <c r="I542" s="22">
        <v>1.9E-3</v>
      </c>
      <c r="J542" s="20">
        <v>7689</v>
      </c>
      <c r="K542" s="20">
        <v>43413</v>
      </c>
      <c r="L542" s="23" t="s">
        <v>31</v>
      </c>
      <c r="M542" s="9"/>
    </row>
    <row r="543" spans="1:13" ht="27.6" x14ac:dyDescent="0.3">
      <c r="A543" s="24" t="s">
        <v>23</v>
      </c>
      <c r="B543" s="11" t="s">
        <v>575</v>
      </c>
      <c r="C543" s="25">
        <v>-0.21559</v>
      </c>
      <c r="D543" s="26" t="s">
        <v>27</v>
      </c>
      <c r="E543" s="14" t="s">
        <v>576</v>
      </c>
      <c r="F543" s="14" t="s">
        <v>91</v>
      </c>
      <c r="G543" s="27">
        <v>-21752</v>
      </c>
      <c r="H543" s="25">
        <v>-0.51629999999999998</v>
      </c>
      <c r="I543" s="28"/>
      <c r="J543" s="29" t="s">
        <v>577</v>
      </c>
      <c r="K543" s="13">
        <v>-42132</v>
      </c>
      <c r="L543" s="30"/>
      <c r="M543" s="12"/>
    </row>
    <row r="544" spans="1:13" x14ac:dyDescent="0.3">
      <c r="A544" s="15"/>
      <c r="B544" s="15"/>
      <c r="C544" s="17" t="s">
        <v>555</v>
      </c>
      <c r="D544" s="31"/>
      <c r="E544" s="17" t="s">
        <v>555</v>
      </c>
      <c r="F544" s="17">
        <v>-28</v>
      </c>
      <c r="G544" s="17"/>
      <c r="H544" s="17"/>
      <c r="I544" s="32"/>
      <c r="J544" s="33"/>
      <c r="K544" s="17"/>
      <c r="L544" s="34"/>
      <c r="M544" s="16"/>
    </row>
    <row r="545" spans="1:13" ht="27.6" x14ac:dyDescent="0.3">
      <c r="A545" s="10" t="s">
        <v>22</v>
      </c>
      <c r="B545" s="19" t="s">
        <v>203</v>
      </c>
      <c r="C545" s="20">
        <v>4975970</v>
      </c>
      <c r="D545" s="20">
        <v>14835</v>
      </c>
      <c r="E545" s="20">
        <v>4951595</v>
      </c>
      <c r="F545" s="20">
        <v>9540</v>
      </c>
      <c r="G545" s="20">
        <v>23400</v>
      </c>
      <c r="H545" s="21">
        <v>0.50780000000000003</v>
      </c>
      <c r="I545" s="22">
        <v>1.9E-3</v>
      </c>
      <c r="J545" s="20">
        <v>7904</v>
      </c>
      <c r="K545" s="20">
        <v>46080</v>
      </c>
      <c r="L545" s="36"/>
      <c r="M545" s="9"/>
    </row>
    <row r="546" spans="1:13" ht="27.6" x14ac:dyDescent="0.3">
      <c r="A546" s="24" t="s">
        <v>23</v>
      </c>
      <c r="B546" s="11" t="s">
        <v>578</v>
      </c>
      <c r="C546" s="25">
        <v>-0.21461</v>
      </c>
      <c r="D546" s="26" t="s">
        <v>27</v>
      </c>
      <c r="E546" s="14" t="s">
        <v>579</v>
      </c>
      <c r="F546" s="14" t="s">
        <v>201</v>
      </c>
      <c r="G546" s="27">
        <v>-21631</v>
      </c>
      <c r="H546" s="25">
        <v>-0.51539999999999997</v>
      </c>
      <c r="I546" s="28"/>
      <c r="J546" s="14" t="s">
        <v>87</v>
      </c>
      <c r="K546" s="13">
        <v>-41970</v>
      </c>
      <c r="L546" s="24" t="s">
        <v>31</v>
      </c>
      <c r="M546" s="12"/>
    </row>
    <row r="547" spans="1:13" ht="30" x14ac:dyDescent="0.3">
      <c r="A547" s="15"/>
      <c r="B547" s="15"/>
      <c r="C547" s="17" t="s">
        <v>555</v>
      </c>
      <c r="D547" s="31"/>
      <c r="E547" s="17" t="s">
        <v>555</v>
      </c>
      <c r="F547" s="17">
        <v>-28</v>
      </c>
      <c r="G547" s="17"/>
      <c r="H547" s="17"/>
      <c r="I547" s="32"/>
      <c r="J547" s="35"/>
      <c r="K547" s="17"/>
      <c r="L547" s="18" t="s">
        <v>61</v>
      </c>
      <c r="M547" s="16"/>
    </row>
    <row r="548" spans="1:13" ht="27.6" x14ac:dyDescent="0.3">
      <c r="A548" s="10" t="s">
        <v>22</v>
      </c>
      <c r="B548" s="19" t="s">
        <v>207</v>
      </c>
      <c r="C548" s="20">
        <v>4952570</v>
      </c>
      <c r="D548" s="20">
        <v>14835</v>
      </c>
      <c r="E548" s="20">
        <v>4928229</v>
      </c>
      <c r="F548" s="20">
        <v>9506</v>
      </c>
      <c r="G548" s="20">
        <v>24816</v>
      </c>
      <c r="H548" s="21">
        <v>0.53029999999999999</v>
      </c>
      <c r="I548" s="22">
        <v>1.9E-3</v>
      </c>
      <c r="J548" s="20">
        <v>7856</v>
      </c>
      <c r="K548" s="20">
        <v>46793</v>
      </c>
      <c r="L548" s="36"/>
      <c r="M548" s="9"/>
    </row>
    <row r="549" spans="1:13" ht="27.6" x14ac:dyDescent="0.3">
      <c r="A549" s="24" t="s">
        <v>23</v>
      </c>
      <c r="B549" s="11" t="s">
        <v>580</v>
      </c>
      <c r="C549" s="25">
        <v>-0.21360000000000001</v>
      </c>
      <c r="D549" s="26" t="s">
        <v>27</v>
      </c>
      <c r="E549" s="14" t="s">
        <v>581</v>
      </c>
      <c r="F549" s="14" t="s">
        <v>72</v>
      </c>
      <c r="G549" s="27">
        <v>-21556</v>
      </c>
      <c r="H549" s="25">
        <v>-0.51739999999999997</v>
      </c>
      <c r="I549" s="28"/>
      <c r="J549" s="14" t="s">
        <v>582</v>
      </c>
      <c r="K549" s="13">
        <v>-41663</v>
      </c>
      <c r="L549" s="24" t="s">
        <v>31</v>
      </c>
      <c r="M549" s="12"/>
    </row>
    <row r="550" spans="1:13" ht="30" x14ac:dyDescent="0.3">
      <c r="A550" s="15"/>
      <c r="B550" s="15"/>
      <c r="C550" s="17" t="s">
        <v>555</v>
      </c>
      <c r="D550" s="31"/>
      <c r="E550" s="17" t="s">
        <v>555</v>
      </c>
      <c r="F550" s="17">
        <v>-29</v>
      </c>
      <c r="G550" s="17"/>
      <c r="H550" s="17"/>
      <c r="I550" s="32"/>
      <c r="J550" s="35"/>
      <c r="K550" s="17"/>
      <c r="L550" s="18" t="s">
        <v>61</v>
      </c>
      <c r="M550" s="16"/>
    </row>
    <row r="551" spans="1:13" ht="27.6" x14ac:dyDescent="0.3">
      <c r="A551" s="10" t="s">
        <v>22</v>
      </c>
      <c r="B551" s="19" t="s">
        <v>211</v>
      </c>
      <c r="C551" s="20">
        <v>4927754</v>
      </c>
      <c r="D551" s="20">
        <v>14835</v>
      </c>
      <c r="E551" s="20">
        <v>4903446</v>
      </c>
      <c r="F551" s="20">
        <v>9473</v>
      </c>
      <c r="G551" s="20">
        <v>23132</v>
      </c>
      <c r="H551" s="21">
        <v>0.48570000000000002</v>
      </c>
      <c r="I551" s="22">
        <v>1.9E-3</v>
      </c>
      <c r="J551" s="20">
        <v>5976</v>
      </c>
      <c r="K551" s="20">
        <v>47625</v>
      </c>
      <c r="L551" s="36"/>
      <c r="M551" s="9"/>
    </row>
    <row r="552" spans="1:13" ht="27.6" x14ac:dyDescent="0.3">
      <c r="A552" s="24" t="s">
        <v>23</v>
      </c>
      <c r="B552" s="11" t="s">
        <v>583</v>
      </c>
      <c r="C552" s="25">
        <v>-0.21253</v>
      </c>
      <c r="D552" s="26" t="s">
        <v>27</v>
      </c>
      <c r="E552" s="14" t="s">
        <v>584</v>
      </c>
      <c r="F552" s="14" t="s">
        <v>565</v>
      </c>
      <c r="G552" s="27">
        <v>-21407</v>
      </c>
      <c r="H552" s="25">
        <v>-0.51590000000000003</v>
      </c>
      <c r="I552" s="28"/>
      <c r="J552" s="29" t="s">
        <v>585</v>
      </c>
      <c r="K552" s="13">
        <v>-41494</v>
      </c>
      <c r="L552" s="24" t="s">
        <v>31</v>
      </c>
      <c r="M552" s="12"/>
    </row>
    <row r="553" spans="1:13" ht="30" x14ac:dyDescent="0.3">
      <c r="A553" s="15"/>
      <c r="B553" s="15"/>
      <c r="C553" s="17" t="s">
        <v>555</v>
      </c>
      <c r="D553" s="31"/>
      <c r="E553" s="17" t="s">
        <v>555</v>
      </c>
      <c r="F553" s="17">
        <v>-28</v>
      </c>
      <c r="G553" s="17"/>
      <c r="H553" s="17"/>
      <c r="I553" s="32"/>
      <c r="J553" s="33"/>
      <c r="K553" s="17"/>
      <c r="L553" s="18" t="s">
        <v>61</v>
      </c>
      <c r="M553" s="16"/>
    </row>
    <row r="554" spans="1:13" ht="27.6" x14ac:dyDescent="0.3">
      <c r="A554" s="10" t="s">
        <v>22</v>
      </c>
      <c r="B554" s="19" t="s">
        <v>215</v>
      </c>
      <c r="C554" s="20">
        <v>4904622</v>
      </c>
      <c r="D554" s="20">
        <v>14835</v>
      </c>
      <c r="E554" s="20">
        <v>4880330</v>
      </c>
      <c r="F554" s="20">
        <v>9457</v>
      </c>
      <c r="G554" s="20">
        <v>15782</v>
      </c>
      <c r="H554" s="21">
        <v>0.51870000000000005</v>
      </c>
      <c r="I554" s="22">
        <v>1.9E-3</v>
      </c>
      <c r="J554" s="20">
        <v>7383</v>
      </c>
      <c r="K554" s="20">
        <v>30425</v>
      </c>
      <c r="L554" s="36"/>
      <c r="M554" s="9"/>
    </row>
    <row r="555" spans="1:13" ht="27.6" x14ac:dyDescent="0.3">
      <c r="A555" s="24" t="s">
        <v>23</v>
      </c>
      <c r="B555" s="11" t="s">
        <v>586</v>
      </c>
      <c r="C555" s="25">
        <v>-0.21153</v>
      </c>
      <c r="D555" s="26" t="s">
        <v>27</v>
      </c>
      <c r="E555" s="14" t="s">
        <v>587</v>
      </c>
      <c r="F555" s="14" t="s">
        <v>99</v>
      </c>
      <c r="G555" s="27">
        <v>-21479</v>
      </c>
      <c r="H555" s="25">
        <v>-0.51900000000000002</v>
      </c>
      <c r="I555" s="28"/>
      <c r="J555" s="14" t="s">
        <v>588</v>
      </c>
      <c r="K555" s="13">
        <v>-41382</v>
      </c>
      <c r="L555" s="24" t="s">
        <v>31</v>
      </c>
      <c r="M555" s="12"/>
    </row>
    <row r="556" spans="1:13" ht="30" x14ac:dyDescent="0.3">
      <c r="A556" s="15"/>
      <c r="B556" s="15"/>
      <c r="C556" s="17" t="s">
        <v>555</v>
      </c>
      <c r="D556" s="31"/>
      <c r="E556" s="17" t="s">
        <v>555</v>
      </c>
      <c r="F556" s="17">
        <v>-28</v>
      </c>
      <c r="G556" s="17"/>
      <c r="H556" s="17"/>
      <c r="I556" s="32"/>
      <c r="J556" s="35"/>
      <c r="K556" s="17"/>
      <c r="L556" s="18" t="s">
        <v>61</v>
      </c>
      <c r="M556" s="16"/>
    </row>
    <row r="557" spans="1:13" ht="27.6" x14ac:dyDescent="0.3">
      <c r="A557" s="10" t="s">
        <v>22</v>
      </c>
      <c r="B557" s="19" t="s">
        <v>220</v>
      </c>
      <c r="C557" s="20">
        <v>4888840</v>
      </c>
      <c r="D557" s="20">
        <v>14835</v>
      </c>
      <c r="E557" s="20">
        <v>4864570</v>
      </c>
      <c r="F557" s="20">
        <v>9435</v>
      </c>
      <c r="G557" s="20">
        <v>21074</v>
      </c>
      <c r="H557" s="21">
        <v>0.51239999999999997</v>
      </c>
      <c r="I557" s="22">
        <v>1.9E-3</v>
      </c>
      <c r="J557" s="20">
        <v>6239</v>
      </c>
      <c r="K557" s="20">
        <v>41130</v>
      </c>
      <c r="L557" s="36"/>
      <c r="M557" s="9"/>
    </row>
    <row r="558" spans="1:13" ht="27.6" x14ac:dyDescent="0.3">
      <c r="A558" s="24" t="s">
        <v>23</v>
      </c>
      <c r="B558" s="11" t="s">
        <v>589</v>
      </c>
      <c r="C558" s="25">
        <v>-0.21085000000000001</v>
      </c>
      <c r="D558" s="26" t="s">
        <v>27</v>
      </c>
      <c r="E558" s="14" t="s">
        <v>590</v>
      </c>
      <c r="F558" s="14" t="s">
        <v>99</v>
      </c>
      <c r="G558" s="27">
        <v>-21425</v>
      </c>
      <c r="H558" s="25">
        <v>-0.51819999999999999</v>
      </c>
      <c r="I558" s="28"/>
      <c r="J558" s="29" t="s">
        <v>591</v>
      </c>
      <c r="K558" s="13">
        <v>-41343</v>
      </c>
      <c r="L558" s="24" t="s">
        <v>31</v>
      </c>
      <c r="M558" s="12"/>
    </row>
    <row r="559" spans="1:13" ht="30" x14ac:dyDescent="0.3">
      <c r="A559" s="15"/>
      <c r="B559" s="15"/>
      <c r="C559" s="17" t="s">
        <v>555</v>
      </c>
      <c r="D559" s="31"/>
      <c r="E559" s="17" t="s">
        <v>555</v>
      </c>
      <c r="F559" s="17">
        <v>-29</v>
      </c>
      <c r="G559" s="17"/>
      <c r="H559" s="17"/>
      <c r="I559" s="32"/>
      <c r="J559" s="33"/>
      <c r="K559" s="17"/>
      <c r="L559" s="18" t="s">
        <v>61</v>
      </c>
      <c r="M559" s="16"/>
    </row>
    <row r="560" spans="1:13" ht="27.6" x14ac:dyDescent="0.3">
      <c r="A560" s="10" t="s">
        <v>22</v>
      </c>
      <c r="B560" s="19" t="s">
        <v>194</v>
      </c>
      <c r="C560" s="20">
        <v>4867766</v>
      </c>
      <c r="D560" s="20">
        <v>14835</v>
      </c>
      <c r="E560" s="20">
        <v>4843518</v>
      </c>
      <c r="F560" s="20">
        <v>9413</v>
      </c>
      <c r="G560" s="20">
        <v>21265</v>
      </c>
      <c r="H560" s="21">
        <v>0.53890000000000005</v>
      </c>
      <c r="I560" s="22">
        <v>1.9E-3</v>
      </c>
      <c r="J560" s="20">
        <v>7400</v>
      </c>
      <c r="K560" s="20">
        <v>39460</v>
      </c>
      <c r="L560" s="9"/>
      <c r="M560" s="9"/>
    </row>
    <row r="561" spans="1:13" ht="27.6" x14ac:dyDescent="0.3">
      <c r="A561" s="24" t="s">
        <v>23</v>
      </c>
      <c r="B561" s="11" t="s">
        <v>592</v>
      </c>
      <c r="C561" s="25">
        <v>-0.20993999999999999</v>
      </c>
      <c r="D561" s="26" t="s">
        <v>27</v>
      </c>
      <c r="E561" s="14" t="s">
        <v>593</v>
      </c>
      <c r="F561" s="14" t="s">
        <v>144</v>
      </c>
      <c r="G561" s="27">
        <v>-21563</v>
      </c>
      <c r="H561" s="25">
        <v>-0.51990000000000003</v>
      </c>
      <c r="I561" s="28"/>
      <c r="J561" s="29" t="s">
        <v>594</v>
      </c>
      <c r="K561" s="13">
        <v>-41477</v>
      </c>
      <c r="L561" s="12"/>
      <c r="M561" s="12"/>
    </row>
    <row r="562" spans="1:13" x14ac:dyDescent="0.3">
      <c r="A562" s="15"/>
      <c r="B562" s="15"/>
      <c r="C562" s="17" t="s">
        <v>555</v>
      </c>
      <c r="D562" s="31"/>
      <c r="E562" s="17" t="s">
        <v>555</v>
      </c>
      <c r="F562" s="17">
        <v>-32</v>
      </c>
      <c r="G562" s="17"/>
      <c r="H562" s="17"/>
      <c r="I562" s="32"/>
      <c r="J562" s="33"/>
      <c r="K562" s="17"/>
      <c r="L562" s="16"/>
      <c r="M562" s="16"/>
    </row>
    <row r="563" spans="1:13" ht="27.6" x14ac:dyDescent="0.3">
      <c r="A563" s="10" t="s">
        <v>22</v>
      </c>
      <c r="B563" s="19" t="s">
        <v>198</v>
      </c>
      <c r="C563" s="20">
        <v>4846501</v>
      </c>
      <c r="D563" s="20">
        <v>14835</v>
      </c>
      <c r="E563" s="20">
        <v>4822293</v>
      </c>
      <c r="F563" s="20">
        <v>9373</v>
      </c>
      <c r="G563" s="20">
        <v>21951</v>
      </c>
      <c r="H563" s="21">
        <v>0.51919999999999999</v>
      </c>
      <c r="I563" s="22">
        <v>1.9E-3</v>
      </c>
      <c r="J563" s="20">
        <v>7608</v>
      </c>
      <c r="K563" s="20">
        <v>42280</v>
      </c>
      <c r="L563" s="23" t="s">
        <v>31</v>
      </c>
      <c r="M563" s="9"/>
    </row>
    <row r="564" spans="1:13" ht="27.6" x14ac:dyDescent="0.3">
      <c r="A564" s="24" t="s">
        <v>23</v>
      </c>
      <c r="B564" s="11" t="s">
        <v>595</v>
      </c>
      <c r="C564" s="25">
        <v>-0.20902000000000001</v>
      </c>
      <c r="D564" s="26" t="s">
        <v>27</v>
      </c>
      <c r="E564" s="14" t="s">
        <v>596</v>
      </c>
      <c r="F564" s="14" t="s">
        <v>148</v>
      </c>
      <c r="G564" s="27">
        <v>-21361</v>
      </c>
      <c r="H564" s="25">
        <v>-0.51900000000000002</v>
      </c>
      <c r="I564" s="28"/>
      <c r="J564" s="29" t="s">
        <v>597</v>
      </c>
      <c r="K564" s="13">
        <v>-41157</v>
      </c>
      <c r="L564" s="30"/>
      <c r="M564" s="12"/>
    </row>
    <row r="565" spans="1:13" x14ac:dyDescent="0.3">
      <c r="A565" s="15"/>
      <c r="B565" s="15"/>
      <c r="C565" s="17" t="s">
        <v>555</v>
      </c>
      <c r="D565" s="31"/>
      <c r="E565" s="17" t="s">
        <v>555</v>
      </c>
      <c r="F565" s="17">
        <v>-33</v>
      </c>
      <c r="G565" s="17"/>
      <c r="H565" s="17"/>
      <c r="I565" s="32"/>
      <c r="J565" s="33"/>
      <c r="K565" s="17"/>
      <c r="L565" s="34"/>
      <c r="M565" s="16"/>
    </row>
    <row r="566" spans="1:13" ht="27.6" x14ac:dyDescent="0.3">
      <c r="A566" s="10" t="s">
        <v>22</v>
      </c>
      <c r="B566" s="19" t="s">
        <v>203</v>
      </c>
      <c r="C566" s="20">
        <v>4824550</v>
      </c>
      <c r="D566" s="20">
        <v>14835</v>
      </c>
      <c r="E566" s="20">
        <v>4800373</v>
      </c>
      <c r="F566" s="20">
        <v>9342</v>
      </c>
      <c r="G566" s="20">
        <v>22874</v>
      </c>
      <c r="H566" s="21">
        <v>0.52070000000000005</v>
      </c>
      <c r="I566" s="22">
        <v>1.9E-3</v>
      </c>
      <c r="J566" s="20">
        <v>8503</v>
      </c>
      <c r="K566" s="20">
        <v>43933</v>
      </c>
      <c r="L566" s="36"/>
      <c r="M566" s="9"/>
    </row>
    <row r="567" spans="1:13" ht="27.6" x14ac:dyDescent="0.3">
      <c r="A567" s="24" t="s">
        <v>23</v>
      </c>
      <c r="B567" s="11" t="s">
        <v>598</v>
      </c>
      <c r="C567" s="25">
        <v>-0.20807999999999999</v>
      </c>
      <c r="D567" s="26" t="s">
        <v>27</v>
      </c>
      <c r="E567" s="14" t="s">
        <v>599</v>
      </c>
      <c r="F567" s="14" t="s">
        <v>600</v>
      </c>
      <c r="G567" s="27">
        <v>-21346</v>
      </c>
      <c r="H567" s="25">
        <v>-0.51759999999999995</v>
      </c>
      <c r="I567" s="28"/>
      <c r="J567" s="14" t="s">
        <v>601</v>
      </c>
      <c r="K567" s="13">
        <v>-41239</v>
      </c>
      <c r="L567" s="24" t="s">
        <v>31</v>
      </c>
      <c r="M567" s="12"/>
    </row>
    <row r="568" spans="1:13" ht="30" x14ac:dyDescent="0.3">
      <c r="A568" s="15"/>
      <c r="B568" s="15"/>
      <c r="C568" s="17" t="s">
        <v>555</v>
      </c>
      <c r="D568" s="31"/>
      <c r="E568" s="17" t="s">
        <v>555</v>
      </c>
      <c r="F568" s="17">
        <v>-37</v>
      </c>
      <c r="G568" s="17"/>
      <c r="H568" s="17"/>
      <c r="I568" s="32"/>
      <c r="J568" s="35"/>
      <c r="K568" s="17"/>
      <c r="L568" s="18" t="s">
        <v>61</v>
      </c>
      <c r="M568" s="16"/>
    </row>
    <row r="569" spans="1:13" ht="27.6" x14ac:dyDescent="0.3">
      <c r="A569" s="10" t="s">
        <v>22</v>
      </c>
      <c r="B569" s="19" t="s">
        <v>207</v>
      </c>
      <c r="C569" s="20">
        <v>4801676</v>
      </c>
      <c r="D569" s="20">
        <v>14835</v>
      </c>
      <c r="E569" s="20">
        <v>4777543</v>
      </c>
      <c r="F569" s="20">
        <v>9298</v>
      </c>
      <c r="G569" s="20">
        <v>23773</v>
      </c>
      <c r="H569" s="21">
        <v>0.5212</v>
      </c>
      <c r="I569" s="22">
        <v>1.9E-3</v>
      </c>
      <c r="J569" s="20">
        <v>7732</v>
      </c>
      <c r="K569" s="20">
        <v>45610</v>
      </c>
      <c r="L569" s="36"/>
      <c r="M569" s="9"/>
    </row>
    <row r="570" spans="1:13" ht="27.6" x14ac:dyDescent="0.3">
      <c r="A570" s="24" t="s">
        <v>23</v>
      </c>
      <c r="B570" s="11" t="s">
        <v>602</v>
      </c>
      <c r="C570" s="25">
        <v>-0.20709</v>
      </c>
      <c r="D570" s="26" t="s">
        <v>27</v>
      </c>
      <c r="E570" s="14" t="s">
        <v>603</v>
      </c>
      <c r="F570" s="14" t="s">
        <v>210</v>
      </c>
      <c r="G570" s="27">
        <v>-21355</v>
      </c>
      <c r="H570" s="25">
        <v>-0.51659999999999995</v>
      </c>
      <c r="I570" s="28"/>
      <c r="J570" s="14" t="s">
        <v>604</v>
      </c>
      <c r="K570" s="13">
        <v>-41341</v>
      </c>
      <c r="L570" s="24" t="s">
        <v>31</v>
      </c>
      <c r="M570" s="12"/>
    </row>
    <row r="571" spans="1:13" ht="30" x14ac:dyDescent="0.3">
      <c r="A571" s="15"/>
      <c r="B571" s="15"/>
      <c r="C571" s="17" t="s">
        <v>555</v>
      </c>
      <c r="D571" s="31"/>
      <c r="E571" s="17" t="s">
        <v>555</v>
      </c>
      <c r="F571" s="17">
        <v>-38</v>
      </c>
      <c r="G571" s="17"/>
      <c r="H571" s="17"/>
      <c r="I571" s="32"/>
      <c r="J571" s="35"/>
      <c r="K571" s="17"/>
      <c r="L571" s="18" t="s">
        <v>61</v>
      </c>
      <c r="M571" s="16"/>
    </row>
    <row r="572" spans="1:13" ht="27.6" x14ac:dyDescent="0.3">
      <c r="A572" s="10" t="s">
        <v>22</v>
      </c>
      <c r="B572" s="19" t="s">
        <v>211</v>
      </c>
      <c r="C572" s="20">
        <v>4777903</v>
      </c>
      <c r="D572" s="20">
        <v>14835</v>
      </c>
      <c r="E572" s="20">
        <v>4753795</v>
      </c>
      <c r="F572" s="20">
        <v>9273</v>
      </c>
      <c r="G572" s="20">
        <v>23635</v>
      </c>
      <c r="H572" s="21">
        <v>0.50460000000000005</v>
      </c>
      <c r="I572" s="22">
        <v>1.9E-3</v>
      </c>
      <c r="J572" s="20">
        <v>6469</v>
      </c>
      <c r="K572" s="20">
        <v>46837</v>
      </c>
      <c r="L572" s="36"/>
      <c r="M572" s="9"/>
    </row>
    <row r="573" spans="1:13" ht="27.6" x14ac:dyDescent="0.3">
      <c r="A573" s="24" t="s">
        <v>23</v>
      </c>
      <c r="B573" s="11" t="s">
        <v>605</v>
      </c>
      <c r="C573" s="25">
        <v>-0.20607</v>
      </c>
      <c r="D573" s="26" t="s">
        <v>27</v>
      </c>
      <c r="E573" s="14" t="s">
        <v>606</v>
      </c>
      <c r="F573" s="14" t="s">
        <v>238</v>
      </c>
      <c r="G573" s="27">
        <v>-21372</v>
      </c>
      <c r="H573" s="25">
        <v>-0.51629999999999998</v>
      </c>
      <c r="I573" s="28"/>
      <c r="J573" s="29" t="s">
        <v>607</v>
      </c>
      <c r="K573" s="13">
        <v>-41398</v>
      </c>
      <c r="L573" s="24" t="s">
        <v>31</v>
      </c>
      <c r="M573" s="12"/>
    </row>
    <row r="574" spans="1:13" ht="30" x14ac:dyDescent="0.3">
      <c r="A574" s="15"/>
      <c r="B574" s="15"/>
      <c r="C574" s="17" t="s">
        <v>555</v>
      </c>
      <c r="D574" s="31"/>
      <c r="E574" s="17" t="s">
        <v>555</v>
      </c>
      <c r="F574" s="17">
        <v>-39</v>
      </c>
      <c r="G574" s="17"/>
      <c r="H574" s="17"/>
      <c r="I574" s="32"/>
      <c r="J574" s="33"/>
      <c r="K574" s="17"/>
      <c r="L574" s="18" t="s">
        <v>61</v>
      </c>
      <c r="M574" s="16"/>
    </row>
    <row r="575" spans="1:13" ht="27.6" x14ac:dyDescent="0.3">
      <c r="A575" s="10" t="s">
        <v>22</v>
      </c>
      <c r="B575" s="19" t="s">
        <v>215</v>
      </c>
      <c r="C575" s="20">
        <v>4754268</v>
      </c>
      <c r="D575" s="20">
        <v>14835</v>
      </c>
      <c r="E575" s="20">
        <v>4730178</v>
      </c>
      <c r="F575" s="20">
        <v>9255</v>
      </c>
      <c r="G575" s="20">
        <v>15407</v>
      </c>
      <c r="H575" s="21">
        <v>0.51100000000000001</v>
      </c>
      <c r="I575" s="22">
        <v>1.9E-3</v>
      </c>
      <c r="J575" s="20">
        <v>6919</v>
      </c>
      <c r="K575" s="20">
        <v>30151</v>
      </c>
      <c r="L575" s="36"/>
      <c r="M575" s="9"/>
    </row>
    <row r="576" spans="1:13" ht="27.6" x14ac:dyDescent="0.3">
      <c r="A576" s="24" t="s">
        <v>23</v>
      </c>
      <c r="B576" s="11" t="s">
        <v>608</v>
      </c>
      <c r="C576" s="25">
        <v>-0.20505000000000001</v>
      </c>
      <c r="D576" s="26" t="s">
        <v>27</v>
      </c>
      <c r="E576" s="14" t="s">
        <v>609</v>
      </c>
      <c r="F576" s="14" t="s">
        <v>137</v>
      </c>
      <c r="G576" s="27">
        <v>-21358</v>
      </c>
      <c r="H576" s="25">
        <v>-0.5161</v>
      </c>
      <c r="I576" s="28"/>
      <c r="J576" s="14" t="s">
        <v>610</v>
      </c>
      <c r="K576" s="13">
        <v>-41382</v>
      </c>
      <c r="L576" s="24" t="s">
        <v>31</v>
      </c>
      <c r="M576" s="12"/>
    </row>
    <row r="577" spans="1:13" ht="30" x14ac:dyDescent="0.3">
      <c r="A577" s="15"/>
      <c r="B577" s="15"/>
      <c r="C577" s="17" t="s">
        <v>555</v>
      </c>
      <c r="D577" s="31"/>
      <c r="E577" s="17" t="s">
        <v>555</v>
      </c>
      <c r="F577" s="17">
        <v>-41</v>
      </c>
      <c r="G577" s="17"/>
      <c r="H577" s="17"/>
      <c r="I577" s="32"/>
      <c r="J577" s="35"/>
      <c r="K577" s="17"/>
      <c r="L577" s="18" t="s">
        <v>61</v>
      </c>
      <c r="M577" s="16"/>
    </row>
    <row r="578" spans="1:13" ht="27.6" x14ac:dyDescent="0.3">
      <c r="A578" s="10" t="s">
        <v>22</v>
      </c>
      <c r="B578" s="19" t="s">
        <v>220</v>
      </c>
      <c r="C578" s="20">
        <v>4738861</v>
      </c>
      <c r="D578" s="20">
        <v>14835</v>
      </c>
      <c r="E578" s="20">
        <v>4714797</v>
      </c>
      <c r="F578" s="20">
        <v>9229</v>
      </c>
      <c r="G578" s="20">
        <v>22042</v>
      </c>
      <c r="H578" s="21">
        <v>0.52390000000000003</v>
      </c>
      <c r="I578" s="22">
        <v>1.9E-3</v>
      </c>
      <c r="J578" s="20">
        <v>6530</v>
      </c>
      <c r="K578" s="20">
        <v>42070</v>
      </c>
      <c r="L578" s="36"/>
      <c r="M578" s="9"/>
    </row>
    <row r="579" spans="1:13" ht="27.6" x14ac:dyDescent="0.3">
      <c r="A579" s="24" t="s">
        <v>23</v>
      </c>
      <c r="B579" s="11" t="s">
        <v>611</v>
      </c>
      <c r="C579" s="25">
        <v>-0.20438000000000001</v>
      </c>
      <c r="D579" s="26" t="s">
        <v>27</v>
      </c>
      <c r="E579" s="14" t="s">
        <v>612</v>
      </c>
      <c r="F579" s="14" t="s">
        <v>385</v>
      </c>
      <c r="G579" s="27">
        <v>-21525</v>
      </c>
      <c r="H579" s="25">
        <v>-0.5171</v>
      </c>
      <c r="I579" s="28"/>
      <c r="J579" s="29" t="s">
        <v>613</v>
      </c>
      <c r="K579" s="13">
        <v>-41628</v>
      </c>
      <c r="L579" s="24" t="s">
        <v>31</v>
      </c>
      <c r="M579" s="12"/>
    </row>
    <row r="580" spans="1:13" ht="30" x14ac:dyDescent="0.3">
      <c r="A580" s="15"/>
      <c r="B580" s="15"/>
      <c r="C580" s="17" t="s">
        <v>555</v>
      </c>
      <c r="D580" s="31"/>
      <c r="E580" s="17" t="s">
        <v>555</v>
      </c>
      <c r="F580" s="17">
        <v>-43</v>
      </c>
      <c r="G580" s="17"/>
      <c r="H580" s="17"/>
      <c r="I580" s="32"/>
      <c r="J580" s="33"/>
      <c r="K580" s="17"/>
      <c r="L580" s="18" t="s">
        <v>61</v>
      </c>
      <c r="M580" s="16"/>
    </row>
    <row r="581" spans="1:13" ht="27.6" x14ac:dyDescent="0.3">
      <c r="A581" s="10" t="s">
        <v>22</v>
      </c>
      <c r="B581" s="19" t="s">
        <v>194</v>
      </c>
      <c r="C581" s="20">
        <v>4716819</v>
      </c>
      <c r="D581" s="20">
        <v>14835</v>
      </c>
      <c r="E581" s="20">
        <v>4692797</v>
      </c>
      <c r="F581" s="20">
        <v>9187</v>
      </c>
      <c r="G581" s="20">
        <v>19850</v>
      </c>
      <c r="H581" s="21">
        <v>0.5333</v>
      </c>
      <c r="I581" s="22">
        <v>1.9E-3</v>
      </c>
      <c r="J581" s="20">
        <v>7470</v>
      </c>
      <c r="K581" s="20">
        <v>37221</v>
      </c>
      <c r="L581" s="9"/>
      <c r="M581" s="9"/>
    </row>
    <row r="582" spans="1:13" ht="27.6" x14ac:dyDescent="0.3">
      <c r="A582" s="24" t="s">
        <v>23</v>
      </c>
      <c r="B582" s="11" t="s">
        <v>614</v>
      </c>
      <c r="C582" s="25">
        <v>-0.20343</v>
      </c>
      <c r="D582" s="26" t="s">
        <v>27</v>
      </c>
      <c r="E582" s="14" t="s">
        <v>615</v>
      </c>
      <c r="F582" s="14" t="s">
        <v>466</v>
      </c>
      <c r="G582" s="27">
        <v>-21385</v>
      </c>
      <c r="H582" s="25">
        <v>-0.51729999999999998</v>
      </c>
      <c r="I582" s="28"/>
      <c r="J582" s="14" t="s">
        <v>616</v>
      </c>
      <c r="K582" s="13">
        <v>-41337</v>
      </c>
      <c r="L582" s="12"/>
      <c r="M582" s="12"/>
    </row>
    <row r="583" spans="1:13" x14ac:dyDescent="0.3">
      <c r="A583" s="15"/>
      <c r="B583" s="15"/>
      <c r="C583" s="17" t="s">
        <v>555</v>
      </c>
      <c r="D583" s="31"/>
      <c r="E583" s="17" t="s">
        <v>555</v>
      </c>
      <c r="F583" s="17">
        <v>-42</v>
      </c>
      <c r="G583" s="17"/>
      <c r="H583" s="17"/>
      <c r="I583" s="32"/>
      <c r="J583" s="35"/>
      <c r="K583" s="17"/>
      <c r="L583" s="16"/>
      <c r="M583" s="16"/>
    </row>
    <row r="584" spans="1:13" ht="27.6" x14ac:dyDescent="0.3">
      <c r="A584" s="10" t="s">
        <v>22</v>
      </c>
      <c r="B584" s="19" t="s">
        <v>198</v>
      </c>
      <c r="C584" s="20">
        <v>4696969</v>
      </c>
      <c r="D584" s="20">
        <v>14835</v>
      </c>
      <c r="E584" s="20">
        <v>4672998</v>
      </c>
      <c r="F584" s="20">
        <v>9136</v>
      </c>
      <c r="G584" s="20">
        <v>21841</v>
      </c>
      <c r="H584" s="21">
        <v>0.50970000000000004</v>
      </c>
      <c r="I584" s="22">
        <v>1.9E-3</v>
      </c>
      <c r="J584" s="20">
        <v>6917</v>
      </c>
      <c r="K584" s="20">
        <v>42853</v>
      </c>
      <c r="L584" s="23" t="s">
        <v>31</v>
      </c>
      <c r="M584" s="9"/>
    </row>
    <row r="585" spans="1:13" ht="27.6" x14ac:dyDescent="0.3">
      <c r="A585" s="24" t="s">
        <v>23</v>
      </c>
      <c r="B585" s="11" t="s">
        <v>617</v>
      </c>
      <c r="C585" s="25">
        <v>-0.20258000000000001</v>
      </c>
      <c r="D585" s="26" t="s">
        <v>27</v>
      </c>
      <c r="E585" s="14" t="s">
        <v>618</v>
      </c>
      <c r="F585" s="14" t="s">
        <v>35</v>
      </c>
      <c r="G585" s="27">
        <v>-21619</v>
      </c>
      <c r="H585" s="25">
        <v>-0.51910000000000001</v>
      </c>
      <c r="I585" s="28"/>
      <c r="J585" s="29" t="s">
        <v>619</v>
      </c>
      <c r="K585" s="13">
        <v>-41646</v>
      </c>
      <c r="L585" s="30"/>
      <c r="M585" s="12"/>
    </row>
    <row r="586" spans="1:13" x14ac:dyDescent="0.3">
      <c r="A586" s="15"/>
      <c r="B586" s="15"/>
      <c r="C586" s="17" t="s">
        <v>555</v>
      </c>
      <c r="D586" s="31"/>
      <c r="E586" s="17" t="s">
        <v>555</v>
      </c>
      <c r="F586" s="17">
        <v>-43</v>
      </c>
      <c r="G586" s="17"/>
      <c r="H586" s="17"/>
      <c r="I586" s="32"/>
      <c r="J586" s="33"/>
      <c r="K586" s="17"/>
      <c r="L586" s="34"/>
      <c r="M586" s="16"/>
    </row>
    <row r="587" spans="1:13" ht="27.6" x14ac:dyDescent="0.3">
      <c r="A587" s="10" t="s">
        <v>22</v>
      </c>
      <c r="B587" s="19" t="s">
        <v>203</v>
      </c>
      <c r="C587" s="20">
        <v>4675128</v>
      </c>
      <c r="D587" s="20">
        <v>14835</v>
      </c>
      <c r="E587" s="20">
        <v>4651211</v>
      </c>
      <c r="F587" s="20">
        <v>9082</v>
      </c>
      <c r="G587" s="20">
        <v>22942</v>
      </c>
      <c r="H587" s="21">
        <v>0.51390000000000002</v>
      </c>
      <c r="I587" s="22">
        <v>1.9E-3</v>
      </c>
      <c r="J587" s="20">
        <v>8232</v>
      </c>
      <c r="K587" s="20">
        <v>44647</v>
      </c>
      <c r="L587" s="36"/>
      <c r="M587" s="9"/>
    </row>
    <row r="588" spans="1:13" ht="27.6" x14ac:dyDescent="0.3">
      <c r="A588" s="24" t="s">
        <v>23</v>
      </c>
      <c r="B588" s="11" t="s">
        <v>620</v>
      </c>
      <c r="C588" s="25">
        <v>-0.20163</v>
      </c>
      <c r="D588" s="26" t="s">
        <v>27</v>
      </c>
      <c r="E588" s="14" t="s">
        <v>621</v>
      </c>
      <c r="F588" s="14" t="s">
        <v>300</v>
      </c>
      <c r="G588" s="27">
        <v>-21823</v>
      </c>
      <c r="H588" s="25">
        <v>-0.52159999999999995</v>
      </c>
      <c r="I588" s="28"/>
      <c r="J588" s="14" t="s">
        <v>622</v>
      </c>
      <c r="K588" s="13">
        <v>-41839</v>
      </c>
      <c r="L588" s="24" t="s">
        <v>31</v>
      </c>
      <c r="M588" s="12"/>
    </row>
    <row r="589" spans="1:13" ht="30" x14ac:dyDescent="0.3">
      <c r="A589" s="15"/>
      <c r="B589" s="15"/>
      <c r="C589" s="17" t="s">
        <v>555</v>
      </c>
      <c r="D589" s="31"/>
      <c r="E589" s="17" t="s">
        <v>555</v>
      </c>
      <c r="F589" s="17">
        <v>-43</v>
      </c>
      <c r="G589" s="17"/>
      <c r="H589" s="17"/>
      <c r="I589" s="32"/>
      <c r="J589" s="35"/>
      <c r="K589" s="17"/>
      <c r="L589" s="18" t="s">
        <v>61</v>
      </c>
      <c r="M589" s="16"/>
    </row>
    <row r="590" spans="1:13" ht="27.6" x14ac:dyDescent="0.3">
      <c r="A590" s="10" t="s">
        <v>22</v>
      </c>
      <c r="B590" s="19" t="s">
        <v>207</v>
      </c>
      <c r="C590" s="20">
        <v>4652186</v>
      </c>
      <c r="D590" s="20">
        <v>14835</v>
      </c>
      <c r="E590" s="20">
        <v>4628325</v>
      </c>
      <c r="F590" s="20">
        <v>9026</v>
      </c>
      <c r="G590" s="20">
        <v>23892</v>
      </c>
      <c r="H590" s="21">
        <v>0.51919999999999999</v>
      </c>
      <c r="I590" s="22">
        <v>1.9E-3</v>
      </c>
      <c r="J590" s="20">
        <v>7562</v>
      </c>
      <c r="K590" s="20">
        <v>46013</v>
      </c>
      <c r="L590" s="36"/>
      <c r="M590" s="9"/>
    </row>
    <row r="591" spans="1:13" ht="27.6" x14ac:dyDescent="0.3">
      <c r="A591" s="24" t="s">
        <v>23</v>
      </c>
      <c r="B591" s="11" t="s">
        <v>623</v>
      </c>
      <c r="C591" s="25">
        <v>-0.20064000000000001</v>
      </c>
      <c r="D591" s="26" t="s">
        <v>27</v>
      </c>
      <c r="E591" s="14" t="s">
        <v>624</v>
      </c>
      <c r="F591" s="14" t="s">
        <v>91</v>
      </c>
      <c r="G591" s="27">
        <v>-21967</v>
      </c>
      <c r="H591" s="25">
        <v>-0.52669999999999995</v>
      </c>
      <c r="I591" s="28"/>
      <c r="J591" s="14" t="s">
        <v>625</v>
      </c>
      <c r="K591" s="13">
        <v>-41703</v>
      </c>
      <c r="L591" s="24" t="s">
        <v>31</v>
      </c>
      <c r="M591" s="12"/>
    </row>
    <row r="592" spans="1:13" ht="30" x14ac:dyDescent="0.3">
      <c r="A592" s="15"/>
      <c r="B592" s="15"/>
      <c r="C592" s="17" t="s">
        <v>555</v>
      </c>
      <c r="D592" s="31"/>
      <c r="E592" s="17" t="s">
        <v>555</v>
      </c>
      <c r="F592" s="17">
        <v>-44</v>
      </c>
      <c r="G592" s="17"/>
      <c r="H592" s="17"/>
      <c r="I592" s="32"/>
      <c r="J592" s="35"/>
      <c r="K592" s="17"/>
      <c r="L592" s="18" t="s">
        <v>61</v>
      </c>
      <c r="M592" s="16"/>
    </row>
    <row r="593" spans="1:13" ht="27.6" x14ac:dyDescent="0.3">
      <c r="A593" s="10" t="s">
        <v>22</v>
      </c>
      <c r="B593" s="19" t="s">
        <v>211</v>
      </c>
      <c r="C593" s="20">
        <v>4628294</v>
      </c>
      <c r="D593" s="20">
        <v>14835</v>
      </c>
      <c r="E593" s="20">
        <v>4604465</v>
      </c>
      <c r="F593" s="20">
        <v>8994</v>
      </c>
      <c r="G593" s="20">
        <v>23533</v>
      </c>
      <c r="H593" s="21">
        <v>0.50370000000000004</v>
      </c>
      <c r="I593" s="22">
        <v>1.9E-3</v>
      </c>
      <c r="J593" s="20">
        <v>6326</v>
      </c>
      <c r="K593" s="20">
        <v>46719</v>
      </c>
      <c r="L593" s="36"/>
      <c r="M593" s="9"/>
    </row>
    <row r="594" spans="1:13" ht="27.6" x14ac:dyDescent="0.3">
      <c r="A594" s="24" t="s">
        <v>23</v>
      </c>
      <c r="B594" s="11" t="s">
        <v>626</v>
      </c>
      <c r="C594" s="25">
        <v>-0.19961000000000001</v>
      </c>
      <c r="D594" s="26" t="s">
        <v>27</v>
      </c>
      <c r="E594" s="14" t="s">
        <v>627</v>
      </c>
      <c r="F594" s="14" t="s">
        <v>148</v>
      </c>
      <c r="G594" s="27">
        <v>-22219</v>
      </c>
      <c r="H594" s="25">
        <v>-0.52949999999999997</v>
      </c>
      <c r="I594" s="28"/>
      <c r="J594" s="29" t="s">
        <v>628</v>
      </c>
      <c r="K594" s="13">
        <v>-41966</v>
      </c>
      <c r="L594" s="24" t="s">
        <v>31</v>
      </c>
      <c r="M594" s="12"/>
    </row>
    <row r="595" spans="1:13" ht="30" x14ac:dyDescent="0.3">
      <c r="A595" s="15"/>
      <c r="B595" s="15"/>
      <c r="C595" s="17" t="s">
        <v>555</v>
      </c>
      <c r="D595" s="31"/>
      <c r="E595" s="17" t="s">
        <v>555</v>
      </c>
      <c r="F595" s="17">
        <v>-44</v>
      </c>
      <c r="G595" s="17"/>
      <c r="H595" s="17"/>
      <c r="I595" s="32"/>
      <c r="J595" s="33"/>
      <c r="K595" s="17"/>
      <c r="L595" s="18" t="s">
        <v>61</v>
      </c>
      <c r="M595" s="16"/>
    </row>
    <row r="596" spans="1:13" ht="27.6" x14ac:dyDescent="0.3">
      <c r="A596" s="10" t="s">
        <v>22</v>
      </c>
      <c r="B596" s="19" t="s">
        <v>215</v>
      </c>
      <c r="C596" s="20">
        <v>4604761</v>
      </c>
      <c r="D596" s="20">
        <v>14835</v>
      </c>
      <c r="E596" s="20">
        <v>4580963</v>
      </c>
      <c r="F596" s="20">
        <v>8963</v>
      </c>
      <c r="G596" s="20">
        <v>16576</v>
      </c>
      <c r="H596" s="37">
        <v>0.52</v>
      </c>
      <c r="I596" s="22">
        <v>1.9E-3</v>
      </c>
      <c r="J596" s="20">
        <v>6814</v>
      </c>
      <c r="K596" s="20">
        <v>31875</v>
      </c>
      <c r="L596" s="36"/>
      <c r="M596" s="9"/>
    </row>
    <row r="597" spans="1:13" ht="27.6" x14ac:dyDescent="0.3">
      <c r="A597" s="24" t="s">
        <v>23</v>
      </c>
      <c r="B597" s="11" t="s">
        <v>629</v>
      </c>
      <c r="C597" s="25">
        <v>-0.1986</v>
      </c>
      <c r="D597" s="26" t="s">
        <v>27</v>
      </c>
      <c r="E597" s="14" t="s">
        <v>630</v>
      </c>
      <c r="F597" s="14" t="s">
        <v>29</v>
      </c>
      <c r="G597" s="27">
        <v>-22436</v>
      </c>
      <c r="H597" s="25">
        <v>-0.5302</v>
      </c>
      <c r="I597" s="28"/>
      <c r="J597" s="14" t="s">
        <v>631</v>
      </c>
      <c r="K597" s="13">
        <v>-42318</v>
      </c>
      <c r="L597" s="24" t="s">
        <v>31</v>
      </c>
      <c r="M597" s="12"/>
    </row>
    <row r="598" spans="1:13" ht="30" x14ac:dyDescent="0.3">
      <c r="A598" s="15"/>
      <c r="B598" s="15"/>
      <c r="C598" s="17" t="s">
        <v>555</v>
      </c>
      <c r="D598" s="31"/>
      <c r="E598" s="17" t="s">
        <v>555</v>
      </c>
      <c r="F598" s="17">
        <v>-44</v>
      </c>
      <c r="G598" s="17"/>
      <c r="H598" s="17"/>
      <c r="I598" s="32"/>
      <c r="J598" s="35"/>
      <c r="K598" s="17"/>
      <c r="L598" s="18" t="s">
        <v>61</v>
      </c>
      <c r="M598" s="16"/>
    </row>
    <row r="599" spans="1:13" ht="27.6" x14ac:dyDescent="0.3">
      <c r="A599" s="10" t="s">
        <v>22</v>
      </c>
      <c r="B599" s="19" t="s">
        <v>220</v>
      </c>
      <c r="C599" s="20">
        <v>4588185</v>
      </c>
      <c r="D599" s="20">
        <v>14835</v>
      </c>
      <c r="E599" s="20">
        <v>4564423</v>
      </c>
      <c r="F599" s="20">
        <v>8927</v>
      </c>
      <c r="G599" s="20">
        <v>21063</v>
      </c>
      <c r="H599" s="21">
        <v>0.52610000000000001</v>
      </c>
      <c r="I599" s="22">
        <v>1.9E-3</v>
      </c>
      <c r="J599" s="20">
        <v>6545</v>
      </c>
      <c r="K599" s="20">
        <v>40033</v>
      </c>
      <c r="L599" s="36"/>
      <c r="M599" s="9"/>
    </row>
    <row r="600" spans="1:13" ht="27.6" x14ac:dyDescent="0.3">
      <c r="A600" s="24" t="s">
        <v>23</v>
      </c>
      <c r="B600" s="11" t="s">
        <v>632</v>
      </c>
      <c r="C600" s="25">
        <v>-0.19788</v>
      </c>
      <c r="D600" s="26" t="s">
        <v>27</v>
      </c>
      <c r="E600" s="14" t="s">
        <v>633</v>
      </c>
      <c r="F600" s="14" t="s">
        <v>201</v>
      </c>
      <c r="G600" s="27">
        <v>-22514</v>
      </c>
      <c r="H600" s="25">
        <v>-0.53190000000000004</v>
      </c>
      <c r="I600" s="28"/>
      <c r="J600" s="29" t="s">
        <v>634</v>
      </c>
      <c r="K600" s="13">
        <v>-42324</v>
      </c>
      <c r="L600" s="24" t="s">
        <v>31</v>
      </c>
      <c r="M600" s="12"/>
    </row>
    <row r="601" spans="1:13" ht="30" x14ac:dyDescent="0.3">
      <c r="A601" s="15"/>
      <c r="B601" s="15"/>
      <c r="C601" s="17" t="s">
        <v>555</v>
      </c>
      <c r="D601" s="31"/>
      <c r="E601" s="17" t="s">
        <v>555</v>
      </c>
      <c r="F601" s="17">
        <v>-47</v>
      </c>
      <c r="G601" s="17"/>
      <c r="H601" s="17"/>
      <c r="I601" s="32"/>
      <c r="J601" s="33"/>
      <c r="K601" s="17"/>
      <c r="L601" s="18" t="s">
        <v>61</v>
      </c>
      <c r="M601" s="16"/>
    </row>
    <row r="602" spans="1:13" ht="27.6" x14ac:dyDescent="0.3">
      <c r="A602" s="10" t="s">
        <v>22</v>
      </c>
      <c r="B602" s="19" t="s">
        <v>194</v>
      </c>
      <c r="C602" s="20">
        <v>4567122</v>
      </c>
      <c r="D602" s="20">
        <v>14835</v>
      </c>
      <c r="E602" s="20">
        <v>4543394</v>
      </c>
      <c r="F602" s="20">
        <v>8893</v>
      </c>
      <c r="G602" s="20">
        <v>21486</v>
      </c>
      <c r="H602" s="21">
        <v>0.54549999999999998</v>
      </c>
      <c r="I602" s="22">
        <v>1.9E-3</v>
      </c>
      <c r="J602" s="20">
        <v>6579</v>
      </c>
      <c r="K602" s="20">
        <v>39387</v>
      </c>
      <c r="L602" s="9"/>
      <c r="M602" s="9"/>
    </row>
    <row r="603" spans="1:13" ht="27.6" x14ac:dyDescent="0.3">
      <c r="A603" s="24" t="s">
        <v>23</v>
      </c>
      <c r="B603" s="11" t="s">
        <v>635</v>
      </c>
      <c r="C603" s="25">
        <v>-0.19697999999999999</v>
      </c>
      <c r="D603" s="26" t="s">
        <v>27</v>
      </c>
      <c r="E603" s="14" t="s">
        <v>636</v>
      </c>
      <c r="F603" s="14" t="s">
        <v>337</v>
      </c>
      <c r="G603" s="27">
        <v>-22609</v>
      </c>
      <c r="H603" s="25">
        <v>-0.53059999999999996</v>
      </c>
      <c r="I603" s="28"/>
      <c r="J603" s="29" t="s">
        <v>637</v>
      </c>
      <c r="K603" s="13">
        <v>-42606</v>
      </c>
      <c r="L603" s="12"/>
      <c r="M603" s="12"/>
    </row>
    <row r="604" spans="1:13" x14ac:dyDescent="0.3">
      <c r="A604" s="15"/>
      <c r="B604" s="15"/>
      <c r="C604" s="17" t="s">
        <v>555</v>
      </c>
      <c r="D604" s="31"/>
      <c r="E604" s="17" t="s">
        <v>555</v>
      </c>
      <c r="F604" s="17">
        <v>-51</v>
      </c>
      <c r="G604" s="17"/>
      <c r="H604" s="17"/>
      <c r="I604" s="32"/>
      <c r="J604" s="33"/>
      <c r="K604" s="17"/>
      <c r="L604" s="16"/>
      <c r="M604" s="16"/>
    </row>
    <row r="605" spans="1:13" ht="27.6" x14ac:dyDescent="0.3">
      <c r="A605" s="10" t="s">
        <v>22</v>
      </c>
      <c r="B605" s="19" t="s">
        <v>198</v>
      </c>
      <c r="C605" s="20">
        <v>4545636</v>
      </c>
      <c r="D605" s="20">
        <v>14835</v>
      </c>
      <c r="E605" s="20">
        <v>4521968</v>
      </c>
      <c r="F605" s="20">
        <v>8833</v>
      </c>
      <c r="G605" s="20">
        <v>23271</v>
      </c>
      <c r="H605" s="21">
        <v>0.52649999999999997</v>
      </c>
      <c r="I605" s="22">
        <v>1.9E-3</v>
      </c>
      <c r="J605" s="20">
        <v>6669</v>
      </c>
      <c r="K605" s="20">
        <v>44202</v>
      </c>
      <c r="L605" s="23" t="s">
        <v>31</v>
      </c>
      <c r="M605" s="9"/>
    </row>
    <row r="606" spans="1:13" ht="27.6" x14ac:dyDescent="0.3">
      <c r="A606" s="24" t="s">
        <v>23</v>
      </c>
      <c r="B606" s="11" t="s">
        <v>638</v>
      </c>
      <c r="C606" s="25">
        <v>-0.19605</v>
      </c>
      <c r="D606" s="26" t="s">
        <v>27</v>
      </c>
      <c r="E606" s="14" t="s">
        <v>639</v>
      </c>
      <c r="F606" s="14" t="s">
        <v>40</v>
      </c>
      <c r="G606" s="27">
        <v>-22763</v>
      </c>
      <c r="H606" s="25">
        <v>-0.53210000000000002</v>
      </c>
      <c r="I606" s="28"/>
      <c r="J606" s="29" t="s">
        <v>640</v>
      </c>
      <c r="K606" s="13">
        <v>-42782</v>
      </c>
      <c r="L606" s="30"/>
      <c r="M606" s="12"/>
    </row>
    <row r="607" spans="1:13" x14ac:dyDescent="0.3">
      <c r="A607" s="15"/>
      <c r="B607" s="15"/>
      <c r="C607" s="17" t="s">
        <v>555</v>
      </c>
      <c r="D607" s="31"/>
      <c r="E607" s="17" t="s">
        <v>555</v>
      </c>
      <c r="F607" s="17">
        <v>-50</v>
      </c>
      <c r="G607" s="17"/>
      <c r="H607" s="17"/>
      <c r="I607" s="32"/>
      <c r="J607" s="33"/>
      <c r="K607" s="17"/>
      <c r="L607" s="34"/>
      <c r="M607" s="16"/>
    </row>
    <row r="608" spans="1:13" ht="27.6" x14ac:dyDescent="0.3">
      <c r="A608" s="10" t="s">
        <v>22</v>
      </c>
      <c r="B608" s="19" t="s">
        <v>203</v>
      </c>
      <c r="C608" s="20">
        <v>4522365</v>
      </c>
      <c r="D608" s="20">
        <v>14835</v>
      </c>
      <c r="E608" s="20">
        <v>4498754</v>
      </c>
      <c r="F608" s="20">
        <v>8776</v>
      </c>
      <c r="G608" s="20">
        <v>23949</v>
      </c>
      <c r="H608" s="21">
        <v>0.54810000000000003</v>
      </c>
      <c r="I608" s="22">
        <v>1.9E-3</v>
      </c>
      <c r="J608" s="20">
        <v>8200</v>
      </c>
      <c r="K608" s="20">
        <v>43697</v>
      </c>
      <c r="L608" s="36"/>
      <c r="M608" s="9"/>
    </row>
    <row r="609" spans="1:13" ht="27.6" x14ac:dyDescent="0.3">
      <c r="A609" s="24" t="s">
        <v>23</v>
      </c>
      <c r="B609" s="11" t="s">
        <v>641</v>
      </c>
      <c r="C609" s="25">
        <v>-0.19503999999999999</v>
      </c>
      <c r="D609" s="26" t="s">
        <v>27</v>
      </c>
      <c r="E609" s="14" t="s">
        <v>642</v>
      </c>
      <c r="F609" s="14" t="s">
        <v>178</v>
      </c>
      <c r="G609" s="27">
        <v>-22876</v>
      </c>
      <c r="H609" s="25">
        <v>-0.53459999999999996</v>
      </c>
      <c r="I609" s="28"/>
      <c r="J609" s="14" t="s">
        <v>643</v>
      </c>
      <c r="K609" s="13">
        <v>-42793</v>
      </c>
      <c r="L609" s="24" t="s">
        <v>31</v>
      </c>
      <c r="M609" s="12"/>
    </row>
    <row r="610" spans="1:13" ht="30" x14ac:dyDescent="0.3">
      <c r="A610" s="15"/>
      <c r="B610" s="15"/>
      <c r="C610" s="17" t="s">
        <v>555</v>
      </c>
      <c r="D610" s="31"/>
      <c r="E610" s="17" t="s">
        <v>555</v>
      </c>
      <c r="F610" s="17">
        <v>-54</v>
      </c>
      <c r="G610" s="17"/>
      <c r="H610" s="17"/>
      <c r="I610" s="32"/>
      <c r="J610" s="35"/>
      <c r="K610" s="17"/>
      <c r="L610" s="18" t="s">
        <v>61</v>
      </c>
      <c r="M610" s="16"/>
    </row>
    <row r="611" spans="1:13" ht="27.6" x14ac:dyDescent="0.3">
      <c r="A611" s="10" t="s">
        <v>22</v>
      </c>
      <c r="B611" s="19" t="s">
        <v>207</v>
      </c>
      <c r="C611" s="20">
        <v>4498416</v>
      </c>
      <c r="D611" s="20">
        <v>14835</v>
      </c>
      <c r="E611" s="20">
        <v>4474867</v>
      </c>
      <c r="F611" s="20">
        <v>8714</v>
      </c>
      <c r="G611" s="20">
        <v>25661</v>
      </c>
      <c r="H611" s="21">
        <v>0.53620000000000001</v>
      </c>
      <c r="I611" s="22">
        <v>1.9E-3</v>
      </c>
      <c r="J611" s="20">
        <v>5741</v>
      </c>
      <c r="K611" s="20">
        <v>47855</v>
      </c>
      <c r="L611" s="36"/>
      <c r="M611" s="9"/>
    </row>
    <row r="612" spans="1:13" ht="27.6" x14ac:dyDescent="0.3">
      <c r="A612" s="24" t="s">
        <v>23</v>
      </c>
      <c r="B612" s="11" t="s">
        <v>644</v>
      </c>
      <c r="C612" s="25">
        <v>-0.19400999999999999</v>
      </c>
      <c r="D612" s="26" t="s">
        <v>27</v>
      </c>
      <c r="E612" s="14" t="s">
        <v>645</v>
      </c>
      <c r="F612" s="14" t="s">
        <v>369</v>
      </c>
      <c r="G612" s="27">
        <v>-23048</v>
      </c>
      <c r="H612" s="25">
        <v>-0.53259999999999996</v>
      </c>
      <c r="I612" s="28"/>
      <c r="J612" s="14" t="s">
        <v>646</v>
      </c>
      <c r="K612" s="13">
        <v>-43276</v>
      </c>
      <c r="L612" s="24" t="s">
        <v>31</v>
      </c>
      <c r="M612" s="12"/>
    </row>
    <row r="613" spans="1:13" ht="30" x14ac:dyDescent="0.3">
      <c r="A613" s="15"/>
      <c r="B613" s="15"/>
      <c r="C613" s="17" t="s">
        <v>555</v>
      </c>
      <c r="D613" s="31"/>
      <c r="E613" s="17" t="s">
        <v>555</v>
      </c>
      <c r="F613" s="17">
        <v>-56</v>
      </c>
      <c r="G613" s="17"/>
      <c r="H613" s="17"/>
      <c r="I613" s="32"/>
      <c r="J613" s="35"/>
      <c r="K613" s="17"/>
      <c r="L613" s="18" t="s">
        <v>61</v>
      </c>
      <c r="M613" s="16"/>
    </row>
    <row r="614" spans="1:13" ht="27.6" x14ac:dyDescent="0.3">
      <c r="A614" s="10" t="s">
        <v>22</v>
      </c>
      <c r="B614" s="19" t="s">
        <v>211</v>
      </c>
      <c r="C614" s="20">
        <v>4472755</v>
      </c>
      <c r="D614" s="20">
        <v>14835</v>
      </c>
      <c r="E614" s="20">
        <v>4449234</v>
      </c>
      <c r="F614" s="20">
        <v>8686</v>
      </c>
      <c r="G614" s="20">
        <v>25048</v>
      </c>
      <c r="H614" s="21">
        <v>0.50929999999999997</v>
      </c>
      <c r="I614" s="22">
        <v>1.9E-3</v>
      </c>
      <c r="J614" s="20">
        <v>5515</v>
      </c>
      <c r="K614" s="20">
        <v>49183</v>
      </c>
      <c r="L614" s="36"/>
      <c r="M614" s="9"/>
    </row>
    <row r="615" spans="1:13" ht="27.6" x14ac:dyDescent="0.3">
      <c r="A615" s="24" t="s">
        <v>23</v>
      </c>
      <c r="B615" s="11" t="s">
        <v>647</v>
      </c>
      <c r="C615" s="25">
        <v>-0.19291</v>
      </c>
      <c r="D615" s="26" t="s">
        <v>27</v>
      </c>
      <c r="E615" s="14" t="s">
        <v>648</v>
      </c>
      <c r="F615" s="14" t="s">
        <v>253</v>
      </c>
      <c r="G615" s="27">
        <v>-23264</v>
      </c>
      <c r="H615" s="25">
        <v>-0.53400000000000003</v>
      </c>
      <c r="I615" s="28"/>
      <c r="J615" s="29" t="s">
        <v>649</v>
      </c>
      <c r="K615" s="13">
        <v>-43563</v>
      </c>
      <c r="L615" s="24" t="s">
        <v>31</v>
      </c>
      <c r="M615" s="12"/>
    </row>
    <row r="616" spans="1:13" ht="30" x14ac:dyDescent="0.3">
      <c r="A616" s="15"/>
      <c r="B616" s="15"/>
      <c r="C616" s="17" t="s">
        <v>555</v>
      </c>
      <c r="D616" s="31"/>
      <c r="E616" s="17" t="s">
        <v>555</v>
      </c>
      <c r="F616" s="17">
        <v>-60</v>
      </c>
      <c r="G616" s="17"/>
      <c r="H616" s="17"/>
      <c r="I616" s="32"/>
      <c r="J616" s="33"/>
      <c r="K616" s="17"/>
      <c r="L616" s="18" t="s">
        <v>61</v>
      </c>
      <c r="M616" s="16"/>
    </row>
    <row r="617" spans="1:13" ht="27.6" x14ac:dyDescent="0.3">
      <c r="A617" s="10" t="s">
        <v>22</v>
      </c>
      <c r="B617" s="19" t="s">
        <v>215</v>
      </c>
      <c r="C617" s="20">
        <v>4447707</v>
      </c>
      <c r="D617" s="20">
        <v>14835</v>
      </c>
      <c r="E617" s="20">
        <v>4424223</v>
      </c>
      <c r="F617" s="20">
        <v>8649</v>
      </c>
      <c r="G617" s="20">
        <v>17124</v>
      </c>
      <c r="H617" s="21">
        <v>0.53649999999999998</v>
      </c>
      <c r="I617" s="22">
        <v>1.9E-3</v>
      </c>
      <c r="J617" s="20">
        <v>7022</v>
      </c>
      <c r="K617" s="20">
        <v>31917</v>
      </c>
      <c r="L617" s="36"/>
      <c r="M617" s="9"/>
    </row>
    <row r="618" spans="1:13" ht="27.6" x14ac:dyDescent="0.3">
      <c r="A618" s="24" t="s">
        <v>23</v>
      </c>
      <c r="B618" s="11" t="s">
        <v>650</v>
      </c>
      <c r="C618" s="25">
        <v>-0.19181999999999999</v>
      </c>
      <c r="D618" s="26" t="s">
        <v>27</v>
      </c>
      <c r="E618" s="14" t="s">
        <v>651</v>
      </c>
      <c r="F618" s="14" t="s">
        <v>156</v>
      </c>
      <c r="G618" s="27">
        <v>-23561</v>
      </c>
      <c r="H618" s="25">
        <v>-0.5363</v>
      </c>
      <c r="I618" s="28"/>
      <c r="J618" s="14" t="s">
        <v>652</v>
      </c>
      <c r="K618" s="13">
        <v>-43929</v>
      </c>
      <c r="L618" s="24" t="s">
        <v>31</v>
      </c>
      <c r="M618" s="12"/>
    </row>
    <row r="619" spans="1:13" ht="30" x14ac:dyDescent="0.3">
      <c r="A619" s="15"/>
      <c r="B619" s="15"/>
      <c r="C619" s="17" t="s">
        <v>555</v>
      </c>
      <c r="D619" s="31"/>
      <c r="E619" s="17" t="s">
        <v>555</v>
      </c>
      <c r="F619" s="17">
        <v>-60</v>
      </c>
      <c r="G619" s="17"/>
      <c r="H619" s="17"/>
      <c r="I619" s="32"/>
      <c r="J619" s="35"/>
      <c r="K619" s="17"/>
      <c r="L619" s="18" t="s">
        <v>61</v>
      </c>
      <c r="M619" s="16"/>
    </row>
    <row r="620" spans="1:13" ht="27.6" x14ac:dyDescent="0.3">
      <c r="A620" s="10" t="s">
        <v>22</v>
      </c>
      <c r="B620" s="19" t="s">
        <v>220</v>
      </c>
      <c r="C620" s="20">
        <v>4430583</v>
      </c>
      <c r="D620" s="20">
        <v>14835</v>
      </c>
      <c r="E620" s="20">
        <v>4407152</v>
      </c>
      <c r="F620" s="20">
        <v>8596</v>
      </c>
      <c r="G620" s="20">
        <v>21726</v>
      </c>
      <c r="H620" s="21">
        <v>0.51719999999999999</v>
      </c>
      <c r="I620" s="22">
        <v>1.9E-3</v>
      </c>
      <c r="J620" s="20">
        <v>6581</v>
      </c>
      <c r="K620" s="20">
        <v>42007</v>
      </c>
      <c r="L620" s="36"/>
      <c r="M620" s="9"/>
    </row>
    <row r="621" spans="1:13" ht="27.6" x14ac:dyDescent="0.3">
      <c r="A621" s="24" t="s">
        <v>23</v>
      </c>
      <c r="B621" s="11" t="s">
        <v>653</v>
      </c>
      <c r="C621" s="25">
        <v>-0.19109000000000001</v>
      </c>
      <c r="D621" s="26" t="s">
        <v>27</v>
      </c>
      <c r="E621" s="14" t="s">
        <v>654</v>
      </c>
      <c r="F621" s="14" t="s">
        <v>303</v>
      </c>
      <c r="G621" s="27">
        <v>-23685</v>
      </c>
      <c r="H621" s="25">
        <v>-0.53959999999999997</v>
      </c>
      <c r="I621" s="28"/>
      <c r="J621" s="14" t="s">
        <v>655</v>
      </c>
      <c r="K621" s="13">
        <v>-43896</v>
      </c>
      <c r="L621" s="24" t="s">
        <v>31</v>
      </c>
      <c r="M621" s="12"/>
    </row>
    <row r="622" spans="1:13" ht="30" x14ac:dyDescent="0.3">
      <c r="A622" s="15"/>
      <c r="B622" s="15"/>
      <c r="C622" s="17" t="s">
        <v>555</v>
      </c>
      <c r="D622" s="31"/>
      <c r="E622" s="17" t="s">
        <v>555</v>
      </c>
      <c r="F622" s="17">
        <v>-60</v>
      </c>
      <c r="G622" s="17"/>
      <c r="H622" s="17"/>
      <c r="I622" s="32"/>
      <c r="J622" s="35"/>
      <c r="K622" s="17"/>
      <c r="L622" s="18" t="s">
        <v>61</v>
      </c>
      <c r="M622" s="16"/>
    </row>
    <row r="623" spans="1:13" ht="27.6" x14ac:dyDescent="0.3">
      <c r="A623" s="10" t="s">
        <v>22</v>
      </c>
      <c r="B623" s="19" t="s">
        <v>194</v>
      </c>
      <c r="C623" s="20">
        <v>4408857</v>
      </c>
      <c r="D623" s="20">
        <v>14835</v>
      </c>
      <c r="E623" s="20">
        <v>4385491</v>
      </c>
      <c r="F623" s="20">
        <v>8531</v>
      </c>
      <c r="G623" s="20">
        <v>22568</v>
      </c>
      <c r="H623" s="21">
        <v>0.55559999999999998</v>
      </c>
      <c r="I623" s="22">
        <v>1.9E-3</v>
      </c>
      <c r="J623" s="20">
        <v>6449</v>
      </c>
      <c r="K623" s="20">
        <v>40616</v>
      </c>
      <c r="L623" s="9"/>
      <c r="M623" s="9"/>
    </row>
    <row r="624" spans="1:13" ht="27.6" x14ac:dyDescent="0.3">
      <c r="A624" s="24" t="s">
        <v>23</v>
      </c>
      <c r="B624" s="11" t="s">
        <v>656</v>
      </c>
      <c r="C624" s="25">
        <v>-0.19015000000000001</v>
      </c>
      <c r="D624" s="26" t="s">
        <v>27</v>
      </c>
      <c r="E624" s="14" t="s">
        <v>657</v>
      </c>
      <c r="F624" s="14" t="s">
        <v>156</v>
      </c>
      <c r="G624" s="27">
        <v>-24055</v>
      </c>
      <c r="H624" s="25">
        <v>-0.54549999999999998</v>
      </c>
      <c r="I624" s="28"/>
      <c r="J624" s="29" t="s">
        <v>658</v>
      </c>
      <c r="K624" s="13">
        <v>-44099</v>
      </c>
      <c r="L624" s="12"/>
      <c r="M624" s="12"/>
    </row>
    <row r="625" spans="1:13" x14ac:dyDescent="0.3">
      <c r="A625" s="15"/>
      <c r="B625" s="15"/>
      <c r="C625" s="17" t="s">
        <v>555</v>
      </c>
      <c r="D625" s="31"/>
      <c r="E625" s="17" t="s">
        <v>555</v>
      </c>
      <c r="F625" s="17">
        <v>-61</v>
      </c>
      <c r="G625" s="17"/>
      <c r="H625" s="17"/>
      <c r="I625" s="32"/>
      <c r="J625" s="33"/>
      <c r="K625" s="17"/>
      <c r="L625" s="16"/>
      <c r="M625" s="16"/>
    </row>
    <row r="626" spans="1:13" ht="27.6" x14ac:dyDescent="0.3">
      <c r="A626" s="10" t="s">
        <v>22</v>
      </c>
      <c r="B626" s="19" t="s">
        <v>198</v>
      </c>
      <c r="C626" s="20">
        <v>4386289</v>
      </c>
      <c r="D626" s="20">
        <v>14835</v>
      </c>
      <c r="E626" s="20">
        <v>4362976</v>
      </c>
      <c r="F626" s="20">
        <v>8478</v>
      </c>
      <c r="G626" s="20">
        <v>24062</v>
      </c>
      <c r="H626" s="21">
        <v>0.54339999999999999</v>
      </c>
      <c r="I626" s="22">
        <v>1.9E-3</v>
      </c>
      <c r="J626" s="20">
        <v>6545</v>
      </c>
      <c r="K626" s="20">
        <v>44277</v>
      </c>
      <c r="L626" s="23" t="s">
        <v>31</v>
      </c>
      <c r="M626" s="9"/>
    </row>
    <row r="627" spans="1:13" ht="27.6" x14ac:dyDescent="0.3">
      <c r="A627" s="24" t="s">
        <v>23</v>
      </c>
      <c r="B627" s="11" t="s">
        <v>659</v>
      </c>
      <c r="C627" s="25">
        <v>-0.18917999999999999</v>
      </c>
      <c r="D627" s="26" t="s">
        <v>27</v>
      </c>
      <c r="E627" s="14" t="s">
        <v>660</v>
      </c>
      <c r="F627" s="14" t="s">
        <v>661</v>
      </c>
      <c r="G627" s="27">
        <v>-24441</v>
      </c>
      <c r="H627" s="25">
        <v>-0.55100000000000005</v>
      </c>
      <c r="I627" s="28"/>
      <c r="J627" s="29" t="s">
        <v>662</v>
      </c>
      <c r="K627" s="13">
        <v>-44359</v>
      </c>
      <c r="L627" s="30"/>
      <c r="M627" s="12"/>
    </row>
    <row r="628" spans="1:13" x14ac:dyDescent="0.3">
      <c r="A628" s="15"/>
      <c r="B628" s="15"/>
      <c r="C628" s="17" t="s">
        <v>555</v>
      </c>
      <c r="D628" s="31"/>
      <c r="E628" s="17" t="s">
        <v>555</v>
      </c>
      <c r="F628" s="17">
        <v>-63</v>
      </c>
      <c r="G628" s="17"/>
      <c r="H628" s="17"/>
      <c r="I628" s="32"/>
      <c r="J628" s="33"/>
      <c r="K628" s="17"/>
      <c r="L628" s="34"/>
      <c r="M628" s="16"/>
    </row>
    <row r="629" spans="1:13" ht="27.6" x14ac:dyDescent="0.3">
      <c r="A629" s="10" t="s">
        <v>22</v>
      </c>
      <c r="B629" s="19" t="s">
        <v>203</v>
      </c>
      <c r="C629" s="20">
        <v>4362227</v>
      </c>
      <c r="D629" s="20">
        <v>14835</v>
      </c>
      <c r="E629" s="20">
        <v>4339000</v>
      </c>
      <c r="F629" s="20">
        <v>8392</v>
      </c>
      <c r="G629" s="20">
        <v>25151</v>
      </c>
      <c r="H629" s="21">
        <v>0.53420000000000001</v>
      </c>
      <c r="I629" s="22">
        <v>1.9E-3</v>
      </c>
      <c r="J629" s="20">
        <v>7453</v>
      </c>
      <c r="K629" s="20">
        <v>47078</v>
      </c>
      <c r="L629" s="36"/>
      <c r="M629" s="9"/>
    </row>
    <row r="630" spans="1:13" ht="27.6" x14ac:dyDescent="0.3">
      <c r="A630" s="24" t="s">
        <v>23</v>
      </c>
      <c r="B630" s="11" t="s">
        <v>663</v>
      </c>
      <c r="C630" s="25">
        <v>-0.18814</v>
      </c>
      <c r="D630" s="26" t="s">
        <v>27</v>
      </c>
      <c r="E630" s="14" t="s">
        <v>664</v>
      </c>
      <c r="F630" s="14" t="s">
        <v>83</v>
      </c>
      <c r="G630" s="27">
        <v>-24614</v>
      </c>
      <c r="H630" s="25">
        <v>-0.55820000000000003</v>
      </c>
      <c r="I630" s="28"/>
      <c r="J630" s="14" t="s">
        <v>665</v>
      </c>
      <c r="K630" s="13">
        <v>-44095</v>
      </c>
      <c r="L630" s="24" t="s">
        <v>31</v>
      </c>
      <c r="M630" s="12"/>
    </row>
    <row r="631" spans="1:13" ht="30" x14ac:dyDescent="0.3">
      <c r="A631" s="15"/>
      <c r="B631" s="15"/>
      <c r="C631" s="17" t="s">
        <v>555</v>
      </c>
      <c r="D631" s="31"/>
      <c r="E631" s="17" t="s">
        <v>555</v>
      </c>
      <c r="F631" s="17">
        <v>-67</v>
      </c>
      <c r="G631" s="17"/>
      <c r="H631" s="17"/>
      <c r="I631" s="32"/>
      <c r="J631" s="35"/>
      <c r="K631" s="17"/>
      <c r="L631" s="18" t="s">
        <v>61</v>
      </c>
      <c r="M631" s="16"/>
    </row>
    <row r="632" spans="1:13" ht="27.6" x14ac:dyDescent="0.3">
      <c r="A632" s="10" t="s">
        <v>22</v>
      </c>
      <c r="B632" s="19" t="s">
        <v>207</v>
      </c>
      <c r="C632" s="20">
        <v>4337076</v>
      </c>
      <c r="D632" s="20">
        <v>14835</v>
      </c>
      <c r="E632" s="20">
        <v>4313923</v>
      </c>
      <c r="F632" s="20">
        <v>8318</v>
      </c>
      <c r="G632" s="20">
        <v>27172</v>
      </c>
      <c r="H632" s="21">
        <v>0.54490000000000005</v>
      </c>
      <c r="I632" s="22">
        <v>1.9E-3</v>
      </c>
      <c r="J632" s="20">
        <v>6237</v>
      </c>
      <c r="K632" s="20">
        <v>49866</v>
      </c>
      <c r="L632" s="36"/>
      <c r="M632" s="9"/>
    </row>
    <row r="633" spans="1:13" ht="27.6" x14ac:dyDescent="0.3">
      <c r="A633" s="24" t="s">
        <v>23</v>
      </c>
      <c r="B633" s="11" t="s">
        <v>666</v>
      </c>
      <c r="C633" s="25">
        <v>-0.18704999999999999</v>
      </c>
      <c r="D633" s="26" t="s">
        <v>27</v>
      </c>
      <c r="E633" s="14" t="s">
        <v>667</v>
      </c>
      <c r="F633" s="14" t="s">
        <v>40</v>
      </c>
      <c r="G633" s="27">
        <v>-24969</v>
      </c>
      <c r="H633" s="25">
        <v>-0.56330000000000002</v>
      </c>
      <c r="I633" s="28"/>
      <c r="J633" s="14" t="s">
        <v>668</v>
      </c>
      <c r="K633" s="13">
        <v>-44330</v>
      </c>
      <c r="L633" s="24" t="s">
        <v>31</v>
      </c>
      <c r="M633" s="12"/>
    </row>
    <row r="634" spans="1:13" ht="30" x14ac:dyDescent="0.3">
      <c r="A634" s="15"/>
      <c r="B634" s="15"/>
      <c r="C634" s="17" t="s">
        <v>555</v>
      </c>
      <c r="D634" s="31"/>
      <c r="E634" s="17" t="s">
        <v>555</v>
      </c>
      <c r="F634" s="17">
        <v>-69</v>
      </c>
      <c r="G634" s="17"/>
      <c r="H634" s="17"/>
      <c r="I634" s="32"/>
      <c r="J634" s="35"/>
      <c r="K634" s="17"/>
      <c r="L634" s="18" t="s">
        <v>61</v>
      </c>
      <c r="M634" s="16"/>
    </row>
    <row r="635" spans="1:13" ht="27.6" x14ac:dyDescent="0.3">
      <c r="A635" s="10" t="s">
        <v>22</v>
      </c>
      <c r="B635" s="19" t="s">
        <v>211</v>
      </c>
      <c r="C635" s="20">
        <v>4309904</v>
      </c>
      <c r="D635" s="20">
        <v>14835</v>
      </c>
      <c r="E635" s="20">
        <v>4286808</v>
      </c>
      <c r="F635" s="20">
        <v>8261</v>
      </c>
      <c r="G635" s="20">
        <v>27127</v>
      </c>
      <c r="H635" s="21">
        <v>0.5242</v>
      </c>
      <c r="I635" s="22">
        <v>1.9E-3</v>
      </c>
      <c r="J635" s="20">
        <v>5027</v>
      </c>
      <c r="K635" s="20">
        <v>51746</v>
      </c>
      <c r="L635" s="36"/>
      <c r="M635" s="9"/>
    </row>
    <row r="636" spans="1:13" ht="27.6" x14ac:dyDescent="0.3">
      <c r="A636" s="24" t="s">
        <v>23</v>
      </c>
      <c r="B636" s="11" t="s">
        <v>669</v>
      </c>
      <c r="C636" s="25">
        <v>-0.18587999999999999</v>
      </c>
      <c r="D636" s="26" t="s">
        <v>27</v>
      </c>
      <c r="E636" s="14" t="s">
        <v>670</v>
      </c>
      <c r="F636" s="14" t="s">
        <v>253</v>
      </c>
      <c r="G636" s="27">
        <v>-25353</v>
      </c>
      <c r="H636" s="25">
        <v>-0.56930000000000003</v>
      </c>
      <c r="I636" s="28"/>
      <c r="J636" s="29" t="s">
        <v>671</v>
      </c>
      <c r="K636" s="13">
        <v>-44537</v>
      </c>
      <c r="L636" s="24" t="s">
        <v>31</v>
      </c>
      <c r="M636" s="12"/>
    </row>
    <row r="637" spans="1:13" ht="30" x14ac:dyDescent="0.3">
      <c r="A637" s="15"/>
      <c r="B637" s="15"/>
      <c r="C637" s="17" t="s">
        <v>555</v>
      </c>
      <c r="D637" s="31"/>
      <c r="E637" s="17" t="s">
        <v>555</v>
      </c>
      <c r="F637" s="17">
        <v>-68</v>
      </c>
      <c r="G637" s="17"/>
      <c r="H637" s="17"/>
      <c r="I637" s="32"/>
      <c r="J637" s="33"/>
      <c r="K637" s="17"/>
      <c r="L637" s="18" t="s">
        <v>61</v>
      </c>
      <c r="M637" s="16"/>
    </row>
    <row r="638" spans="1:13" ht="27.6" x14ac:dyDescent="0.3">
      <c r="A638" s="10" t="s">
        <v>22</v>
      </c>
      <c r="B638" s="19" t="s">
        <v>215</v>
      </c>
      <c r="C638" s="20">
        <v>4282777</v>
      </c>
      <c r="D638" s="20">
        <v>14835</v>
      </c>
      <c r="E638" s="20">
        <v>4259718</v>
      </c>
      <c r="F638" s="20">
        <v>8224</v>
      </c>
      <c r="G638" s="20">
        <v>17989</v>
      </c>
      <c r="H638" s="21">
        <v>0.56779999999999997</v>
      </c>
      <c r="I638" s="22">
        <v>1.9E-3</v>
      </c>
      <c r="J638" s="20">
        <v>6737</v>
      </c>
      <c r="K638" s="20">
        <v>31684</v>
      </c>
      <c r="L638" s="36"/>
      <c r="M638" s="9"/>
    </row>
    <row r="639" spans="1:13" ht="27.6" x14ac:dyDescent="0.3">
      <c r="A639" s="24" t="s">
        <v>23</v>
      </c>
      <c r="B639" s="11" t="s">
        <v>672</v>
      </c>
      <c r="C639" s="25">
        <v>-0.18471000000000001</v>
      </c>
      <c r="D639" s="26" t="s">
        <v>27</v>
      </c>
      <c r="E639" s="14" t="s">
        <v>673</v>
      </c>
      <c r="F639" s="14" t="s">
        <v>87</v>
      </c>
      <c r="G639" s="27">
        <v>-25945</v>
      </c>
      <c r="H639" s="25">
        <v>-0.58030000000000004</v>
      </c>
      <c r="I639" s="28"/>
      <c r="J639" s="14" t="s">
        <v>674</v>
      </c>
      <c r="K639" s="13">
        <v>-44713</v>
      </c>
      <c r="L639" s="24" t="s">
        <v>31</v>
      </c>
      <c r="M639" s="12"/>
    </row>
    <row r="640" spans="1:13" ht="30" x14ac:dyDescent="0.3">
      <c r="A640" s="15"/>
      <c r="B640" s="15"/>
      <c r="C640" s="17" t="s">
        <v>555</v>
      </c>
      <c r="D640" s="31"/>
      <c r="E640" s="17" t="s">
        <v>555</v>
      </c>
      <c r="F640" s="17">
        <v>-72</v>
      </c>
      <c r="G640" s="17"/>
      <c r="H640" s="17"/>
      <c r="I640" s="32"/>
      <c r="J640" s="35"/>
      <c r="K640" s="17"/>
      <c r="L640" s="18" t="s">
        <v>61</v>
      </c>
      <c r="M640" s="16"/>
    </row>
    <row r="641" spans="1:13" ht="27.6" x14ac:dyDescent="0.3">
      <c r="A641" s="10" t="s">
        <v>22</v>
      </c>
      <c r="B641" s="19" t="s">
        <v>220</v>
      </c>
      <c r="C641" s="20">
        <v>4264788</v>
      </c>
      <c r="D641" s="20">
        <v>14835</v>
      </c>
      <c r="E641" s="20">
        <v>4241777</v>
      </c>
      <c r="F641" s="20">
        <v>8176</v>
      </c>
      <c r="G641" s="20">
        <v>24322</v>
      </c>
      <c r="H641" s="37">
        <v>0.56000000000000005</v>
      </c>
      <c r="I641" s="22">
        <v>1.9E-3</v>
      </c>
      <c r="J641" s="20">
        <v>3825</v>
      </c>
      <c r="K641" s="20">
        <v>43431</v>
      </c>
      <c r="L641" s="36"/>
      <c r="M641" s="9"/>
    </row>
    <row r="642" spans="1:13" ht="27.6" x14ac:dyDescent="0.3">
      <c r="A642" s="24" t="s">
        <v>23</v>
      </c>
      <c r="B642" s="11" t="s">
        <v>675</v>
      </c>
      <c r="C642" s="25">
        <v>-0.18393999999999999</v>
      </c>
      <c r="D642" s="26" t="s">
        <v>27</v>
      </c>
      <c r="E642" s="14" t="s">
        <v>676</v>
      </c>
      <c r="F642" s="14" t="s">
        <v>71</v>
      </c>
      <c r="G642" s="27">
        <v>-26108</v>
      </c>
      <c r="H642" s="25">
        <v>-0.58079999999999998</v>
      </c>
      <c r="I642" s="28"/>
      <c r="J642" s="29" t="s">
        <v>677</v>
      </c>
      <c r="K642" s="13">
        <v>-44956</v>
      </c>
      <c r="L642" s="24" t="s">
        <v>31</v>
      </c>
      <c r="M642" s="12"/>
    </row>
    <row r="643" spans="1:13" ht="30" x14ac:dyDescent="0.3">
      <c r="A643" s="15"/>
      <c r="B643" s="15"/>
      <c r="C643" s="17" t="s">
        <v>555</v>
      </c>
      <c r="D643" s="31"/>
      <c r="E643" s="17" t="s">
        <v>555</v>
      </c>
      <c r="F643" s="17">
        <v>-78</v>
      </c>
      <c r="G643" s="17"/>
      <c r="H643" s="17"/>
      <c r="I643" s="32"/>
      <c r="J643" s="33"/>
      <c r="K643" s="17"/>
      <c r="L643" s="18" t="s">
        <v>61</v>
      </c>
      <c r="M643" s="16"/>
    </row>
    <row r="644" spans="1:13" ht="27.6" x14ac:dyDescent="0.3">
      <c r="A644" s="10" t="s">
        <v>22</v>
      </c>
      <c r="B644" s="19" t="s">
        <v>194</v>
      </c>
      <c r="C644" s="20">
        <v>4240466</v>
      </c>
      <c r="D644" s="20">
        <v>14835</v>
      </c>
      <c r="E644" s="20">
        <v>4217528</v>
      </c>
      <c r="F644" s="20">
        <v>8103</v>
      </c>
      <c r="G644" s="20">
        <v>25266</v>
      </c>
      <c r="H644" s="21">
        <v>0.59540000000000004</v>
      </c>
      <c r="I644" s="22">
        <v>1.9E-3</v>
      </c>
      <c r="J644" s="20">
        <v>6649</v>
      </c>
      <c r="K644" s="20">
        <v>42437</v>
      </c>
      <c r="L644" s="9"/>
      <c r="M644" s="9"/>
    </row>
    <row r="645" spans="1:13" ht="27.6" x14ac:dyDescent="0.3">
      <c r="A645" s="24" t="s">
        <v>23</v>
      </c>
      <c r="B645" s="11" t="s">
        <v>678</v>
      </c>
      <c r="C645" s="25">
        <v>-0.18289</v>
      </c>
      <c r="D645" s="26" t="s">
        <v>27</v>
      </c>
      <c r="E645" s="14" t="s">
        <v>679</v>
      </c>
      <c r="F645" s="14" t="s">
        <v>680</v>
      </c>
      <c r="G645" s="27">
        <v>-26611</v>
      </c>
      <c r="H645" s="25">
        <v>-0.58720000000000006</v>
      </c>
      <c r="I645" s="28"/>
      <c r="J645" s="14" t="s">
        <v>681</v>
      </c>
      <c r="K645" s="13">
        <v>-45321</v>
      </c>
      <c r="L645" s="12"/>
      <c r="M645" s="12"/>
    </row>
    <row r="646" spans="1:13" x14ac:dyDescent="0.3">
      <c r="A646" s="15"/>
      <c r="B646" s="15"/>
      <c r="C646" s="17" t="s">
        <v>555</v>
      </c>
      <c r="D646" s="31"/>
      <c r="E646" s="17" t="s">
        <v>555</v>
      </c>
      <c r="F646" s="17">
        <v>-78</v>
      </c>
      <c r="G646" s="17"/>
      <c r="H646" s="17"/>
      <c r="I646" s="32"/>
      <c r="J646" s="35"/>
      <c r="K646" s="17"/>
      <c r="L646" s="16"/>
      <c r="M646" s="16"/>
    </row>
    <row r="647" spans="1:13" ht="27.6" x14ac:dyDescent="0.3">
      <c r="A647" s="10" t="s">
        <v>22</v>
      </c>
      <c r="B647" s="19" t="s">
        <v>198</v>
      </c>
      <c r="C647" s="20">
        <v>4215200</v>
      </c>
      <c r="D647" s="20">
        <v>14835</v>
      </c>
      <c r="E647" s="20">
        <v>4192334</v>
      </c>
      <c r="F647" s="20">
        <v>8031</v>
      </c>
      <c r="G647" s="20">
        <v>25271</v>
      </c>
      <c r="H647" s="21">
        <v>0.59570000000000001</v>
      </c>
      <c r="I647" s="22">
        <v>1.9E-3</v>
      </c>
      <c r="J647" s="20">
        <v>6265</v>
      </c>
      <c r="K647" s="20">
        <v>42423</v>
      </c>
      <c r="L647" s="23" t="s">
        <v>31</v>
      </c>
      <c r="M647" s="9"/>
    </row>
    <row r="648" spans="1:13" ht="27.6" x14ac:dyDescent="0.3">
      <c r="A648" s="24" t="s">
        <v>23</v>
      </c>
      <c r="B648" s="11" t="s">
        <v>682</v>
      </c>
      <c r="C648" s="25">
        <v>-0.18179999999999999</v>
      </c>
      <c r="D648" s="26" t="s">
        <v>27</v>
      </c>
      <c r="E648" s="14" t="s">
        <v>684</v>
      </c>
      <c r="F648" s="14" t="s">
        <v>685</v>
      </c>
      <c r="G648" s="27">
        <v>-27019</v>
      </c>
      <c r="H648" s="25">
        <v>-0.59309999999999996</v>
      </c>
      <c r="I648" s="28"/>
      <c r="J648" s="14" t="s">
        <v>686</v>
      </c>
      <c r="K648" s="13">
        <v>-45557</v>
      </c>
      <c r="L648" s="30"/>
      <c r="M648" s="12"/>
    </row>
    <row r="649" spans="1:13" x14ac:dyDescent="0.3">
      <c r="A649" s="15"/>
      <c r="B649" s="15"/>
      <c r="C649" s="17" t="s">
        <v>683</v>
      </c>
      <c r="D649" s="31"/>
      <c r="E649" s="17" t="s">
        <v>683</v>
      </c>
      <c r="F649" s="17">
        <v>-81</v>
      </c>
      <c r="G649" s="17"/>
      <c r="H649" s="17"/>
      <c r="I649" s="32"/>
      <c r="J649" s="35"/>
      <c r="K649" s="17"/>
      <c r="L649" s="34"/>
      <c r="M649" s="16"/>
    </row>
    <row r="650" spans="1:13" ht="27.6" x14ac:dyDescent="0.3">
      <c r="A650" s="10" t="s">
        <v>22</v>
      </c>
      <c r="B650" s="19" t="s">
        <v>203</v>
      </c>
      <c r="C650" s="20">
        <v>4189929</v>
      </c>
      <c r="D650" s="20">
        <v>14835</v>
      </c>
      <c r="E650" s="20">
        <v>4167177</v>
      </c>
      <c r="F650" s="20">
        <v>7917</v>
      </c>
      <c r="G650" s="20">
        <v>27639</v>
      </c>
      <c r="H650" s="21">
        <v>0.56720000000000004</v>
      </c>
      <c r="I650" s="22">
        <v>1.9E-3</v>
      </c>
      <c r="J650" s="20">
        <v>4354</v>
      </c>
      <c r="K650" s="20">
        <v>48726</v>
      </c>
      <c r="L650" s="36"/>
      <c r="M650" s="9"/>
    </row>
    <row r="651" spans="1:13" ht="27.6" x14ac:dyDescent="0.3">
      <c r="A651" s="24" t="s">
        <v>23</v>
      </c>
      <c r="B651" s="11" t="s">
        <v>687</v>
      </c>
      <c r="C651" s="25">
        <v>-0.18071000000000001</v>
      </c>
      <c r="D651" s="26" t="s">
        <v>27</v>
      </c>
      <c r="E651" s="14" t="s">
        <v>688</v>
      </c>
      <c r="F651" s="14" t="s">
        <v>689</v>
      </c>
      <c r="G651" s="27">
        <v>-27758</v>
      </c>
      <c r="H651" s="25">
        <v>-0.59719999999999995</v>
      </c>
      <c r="I651" s="28"/>
      <c r="J651" s="14" t="s">
        <v>690</v>
      </c>
      <c r="K651" s="13">
        <v>-46483</v>
      </c>
      <c r="L651" s="24" t="s">
        <v>31</v>
      </c>
      <c r="M651" s="12"/>
    </row>
    <row r="652" spans="1:13" ht="30" x14ac:dyDescent="0.3">
      <c r="A652" s="15"/>
      <c r="B652" s="15"/>
      <c r="C652" s="17" t="s">
        <v>683</v>
      </c>
      <c r="D652" s="31"/>
      <c r="E652" s="17" t="s">
        <v>683</v>
      </c>
      <c r="F652" s="17">
        <v>-84</v>
      </c>
      <c r="G652" s="17"/>
      <c r="H652" s="17"/>
      <c r="I652" s="32"/>
      <c r="J652" s="35"/>
      <c r="K652" s="17"/>
      <c r="L652" s="18" t="s">
        <v>61</v>
      </c>
      <c r="M652" s="16"/>
    </row>
    <row r="653" spans="1:13" ht="27.6" x14ac:dyDescent="0.3">
      <c r="A653" s="10" t="s">
        <v>22</v>
      </c>
      <c r="B653" s="19" t="s">
        <v>207</v>
      </c>
      <c r="C653" s="20">
        <v>4162290</v>
      </c>
      <c r="D653" s="20">
        <v>14835</v>
      </c>
      <c r="E653" s="20">
        <v>4139626</v>
      </c>
      <c r="F653" s="20">
        <v>7829</v>
      </c>
      <c r="G653" s="20">
        <v>29861</v>
      </c>
      <c r="H653" s="21">
        <v>0.58189999999999997</v>
      </c>
      <c r="I653" s="22">
        <v>1.9E-3</v>
      </c>
      <c r="J653" s="20">
        <v>4042</v>
      </c>
      <c r="K653" s="20">
        <v>51318</v>
      </c>
      <c r="L653" s="36"/>
      <c r="M653" s="9"/>
    </row>
    <row r="654" spans="1:13" ht="27.6" x14ac:dyDescent="0.3">
      <c r="A654" s="24" t="s">
        <v>23</v>
      </c>
      <c r="B654" s="11" t="s">
        <v>691</v>
      </c>
      <c r="C654" s="25">
        <v>-0.17952000000000001</v>
      </c>
      <c r="D654" s="26" t="s">
        <v>27</v>
      </c>
      <c r="E654" s="14" t="s">
        <v>692</v>
      </c>
      <c r="F654" s="14" t="s">
        <v>693</v>
      </c>
      <c r="G654" s="27">
        <v>-28300</v>
      </c>
      <c r="H654" s="25">
        <v>-0.60489999999999999</v>
      </c>
      <c r="I654" s="28"/>
      <c r="J654" s="14" t="s">
        <v>694</v>
      </c>
      <c r="K654" s="13">
        <v>-46785</v>
      </c>
      <c r="L654" s="24" t="s">
        <v>31</v>
      </c>
      <c r="M654" s="12"/>
    </row>
    <row r="655" spans="1:13" ht="30" x14ac:dyDescent="0.3">
      <c r="A655" s="15"/>
      <c r="B655" s="15"/>
      <c r="C655" s="17" t="s">
        <v>683</v>
      </c>
      <c r="D655" s="31"/>
      <c r="E655" s="17" t="s">
        <v>683</v>
      </c>
      <c r="F655" s="17">
        <v>-86</v>
      </c>
      <c r="G655" s="17"/>
      <c r="H655" s="17"/>
      <c r="I655" s="32"/>
      <c r="J655" s="35"/>
      <c r="K655" s="17"/>
      <c r="L655" s="18" t="s">
        <v>61</v>
      </c>
      <c r="M655" s="16"/>
    </row>
    <row r="656" spans="1:13" ht="27.6" x14ac:dyDescent="0.3">
      <c r="A656" s="10" t="s">
        <v>22</v>
      </c>
      <c r="B656" s="19" t="s">
        <v>211</v>
      </c>
      <c r="C656" s="20">
        <v>4132429</v>
      </c>
      <c r="D656" s="20">
        <v>14835</v>
      </c>
      <c r="E656" s="20">
        <v>4109814</v>
      </c>
      <c r="F656" s="20">
        <v>7780</v>
      </c>
      <c r="G656" s="20">
        <v>31273</v>
      </c>
      <c r="H656" s="21">
        <v>0.59040000000000004</v>
      </c>
      <c r="I656" s="22">
        <v>1.9E-3</v>
      </c>
      <c r="J656" s="20">
        <v>3008</v>
      </c>
      <c r="K656" s="20">
        <v>52973</v>
      </c>
      <c r="L656" s="36"/>
      <c r="M656" s="9"/>
    </row>
    <row r="657" spans="1:13" ht="27.6" x14ac:dyDescent="0.3">
      <c r="A657" s="24" t="s">
        <v>23</v>
      </c>
      <c r="B657" s="11" t="s">
        <v>695</v>
      </c>
      <c r="C657" s="25">
        <v>-0.17823</v>
      </c>
      <c r="D657" s="26" t="s">
        <v>27</v>
      </c>
      <c r="E657" s="14" t="s">
        <v>696</v>
      </c>
      <c r="F657" s="14" t="s">
        <v>337</v>
      </c>
      <c r="G657" s="27">
        <v>-28971</v>
      </c>
      <c r="H657" s="25">
        <v>-0.61180000000000001</v>
      </c>
      <c r="I657" s="28"/>
      <c r="J657" s="29" t="s">
        <v>697</v>
      </c>
      <c r="K657" s="13">
        <v>-47354</v>
      </c>
      <c r="L657" s="24" t="s">
        <v>31</v>
      </c>
      <c r="M657" s="12"/>
    </row>
    <row r="658" spans="1:13" ht="30" x14ac:dyDescent="0.3">
      <c r="A658" s="15"/>
      <c r="B658" s="15"/>
      <c r="C658" s="17" t="s">
        <v>683</v>
      </c>
      <c r="D658" s="31"/>
      <c r="E658" s="17" t="s">
        <v>683</v>
      </c>
      <c r="F658" s="17">
        <v>-93</v>
      </c>
      <c r="G658" s="17"/>
      <c r="H658" s="17"/>
      <c r="I658" s="32"/>
      <c r="J658" s="33"/>
      <c r="K658" s="17"/>
      <c r="L658" s="18" t="s">
        <v>61</v>
      </c>
      <c r="M658" s="16"/>
    </row>
    <row r="659" spans="1:13" ht="27.6" x14ac:dyDescent="0.3">
      <c r="A659" s="10" t="s">
        <v>22</v>
      </c>
      <c r="B659" s="19" t="s">
        <v>215</v>
      </c>
      <c r="C659" s="20">
        <v>4101156</v>
      </c>
      <c r="D659" s="20">
        <v>14835</v>
      </c>
      <c r="E659" s="20">
        <v>4078601</v>
      </c>
      <c r="F659" s="20">
        <v>7720</v>
      </c>
      <c r="G659" s="20">
        <v>19128</v>
      </c>
      <c r="H659" s="21">
        <v>0.57299999999999995</v>
      </c>
      <c r="I659" s="22">
        <v>1.9E-3</v>
      </c>
      <c r="J659" s="20">
        <v>3796</v>
      </c>
      <c r="K659" s="20">
        <v>33384</v>
      </c>
      <c r="L659" s="36"/>
      <c r="M659" s="9"/>
    </row>
    <row r="660" spans="1:13" ht="27.6" x14ac:dyDescent="0.3">
      <c r="A660" s="24" t="s">
        <v>23</v>
      </c>
      <c r="B660" s="11" t="s">
        <v>698</v>
      </c>
      <c r="C660" s="25">
        <v>-0.17688000000000001</v>
      </c>
      <c r="D660" s="26" t="s">
        <v>27</v>
      </c>
      <c r="E660" s="14" t="s">
        <v>699</v>
      </c>
      <c r="F660" s="14" t="s">
        <v>700</v>
      </c>
      <c r="G660" s="27">
        <v>-29644</v>
      </c>
      <c r="H660" s="25">
        <v>-0.61850000000000005</v>
      </c>
      <c r="I660" s="28"/>
      <c r="J660" s="14" t="s">
        <v>91</v>
      </c>
      <c r="K660" s="13">
        <v>-47929</v>
      </c>
      <c r="L660" s="24" t="s">
        <v>31</v>
      </c>
      <c r="M660" s="12"/>
    </row>
    <row r="661" spans="1:13" ht="30" x14ac:dyDescent="0.3">
      <c r="A661" s="15"/>
      <c r="B661" s="15"/>
      <c r="C661" s="17" t="s">
        <v>683</v>
      </c>
      <c r="D661" s="31"/>
      <c r="E661" s="17" t="s">
        <v>683</v>
      </c>
      <c r="F661" s="17">
        <v>-99</v>
      </c>
      <c r="G661" s="17"/>
      <c r="H661" s="17"/>
      <c r="I661" s="32"/>
      <c r="J661" s="35"/>
      <c r="K661" s="17"/>
      <c r="L661" s="18" t="s">
        <v>61</v>
      </c>
      <c r="M661" s="16"/>
    </row>
    <row r="662" spans="1:13" ht="27.6" x14ac:dyDescent="0.3">
      <c r="A662" s="10" t="s">
        <v>22</v>
      </c>
      <c r="B662" s="19" t="s">
        <v>220</v>
      </c>
      <c r="C662" s="20">
        <v>4082028</v>
      </c>
      <c r="D662" s="20">
        <v>14835</v>
      </c>
      <c r="E662" s="20">
        <v>4059569</v>
      </c>
      <c r="F662" s="20">
        <v>7624</v>
      </c>
      <c r="G662" s="20">
        <v>27839</v>
      </c>
      <c r="H662" s="21">
        <v>0.60529999999999995</v>
      </c>
      <c r="I662" s="22">
        <v>1.9E-3</v>
      </c>
      <c r="J662" s="20">
        <v>3764</v>
      </c>
      <c r="K662" s="20">
        <v>45989</v>
      </c>
      <c r="L662" s="36"/>
      <c r="M662" s="9"/>
    </row>
    <row r="663" spans="1:13" ht="27.6" x14ac:dyDescent="0.3">
      <c r="A663" s="24" t="s">
        <v>23</v>
      </c>
      <c r="B663" s="11" t="s">
        <v>701</v>
      </c>
      <c r="C663" s="25">
        <v>-0.17598</v>
      </c>
      <c r="D663" s="26" t="s">
        <v>27</v>
      </c>
      <c r="E663" s="14" t="s">
        <v>702</v>
      </c>
      <c r="F663" s="14" t="s">
        <v>703</v>
      </c>
      <c r="G663" s="27">
        <v>-30214</v>
      </c>
      <c r="H663" s="25">
        <v>-0.624</v>
      </c>
      <c r="I663" s="28"/>
      <c r="J663" s="29" t="s">
        <v>704</v>
      </c>
      <c r="K663" s="13">
        <v>-48417</v>
      </c>
      <c r="L663" s="24" t="s">
        <v>31</v>
      </c>
      <c r="M663" s="12"/>
    </row>
    <row r="664" spans="1:13" ht="30" x14ac:dyDescent="0.3">
      <c r="A664" s="15"/>
      <c r="B664" s="15"/>
      <c r="C664" s="17" t="s">
        <v>683</v>
      </c>
      <c r="D664" s="31"/>
      <c r="E664" s="17" t="s">
        <v>683</v>
      </c>
      <c r="F664" s="17">
        <v>-95</v>
      </c>
      <c r="G664" s="17"/>
      <c r="H664" s="17"/>
      <c r="I664" s="32"/>
      <c r="J664" s="33"/>
      <c r="K664" s="17"/>
      <c r="L664" s="18" t="s">
        <v>61</v>
      </c>
      <c r="M664" s="16"/>
    </row>
    <row r="665" spans="1:13" ht="27.6" x14ac:dyDescent="0.3">
      <c r="A665" s="10" t="s">
        <v>22</v>
      </c>
      <c r="B665" s="19" t="s">
        <v>194</v>
      </c>
      <c r="C665" s="20">
        <v>4054189</v>
      </c>
      <c r="D665" s="20">
        <v>14835</v>
      </c>
      <c r="E665" s="20">
        <v>4031801</v>
      </c>
      <c r="F665" s="20">
        <v>7553</v>
      </c>
      <c r="G665" s="20">
        <v>28122</v>
      </c>
      <c r="H665" s="21">
        <v>0.63790000000000002</v>
      </c>
      <c r="I665" s="22">
        <v>1.9E-3</v>
      </c>
      <c r="J665" s="20">
        <v>4275</v>
      </c>
      <c r="K665" s="20">
        <v>44086</v>
      </c>
      <c r="L665" s="9"/>
      <c r="M665" s="9"/>
    </row>
    <row r="666" spans="1:13" ht="27.6" x14ac:dyDescent="0.3">
      <c r="A666" s="24" t="s">
        <v>23</v>
      </c>
      <c r="B666" s="11" t="s">
        <v>705</v>
      </c>
      <c r="C666" s="25">
        <v>-0.17477999999999999</v>
      </c>
      <c r="D666" s="26" t="s">
        <v>27</v>
      </c>
      <c r="E666" s="14" t="s">
        <v>706</v>
      </c>
      <c r="F666" s="14" t="s">
        <v>707</v>
      </c>
      <c r="G666" s="27">
        <v>-30904</v>
      </c>
      <c r="H666" s="25">
        <v>-0.629</v>
      </c>
      <c r="I666" s="28"/>
      <c r="J666" s="14" t="s">
        <v>708</v>
      </c>
      <c r="K666" s="13">
        <v>-49132</v>
      </c>
      <c r="L666" s="12"/>
      <c r="M666" s="12"/>
    </row>
    <row r="667" spans="1:13" x14ac:dyDescent="0.3">
      <c r="A667" s="15"/>
      <c r="B667" s="15"/>
      <c r="C667" s="17" t="s">
        <v>683</v>
      </c>
      <c r="D667" s="31"/>
      <c r="E667" s="17" t="s">
        <v>683</v>
      </c>
      <c r="F667" s="17">
        <v>-97</v>
      </c>
      <c r="G667" s="17"/>
      <c r="H667" s="17"/>
      <c r="I667" s="32"/>
      <c r="J667" s="35"/>
      <c r="K667" s="17"/>
      <c r="L667" s="16"/>
      <c r="M667" s="16"/>
    </row>
    <row r="668" spans="1:13" ht="27.6" x14ac:dyDescent="0.3">
      <c r="A668" s="10" t="s">
        <v>22</v>
      </c>
      <c r="B668" s="19" t="s">
        <v>198</v>
      </c>
      <c r="C668" s="20">
        <v>4026067</v>
      </c>
      <c r="D668" s="20">
        <v>14835</v>
      </c>
      <c r="E668" s="20">
        <v>4003773</v>
      </c>
      <c r="F668" s="20">
        <v>7459</v>
      </c>
      <c r="G668" s="20">
        <v>30446</v>
      </c>
      <c r="H668" s="21">
        <v>0.62250000000000005</v>
      </c>
      <c r="I668" s="22">
        <v>1.9E-3</v>
      </c>
      <c r="J668" s="20">
        <v>3713</v>
      </c>
      <c r="K668" s="20">
        <v>48910</v>
      </c>
      <c r="L668" s="23" t="s">
        <v>31</v>
      </c>
      <c r="M668" s="9"/>
    </row>
    <row r="669" spans="1:13" ht="27.6" x14ac:dyDescent="0.3">
      <c r="A669" s="24" t="s">
        <v>23</v>
      </c>
      <c r="B669" s="11" t="s">
        <v>709</v>
      </c>
      <c r="C669" s="25">
        <v>-0.17357</v>
      </c>
      <c r="D669" s="26" t="s">
        <v>27</v>
      </c>
      <c r="E669" s="14" t="s">
        <v>710</v>
      </c>
      <c r="F669" s="14" t="s">
        <v>711</v>
      </c>
      <c r="G669" s="27">
        <v>-31859</v>
      </c>
      <c r="H669" s="25">
        <v>-0.63649999999999995</v>
      </c>
      <c r="I669" s="28"/>
      <c r="J669" s="29" t="s">
        <v>712</v>
      </c>
      <c r="K669" s="13">
        <v>-50054</v>
      </c>
      <c r="L669" s="30"/>
      <c r="M669" s="12"/>
    </row>
    <row r="670" spans="1:13" x14ac:dyDescent="0.3">
      <c r="A670" s="15"/>
      <c r="B670" s="15"/>
      <c r="C670" s="17" t="s">
        <v>683</v>
      </c>
      <c r="D670" s="31"/>
      <c r="E670" s="17" t="s">
        <v>683</v>
      </c>
      <c r="F670" s="17">
        <v>-98</v>
      </c>
      <c r="G670" s="17"/>
      <c r="H670" s="17"/>
      <c r="I670" s="32"/>
      <c r="J670" s="33"/>
      <c r="K670" s="17"/>
      <c r="L670" s="34"/>
      <c r="M670" s="16"/>
    </row>
    <row r="671" spans="1:13" ht="27.6" x14ac:dyDescent="0.3">
      <c r="A671" s="10" t="s">
        <v>22</v>
      </c>
      <c r="B671" s="19" t="s">
        <v>203</v>
      </c>
      <c r="C671" s="20">
        <v>3995621</v>
      </c>
      <c r="D671" s="20">
        <v>14835</v>
      </c>
      <c r="E671" s="20">
        <v>3973458</v>
      </c>
      <c r="F671" s="20">
        <v>7328</v>
      </c>
      <c r="G671" s="20">
        <v>31433</v>
      </c>
      <c r="H671" s="21">
        <v>0.61829999999999996</v>
      </c>
      <c r="I671" s="22">
        <v>1.8E-3</v>
      </c>
      <c r="J671" s="20">
        <v>4796</v>
      </c>
      <c r="K671" s="20">
        <v>50839</v>
      </c>
      <c r="L671" s="36"/>
      <c r="M671" s="9"/>
    </row>
    <row r="672" spans="1:13" ht="27.6" x14ac:dyDescent="0.3">
      <c r="A672" s="24" t="s">
        <v>23</v>
      </c>
      <c r="B672" s="11" t="s">
        <v>713</v>
      </c>
      <c r="C672" s="25">
        <v>-0.17224999999999999</v>
      </c>
      <c r="D672" s="26" t="s">
        <v>27</v>
      </c>
      <c r="E672" s="14" t="s">
        <v>714</v>
      </c>
      <c r="F672" s="14" t="s">
        <v>79</v>
      </c>
      <c r="G672" s="27">
        <v>-32619</v>
      </c>
      <c r="H672" s="25">
        <v>-0.64370000000000005</v>
      </c>
      <c r="I672" s="28"/>
      <c r="J672" s="14" t="s">
        <v>715</v>
      </c>
      <c r="K672" s="13">
        <v>-50672</v>
      </c>
      <c r="L672" s="24" t="s">
        <v>31</v>
      </c>
      <c r="M672" s="12"/>
    </row>
    <row r="673" spans="1:13" ht="30" x14ac:dyDescent="0.3">
      <c r="A673" s="15"/>
      <c r="B673" s="15"/>
      <c r="C673" s="17" t="s">
        <v>683</v>
      </c>
      <c r="D673" s="31"/>
      <c r="E673" s="17" t="s">
        <v>683</v>
      </c>
      <c r="F673" s="17">
        <v>-96</v>
      </c>
      <c r="G673" s="17"/>
      <c r="H673" s="17"/>
      <c r="I673" s="32"/>
      <c r="J673" s="35"/>
      <c r="K673" s="17"/>
      <c r="L673" s="18" t="s">
        <v>61</v>
      </c>
      <c r="M673" s="16"/>
    </row>
    <row r="674" spans="1:13" ht="27.6" x14ac:dyDescent="0.3">
      <c r="A674" s="10" t="s">
        <v>22</v>
      </c>
      <c r="B674" s="19" t="s">
        <v>207</v>
      </c>
      <c r="C674" s="20">
        <v>3964188</v>
      </c>
      <c r="D674" s="20">
        <v>14835</v>
      </c>
      <c r="E674" s="20">
        <v>3942130</v>
      </c>
      <c r="F674" s="20">
        <v>7223</v>
      </c>
      <c r="G674" s="20">
        <v>34561</v>
      </c>
      <c r="H674" s="21">
        <v>0.625</v>
      </c>
      <c r="I674" s="22">
        <v>1.8E-3</v>
      </c>
      <c r="J674" s="20">
        <v>3657</v>
      </c>
      <c r="K674" s="20">
        <v>55300</v>
      </c>
      <c r="L674" s="36"/>
      <c r="M674" s="9"/>
    </row>
    <row r="675" spans="1:13" ht="27.6" x14ac:dyDescent="0.3">
      <c r="A675" s="24" t="s">
        <v>23</v>
      </c>
      <c r="B675" s="11" t="s">
        <v>716</v>
      </c>
      <c r="C675" s="25">
        <v>-0.1709</v>
      </c>
      <c r="D675" s="26" t="s">
        <v>27</v>
      </c>
      <c r="E675" s="14" t="s">
        <v>717</v>
      </c>
      <c r="F675" s="14" t="s">
        <v>718</v>
      </c>
      <c r="G675" s="27">
        <v>-33689</v>
      </c>
      <c r="H675" s="25">
        <v>-0.65300000000000002</v>
      </c>
      <c r="I675" s="28"/>
      <c r="J675" s="14" t="s">
        <v>719</v>
      </c>
      <c r="K675" s="13">
        <v>-51588</v>
      </c>
      <c r="L675" s="24" t="s">
        <v>31</v>
      </c>
      <c r="M675" s="12"/>
    </row>
    <row r="676" spans="1:13" ht="30" x14ac:dyDescent="0.3">
      <c r="A676" s="15"/>
      <c r="B676" s="15"/>
      <c r="C676" s="17" t="s">
        <v>683</v>
      </c>
      <c r="D676" s="31"/>
      <c r="E676" s="17" t="s">
        <v>683</v>
      </c>
      <c r="F676" s="17">
        <v>-98</v>
      </c>
      <c r="G676" s="17"/>
      <c r="H676" s="17"/>
      <c r="I676" s="32"/>
      <c r="J676" s="35"/>
      <c r="K676" s="17"/>
      <c r="L676" s="18" t="s">
        <v>61</v>
      </c>
      <c r="M676" s="16"/>
    </row>
    <row r="677" spans="1:13" ht="27.6" x14ac:dyDescent="0.3">
      <c r="A677" s="10" t="s">
        <v>22</v>
      </c>
      <c r="B677" s="19" t="s">
        <v>211</v>
      </c>
      <c r="C677" s="20">
        <v>3929627</v>
      </c>
      <c r="D677" s="20">
        <v>14835</v>
      </c>
      <c r="E677" s="20">
        <v>3907664</v>
      </c>
      <c r="F677" s="20">
        <v>7128</v>
      </c>
      <c r="G677" s="20">
        <v>35984</v>
      </c>
      <c r="H677" s="21">
        <v>0.63129999999999997</v>
      </c>
      <c r="I677" s="22">
        <v>1.8E-3</v>
      </c>
      <c r="J677" s="20">
        <v>3065</v>
      </c>
      <c r="K677" s="20">
        <v>56996</v>
      </c>
      <c r="L677" s="36"/>
      <c r="M677" s="9"/>
    </row>
    <row r="678" spans="1:13" ht="27.6" x14ac:dyDescent="0.3">
      <c r="A678" s="24" t="s">
        <v>23</v>
      </c>
      <c r="B678" s="11" t="s">
        <v>720</v>
      </c>
      <c r="C678" s="25">
        <v>-0.16941000000000001</v>
      </c>
      <c r="D678" s="26" t="s">
        <v>27</v>
      </c>
      <c r="E678" s="14" t="s">
        <v>721</v>
      </c>
      <c r="F678" s="14" t="s">
        <v>722</v>
      </c>
      <c r="G678" s="27">
        <v>-34755</v>
      </c>
      <c r="H678" s="25">
        <v>-0.66469999999999996</v>
      </c>
      <c r="I678" s="28"/>
      <c r="J678" s="29" t="s">
        <v>723</v>
      </c>
      <c r="K678" s="13">
        <v>-52286</v>
      </c>
      <c r="L678" s="24" t="s">
        <v>31</v>
      </c>
      <c r="M678" s="12"/>
    </row>
    <row r="679" spans="1:13" ht="30" x14ac:dyDescent="0.3">
      <c r="A679" s="15"/>
      <c r="B679" s="15"/>
      <c r="C679" s="17" t="s">
        <v>683</v>
      </c>
      <c r="D679" s="31"/>
      <c r="E679" s="17" t="s">
        <v>683</v>
      </c>
      <c r="F679" s="17">
        <v>-97</v>
      </c>
      <c r="G679" s="17"/>
      <c r="H679" s="17"/>
      <c r="I679" s="32"/>
      <c r="J679" s="33"/>
      <c r="K679" s="17"/>
      <c r="L679" s="18" t="s">
        <v>61</v>
      </c>
      <c r="M679" s="16"/>
    </row>
    <row r="680" spans="1:13" ht="27.6" x14ac:dyDescent="0.3">
      <c r="A680" s="10" t="s">
        <v>22</v>
      </c>
      <c r="B680" s="19" t="s">
        <v>215</v>
      </c>
      <c r="C680" s="20">
        <v>3893643</v>
      </c>
      <c r="D680" s="20">
        <v>14835</v>
      </c>
      <c r="E680" s="20">
        <v>3871783</v>
      </c>
      <c r="F680" s="20">
        <v>7025</v>
      </c>
      <c r="G680" s="20">
        <v>23115</v>
      </c>
      <c r="H680" s="21">
        <v>0.62809999999999999</v>
      </c>
      <c r="I680" s="22">
        <v>1.8E-3</v>
      </c>
      <c r="J680" s="20">
        <v>3460</v>
      </c>
      <c r="K680" s="20">
        <v>36801</v>
      </c>
      <c r="L680" s="36"/>
      <c r="M680" s="9"/>
    </row>
    <row r="681" spans="1:13" ht="27.6" x14ac:dyDescent="0.3">
      <c r="A681" s="24" t="s">
        <v>23</v>
      </c>
      <c r="B681" s="11" t="s">
        <v>724</v>
      </c>
      <c r="C681" s="25">
        <v>-0.16786000000000001</v>
      </c>
      <c r="D681" s="26" t="s">
        <v>27</v>
      </c>
      <c r="E681" s="14" t="s">
        <v>725</v>
      </c>
      <c r="F681" s="14" t="s">
        <v>326</v>
      </c>
      <c r="G681" s="27">
        <v>-35960</v>
      </c>
      <c r="H681" s="25">
        <v>-0.67349999999999999</v>
      </c>
      <c r="I681" s="28"/>
      <c r="J681" s="14" t="s">
        <v>726</v>
      </c>
      <c r="K681" s="13">
        <v>-53396</v>
      </c>
      <c r="L681" s="24" t="s">
        <v>31</v>
      </c>
      <c r="M681" s="12"/>
    </row>
    <row r="682" spans="1:13" ht="30" x14ac:dyDescent="0.3">
      <c r="A682" s="15"/>
      <c r="B682" s="15"/>
      <c r="C682" s="17" t="s">
        <v>683</v>
      </c>
      <c r="D682" s="31"/>
      <c r="E682" s="17" t="s">
        <v>683</v>
      </c>
      <c r="F682" s="17">
        <v>-97</v>
      </c>
      <c r="G682" s="17"/>
      <c r="H682" s="17"/>
      <c r="I682" s="32"/>
      <c r="J682" s="35"/>
      <c r="K682" s="17"/>
      <c r="L682" s="18" t="s">
        <v>61</v>
      </c>
      <c r="M682" s="16"/>
    </row>
    <row r="683" spans="1:13" ht="27.6" x14ac:dyDescent="0.3">
      <c r="A683" s="10" t="s">
        <v>22</v>
      </c>
      <c r="B683" s="19" t="s">
        <v>220</v>
      </c>
      <c r="C683" s="20">
        <v>3870528</v>
      </c>
      <c r="D683" s="20">
        <v>14835</v>
      </c>
      <c r="E683" s="20">
        <v>3848737</v>
      </c>
      <c r="F683" s="20">
        <v>6956</v>
      </c>
      <c r="G683" s="20">
        <v>32672</v>
      </c>
      <c r="H683" s="21">
        <v>0.64070000000000005</v>
      </c>
      <c r="I683" s="22">
        <v>1.8E-3</v>
      </c>
      <c r="J683" s="20">
        <v>3167</v>
      </c>
      <c r="K683" s="20">
        <v>50994</v>
      </c>
      <c r="L683" s="36"/>
      <c r="M683" s="9"/>
    </row>
    <row r="684" spans="1:13" ht="27.6" x14ac:dyDescent="0.3">
      <c r="A684" s="24" t="s">
        <v>23</v>
      </c>
      <c r="B684" s="11" t="s">
        <v>727</v>
      </c>
      <c r="C684" s="25">
        <v>-0.16686000000000001</v>
      </c>
      <c r="D684" s="26" t="s">
        <v>27</v>
      </c>
      <c r="E684" s="14" t="s">
        <v>728</v>
      </c>
      <c r="F684" s="14" t="s">
        <v>689</v>
      </c>
      <c r="G684" s="27">
        <v>-36740</v>
      </c>
      <c r="H684" s="25">
        <v>-0.68169999999999997</v>
      </c>
      <c r="I684" s="28"/>
      <c r="J684" s="29" t="s">
        <v>729</v>
      </c>
      <c r="K684" s="13">
        <v>-53892</v>
      </c>
      <c r="L684" s="24" t="s">
        <v>31</v>
      </c>
      <c r="M684" s="12"/>
    </row>
    <row r="685" spans="1:13" ht="30" x14ac:dyDescent="0.3">
      <c r="A685" s="15"/>
      <c r="B685" s="15"/>
      <c r="C685" s="17" t="s">
        <v>683</v>
      </c>
      <c r="D685" s="31"/>
      <c r="E685" s="17" t="s">
        <v>683</v>
      </c>
      <c r="F685" s="17">
        <v>-100</v>
      </c>
      <c r="G685" s="17"/>
      <c r="H685" s="17"/>
      <c r="I685" s="32"/>
      <c r="J685" s="33"/>
      <c r="K685" s="17"/>
      <c r="L685" s="18" t="s">
        <v>61</v>
      </c>
      <c r="M685" s="16"/>
    </row>
    <row r="686" spans="1:13" ht="27.6" x14ac:dyDescent="0.3">
      <c r="A686" s="10" t="s">
        <v>22</v>
      </c>
      <c r="B686" s="19" t="s">
        <v>194</v>
      </c>
      <c r="C686" s="20">
        <v>3837856</v>
      </c>
      <c r="D686" s="20">
        <v>14835</v>
      </c>
      <c r="E686" s="20">
        <v>3816153</v>
      </c>
      <c r="F686" s="20">
        <v>6868</v>
      </c>
      <c r="G686" s="20">
        <v>34807</v>
      </c>
      <c r="H686" s="21">
        <v>0.68869999999999998</v>
      </c>
      <c r="I686" s="22">
        <v>1.8E-3</v>
      </c>
      <c r="J686" s="20">
        <v>4579</v>
      </c>
      <c r="K686" s="20">
        <v>50538</v>
      </c>
      <c r="L686" s="9"/>
      <c r="M686" s="9"/>
    </row>
    <row r="687" spans="1:13" ht="27.6" x14ac:dyDescent="0.3">
      <c r="A687" s="24" t="s">
        <v>23</v>
      </c>
      <c r="B687" s="11" t="s">
        <v>730</v>
      </c>
      <c r="C687" s="25">
        <v>-0.16545000000000001</v>
      </c>
      <c r="D687" s="26" t="s">
        <v>27</v>
      </c>
      <c r="E687" s="14" t="s">
        <v>731</v>
      </c>
      <c r="F687" s="14" t="s">
        <v>700</v>
      </c>
      <c r="G687" s="27">
        <v>-37736</v>
      </c>
      <c r="H687" s="25">
        <v>-0.69099999999999995</v>
      </c>
      <c r="I687" s="28"/>
      <c r="J687" s="14" t="s">
        <v>732</v>
      </c>
      <c r="K687" s="13">
        <v>-54612</v>
      </c>
      <c r="L687" s="12"/>
      <c r="M687" s="12"/>
    </row>
    <row r="688" spans="1:13" x14ac:dyDescent="0.3">
      <c r="A688" s="15"/>
      <c r="B688" s="15"/>
      <c r="C688" s="17" t="s">
        <v>683</v>
      </c>
      <c r="D688" s="31"/>
      <c r="E688" s="17" t="s">
        <v>683</v>
      </c>
      <c r="F688" s="17">
        <v>-106</v>
      </c>
      <c r="G688" s="17"/>
      <c r="H688" s="17"/>
      <c r="I688" s="32"/>
      <c r="J688" s="35"/>
      <c r="K688" s="17"/>
      <c r="L688" s="16"/>
      <c r="M688" s="16"/>
    </row>
    <row r="689" spans="1:13" ht="27.6" x14ac:dyDescent="0.3">
      <c r="A689" s="10" t="s">
        <v>22</v>
      </c>
      <c r="B689" s="19" t="s">
        <v>198</v>
      </c>
      <c r="C689" s="20">
        <v>3803049</v>
      </c>
      <c r="D689" s="20">
        <v>14835</v>
      </c>
      <c r="E689" s="20">
        <v>3781442</v>
      </c>
      <c r="F689" s="20">
        <v>6772</v>
      </c>
      <c r="G689" s="20">
        <v>35766</v>
      </c>
      <c r="H689" s="21">
        <v>0.67179999999999995</v>
      </c>
      <c r="I689" s="22">
        <v>1.8E-3</v>
      </c>
      <c r="J689" s="20">
        <v>3201</v>
      </c>
      <c r="K689" s="20">
        <v>53236</v>
      </c>
      <c r="L689" s="23" t="s">
        <v>31</v>
      </c>
      <c r="M689" s="9"/>
    </row>
    <row r="690" spans="1:13" ht="27.6" x14ac:dyDescent="0.3">
      <c r="A690" s="24" t="s">
        <v>23</v>
      </c>
      <c r="B690" s="11" t="s">
        <v>733</v>
      </c>
      <c r="C690" s="25">
        <v>-0.16395000000000001</v>
      </c>
      <c r="D690" s="26" t="s">
        <v>27</v>
      </c>
      <c r="E690" s="14" t="s">
        <v>734</v>
      </c>
      <c r="F690" s="14" t="s">
        <v>735</v>
      </c>
      <c r="G690" s="27">
        <v>-38530</v>
      </c>
      <c r="H690" s="25">
        <v>-0.69530000000000003</v>
      </c>
      <c r="I690" s="28"/>
      <c r="J690" s="29" t="s">
        <v>736</v>
      </c>
      <c r="K690" s="13">
        <v>-55419</v>
      </c>
      <c r="L690" s="30"/>
      <c r="M690" s="12"/>
    </row>
    <row r="691" spans="1:13" x14ac:dyDescent="0.3">
      <c r="A691" s="15"/>
      <c r="B691" s="15"/>
      <c r="C691" s="17" t="s">
        <v>683</v>
      </c>
      <c r="D691" s="31"/>
      <c r="E691" s="17" t="s">
        <v>683</v>
      </c>
      <c r="F691" s="17">
        <v>-114</v>
      </c>
      <c r="G691" s="17"/>
      <c r="H691" s="17"/>
      <c r="I691" s="32"/>
      <c r="J691" s="33"/>
      <c r="K691" s="17"/>
      <c r="L691" s="34"/>
      <c r="M691" s="16"/>
    </row>
    <row r="692" spans="1:13" ht="27.6" x14ac:dyDescent="0.3">
      <c r="A692" s="10" t="s">
        <v>22</v>
      </c>
      <c r="B692" s="19" t="s">
        <v>203</v>
      </c>
      <c r="C692" s="20">
        <v>3767283</v>
      </c>
      <c r="D692" s="20">
        <v>14835</v>
      </c>
      <c r="E692" s="20">
        <v>3745797</v>
      </c>
      <c r="F692" s="20">
        <v>6651</v>
      </c>
      <c r="G692" s="20">
        <v>38920</v>
      </c>
      <c r="H692" s="21">
        <v>0.67979999999999996</v>
      </c>
      <c r="I692" s="22">
        <v>1.8E-3</v>
      </c>
      <c r="J692" s="20">
        <v>4131</v>
      </c>
      <c r="K692" s="20">
        <v>57255</v>
      </c>
      <c r="L692" s="36"/>
      <c r="M692" s="9"/>
    </row>
    <row r="693" spans="1:13" ht="27.6" x14ac:dyDescent="0.3">
      <c r="A693" s="24" t="s">
        <v>23</v>
      </c>
      <c r="B693" s="11" t="s">
        <v>737</v>
      </c>
      <c r="C693" s="25">
        <v>-0.16241</v>
      </c>
      <c r="D693" s="26" t="s">
        <v>27</v>
      </c>
      <c r="E693" s="14" t="s">
        <v>738</v>
      </c>
      <c r="F693" s="14" t="s">
        <v>739</v>
      </c>
      <c r="G693" s="27">
        <v>-39954</v>
      </c>
      <c r="H693" s="25">
        <v>-0.70250000000000001</v>
      </c>
      <c r="I693" s="28"/>
      <c r="J693" s="14" t="s">
        <v>740</v>
      </c>
      <c r="K693" s="13">
        <v>-56873</v>
      </c>
      <c r="L693" s="24" t="s">
        <v>31</v>
      </c>
      <c r="M693" s="12"/>
    </row>
    <row r="694" spans="1:13" ht="30" x14ac:dyDescent="0.3">
      <c r="A694" s="15"/>
      <c r="B694" s="15"/>
      <c r="C694" s="17" t="s">
        <v>683</v>
      </c>
      <c r="D694" s="31"/>
      <c r="E694" s="17" t="s">
        <v>683</v>
      </c>
      <c r="F694" s="17">
        <v>-119</v>
      </c>
      <c r="G694" s="17"/>
      <c r="H694" s="17"/>
      <c r="I694" s="32"/>
      <c r="J694" s="35"/>
      <c r="K694" s="17"/>
      <c r="L694" s="18" t="s">
        <v>61</v>
      </c>
      <c r="M694" s="16"/>
    </row>
    <row r="695" spans="1:13" ht="27.6" x14ac:dyDescent="0.3">
      <c r="A695" s="10" t="s">
        <v>22</v>
      </c>
      <c r="B695" s="19" t="s">
        <v>207</v>
      </c>
      <c r="C695" s="20">
        <v>3728363</v>
      </c>
      <c r="D695" s="20">
        <v>14835</v>
      </c>
      <c r="E695" s="20">
        <v>3706995</v>
      </c>
      <c r="F695" s="20">
        <v>6533</v>
      </c>
      <c r="G695" s="20">
        <v>42025</v>
      </c>
      <c r="H695" s="21">
        <v>0.69830000000000003</v>
      </c>
      <c r="I695" s="22">
        <v>1.8E-3</v>
      </c>
      <c r="J695" s="20">
        <v>3185</v>
      </c>
      <c r="K695" s="20">
        <v>60183</v>
      </c>
      <c r="L695" s="9"/>
      <c r="M695" s="9"/>
    </row>
    <row r="696" spans="1:13" ht="27.6" x14ac:dyDescent="0.3">
      <c r="A696" s="24" t="s">
        <v>23</v>
      </c>
      <c r="B696" s="11" t="s">
        <v>741</v>
      </c>
      <c r="C696" s="25">
        <v>-0.16073000000000001</v>
      </c>
      <c r="D696" s="26" t="s">
        <v>27</v>
      </c>
      <c r="E696" s="14" t="s">
        <v>742</v>
      </c>
      <c r="F696" s="14" t="s">
        <v>743</v>
      </c>
      <c r="G696" s="27">
        <v>-41297</v>
      </c>
      <c r="H696" s="25">
        <v>-0.70830000000000004</v>
      </c>
      <c r="I696" s="28"/>
      <c r="J696" s="14" t="s">
        <v>744</v>
      </c>
      <c r="K696" s="13">
        <v>-58305</v>
      </c>
      <c r="L696" s="12"/>
      <c r="M696" s="12"/>
    </row>
    <row r="697" spans="1:13" x14ac:dyDescent="0.3">
      <c r="A697" s="15"/>
      <c r="B697" s="15"/>
      <c r="C697" s="17" t="s">
        <v>683</v>
      </c>
      <c r="D697" s="31"/>
      <c r="E697" s="17" t="s">
        <v>683</v>
      </c>
      <c r="F697" s="17">
        <v>-126</v>
      </c>
      <c r="G697" s="17"/>
      <c r="H697" s="17"/>
      <c r="I697" s="32"/>
      <c r="J697" s="35"/>
      <c r="K697" s="17"/>
      <c r="L697" s="16"/>
      <c r="M697" s="16"/>
    </row>
    <row r="698" spans="1:13" ht="27.6" x14ac:dyDescent="0.3">
      <c r="A698" s="10" t="s">
        <v>22</v>
      </c>
      <c r="B698" s="19" t="s">
        <v>211</v>
      </c>
      <c r="C698" s="20">
        <v>3686338</v>
      </c>
      <c r="D698" s="20">
        <v>14835</v>
      </c>
      <c r="E698" s="20">
        <v>3665055</v>
      </c>
      <c r="F698" s="20">
        <v>6448</v>
      </c>
      <c r="G698" s="20">
        <v>44417</v>
      </c>
      <c r="H698" s="21">
        <v>0.68579999999999997</v>
      </c>
      <c r="I698" s="22">
        <v>1.6999999999999999E-3</v>
      </c>
      <c r="J698" s="20">
        <v>1432</v>
      </c>
      <c r="K698" s="20">
        <v>64766</v>
      </c>
      <c r="L698" s="36"/>
      <c r="M698" s="9"/>
    </row>
    <row r="699" spans="1:13" ht="27.6" x14ac:dyDescent="0.3">
      <c r="A699" s="24" t="s">
        <v>23</v>
      </c>
      <c r="B699" s="11" t="s">
        <v>745</v>
      </c>
      <c r="C699" s="25">
        <v>-0.15892000000000001</v>
      </c>
      <c r="D699" s="26" t="s">
        <v>27</v>
      </c>
      <c r="E699" s="14" t="s">
        <v>746</v>
      </c>
      <c r="F699" s="14" t="s">
        <v>722</v>
      </c>
      <c r="G699" s="27">
        <v>-42753</v>
      </c>
      <c r="H699" s="25">
        <v>-0.71419999999999995</v>
      </c>
      <c r="I699" s="28"/>
      <c r="J699" s="29" t="s">
        <v>747</v>
      </c>
      <c r="K699" s="13">
        <v>-59862</v>
      </c>
      <c r="L699" s="24" t="s">
        <v>31</v>
      </c>
      <c r="M699" s="12"/>
    </row>
    <row r="700" spans="1:13" ht="30" x14ac:dyDescent="0.3">
      <c r="A700" s="15"/>
      <c r="B700" s="15"/>
      <c r="C700" s="17" t="s">
        <v>683</v>
      </c>
      <c r="D700" s="31"/>
      <c r="E700" s="17" t="s">
        <v>683</v>
      </c>
      <c r="F700" s="17">
        <v>-138</v>
      </c>
      <c r="G700" s="17"/>
      <c r="H700" s="17"/>
      <c r="I700" s="32"/>
      <c r="J700" s="33"/>
      <c r="K700" s="17"/>
      <c r="L700" s="18" t="s">
        <v>61</v>
      </c>
      <c r="M700" s="16"/>
    </row>
    <row r="701" spans="1:13" ht="27.6" x14ac:dyDescent="0.3">
      <c r="A701" s="10" t="s">
        <v>22</v>
      </c>
      <c r="B701" s="19" t="s">
        <v>215</v>
      </c>
      <c r="C701" s="20">
        <v>3641921</v>
      </c>
      <c r="D701" s="20">
        <v>14835</v>
      </c>
      <c r="E701" s="20">
        <v>3620741</v>
      </c>
      <c r="F701" s="20">
        <v>6345</v>
      </c>
      <c r="G701" s="20">
        <v>28576</v>
      </c>
      <c r="H701" s="21">
        <v>0.70950000000000002</v>
      </c>
      <c r="I701" s="22">
        <v>1.6999999999999999E-3</v>
      </c>
      <c r="J701" s="20">
        <v>3159</v>
      </c>
      <c r="K701" s="20">
        <v>40275</v>
      </c>
      <c r="L701" s="36"/>
      <c r="M701" s="9"/>
    </row>
    <row r="702" spans="1:13" ht="27.6" x14ac:dyDescent="0.3">
      <c r="A702" s="24" t="s">
        <v>23</v>
      </c>
      <c r="B702" s="11" t="s">
        <v>748</v>
      </c>
      <c r="C702" s="25">
        <v>-0.15701000000000001</v>
      </c>
      <c r="D702" s="26" t="s">
        <v>27</v>
      </c>
      <c r="E702" s="14" t="s">
        <v>749</v>
      </c>
      <c r="F702" s="14" t="s">
        <v>750</v>
      </c>
      <c r="G702" s="27">
        <v>-44460</v>
      </c>
      <c r="H702" s="25">
        <v>-0.72240000000000004</v>
      </c>
      <c r="I702" s="28"/>
      <c r="J702" s="14" t="s">
        <v>751</v>
      </c>
      <c r="K702" s="13">
        <v>-61550</v>
      </c>
      <c r="L702" s="24" t="s">
        <v>31</v>
      </c>
      <c r="M702" s="12"/>
    </row>
    <row r="703" spans="1:13" ht="30" x14ac:dyDescent="0.3">
      <c r="A703" s="15"/>
      <c r="B703" s="15"/>
      <c r="C703" s="17" t="s">
        <v>683</v>
      </c>
      <c r="D703" s="31"/>
      <c r="E703" s="17" t="s">
        <v>683</v>
      </c>
      <c r="F703" s="17">
        <v>-140</v>
      </c>
      <c r="G703" s="17"/>
      <c r="H703" s="17"/>
      <c r="I703" s="32"/>
      <c r="J703" s="35"/>
      <c r="K703" s="17"/>
      <c r="L703" s="18" t="s">
        <v>61</v>
      </c>
      <c r="M703" s="16"/>
    </row>
    <row r="704" spans="1:13" ht="27.6" x14ac:dyDescent="0.3">
      <c r="A704" s="10" t="s">
        <v>22</v>
      </c>
      <c r="B704" s="19" t="s">
        <v>220</v>
      </c>
      <c r="C704" s="20">
        <v>3613345</v>
      </c>
      <c r="D704" s="20">
        <v>14835</v>
      </c>
      <c r="E704" s="20">
        <v>3592256</v>
      </c>
      <c r="F704" s="20">
        <v>6254</v>
      </c>
      <c r="G704" s="20">
        <v>39642</v>
      </c>
      <c r="H704" s="21">
        <v>0.70740000000000003</v>
      </c>
      <c r="I704" s="22">
        <v>1.6999999999999999E-3</v>
      </c>
      <c r="J704" s="20">
        <v>2638</v>
      </c>
      <c r="K704" s="20">
        <v>56037</v>
      </c>
      <c r="L704" s="36"/>
      <c r="M704" s="9"/>
    </row>
    <row r="705" spans="1:13" ht="27.6" x14ac:dyDescent="0.3">
      <c r="A705" s="24" t="s">
        <v>23</v>
      </c>
      <c r="B705" s="11" t="s">
        <v>752</v>
      </c>
      <c r="C705" s="25">
        <v>-0.15576999999999999</v>
      </c>
      <c r="D705" s="26" t="s">
        <v>27</v>
      </c>
      <c r="E705" s="14" t="s">
        <v>753</v>
      </c>
      <c r="F705" s="14" t="s">
        <v>754</v>
      </c>
      <c r="G705" s="27">
        <v>-45467</v>
      </c>
      <c r="H705" s="25">
        <v>-0.72770000000000001</v>
      </c>
      <c r="I705" s="28"/>
      <c r="J705" s="29" t="s">
        <v>755</v>
      </c>
      <c r="K705" s="13">
        <v>-62480</v>
      </c>
      <c r="L705" s="24" t="s">
        <v>31</v>
      </c>
      <c r="M705" s="12"/>
    </row>
    <row r="706" spans="1:13" ht="30" x14ac:dyDescent="0.3">
      <c r="A706" s="15"/>
      <c r="B706" s="15"/>
      <c r="C706" s="17" t="s">
        <v>683</v>
      </c>
      <c r="D706" s="31"/>
      <c r="E706" s="17" t="s">
        <v>683</v>
      </c>
      <c r="F706" s="17">
        <v>-147</v>
      </c>
      <c r="G706" s="17"/>
      <c r="H706" s="17"/>
      <c r="I706" s="32"/>
      <c r="J706" s="33"/>
      <c r="K706" s="17"/>
      <c r="L706" s="18" t="s">
        <v>61</v>
      </c>
      <c r="M706" s="16"/>
    </row>
    <row r="707" spans="1:13" ht="27.6" x14ac:dyDescent="0.3">
      <c r="A707" s="10" t="s">
        <v>22</v>
      </c>
      <c r="B707" s="19" t="s">
        <v>194</v>
      </c>
      <c r="C707" s="20">
        <v>3573703</v>
      </c>
      <c r="D707" s="20">
        <v>14835</v>
      </c>
      <c r="E707" s="20">
        <v>3552748</v>
      </c>
      <c r="F707" s="20">
        <v>6120</v>
      </c>
      <c r="G707" s="20">
        <v>40368</v>
      </c>
      <c r="H707" s="21">
        <v>0.71850000000000003</v>
      </c>
      <c r="I707" s="22">
        <v>1.6999999999999999E-3</v>
      </c>
      <c r="J707" s="20">
        <v>3152</v>
      </c>
      <c r="K707" s="20">
        <v>56186</v>
      </c>
      <c r="L707" s="9"/>
      <c r="M707" s="9"/>
    </row>
    <row r="708" spans="1:13" ht="27.6" x14ac:dyDescent="0.3">
      <c r="A708" s="24" t="s">
        <v>23</v>
      </c>
      <c r="B708" s="11" t="s">
        <v>756</v>
      </c>
      <c r="C708" s="25">
        <v>-0.15406</v>
      </c>
      <c r="D708" s="26" t="s">
        <v>27</v>
      </c>
      <c r="E708" s="14" t="s">
        <v>757</v>
      </c>
      <c r="F708" s="14" t="s">
        <v>759</v>
      </c>
      <c r="G708" s="27">
        <v>-47035</v>
      </c>
      <c r="H708" s="25">
        <v>-0.73329999999999995</v>
      </c>
      <c r="I708" s="28"/>
      <c r="J708" s="29" t="s">
        <v>760</v>
      </c>
      <c r="K708" s="13">
        <v>-64139</v>
      </c>
      <c r="L708" s="12"/>
      <c r="M708" s="12"/>
    </row>
    <row r="709" spans="1:13" x14ac:dyDescent="0.3">
      <c r="A709" s="15"/>
      <c r="B709" s="15"/>
      <c r="C709" s="17" t="s">
        <v>683</v>
      </c>
      <c r="D709" s="31"/>
      <c r="E709" s="17" t="s">
        <v>758</v>
      </c>
      <c r="F709" s="17">
        <v>-153</v>
      </c>
      <c r="G709" s="17"/>
      <c r="H709" s="17"/>
      <c r="I709" s="32"/>
      <c r="J709" s="33"/>
      <c r="K709" s="17"/>
      <c r="L709" s="16"/>
      <c r="M709" s="16"/>
    </row>
    <row r="710" spans="1:13" ht="27.6" x14ac:dyDescent="0.3">
      <c r="A710" s="10" t="s">
        <v>22</v>
      </c>
      <c r="B710" s="19" t="s">
        <v>198</v>
      </c>
      <c r="C710" s="20">
        <v>3533335</v>
      </c>
      <c r="D710" s="20">
        <v>14835</v>
      </c>
      <c r="E710" s="20">
        <v>3512531</v>
      </c>
      <c r="F710" s="20">
        <v>5969</v>
      </c>
      <c r="G710" s="20">
        <v>45736</v>
      </c>
      <c r="H710" s="21">
        <v>0.72130000000000005</v>
      </c>
      <c r="I710" s="22">
        <v>1.6999999999999999E-3</v>
      </c>
      <c r="J710" s="20">
        <v>3215</v>
      </c>
      <c r="K710" s="20">
        <v>63409</v>
      </c>
      <c r="L710" s="23" t="s">
        <v>31</v>
      </c>
      <c r="M710" s="9"/>
    </row>
    <row r="711" spans="1:13" ht="27.6" x14ac:dyDescent="0.3">
      <c r="A711" s="24" t="s">
        <v>23</v>
      </c>
      <c r="B711" s="11" t="s">
        <v>761</v>
      </c>
      <c r="C711" s="25">
        <v>-0.15232000000000001</v>
      </c>
      <c r="D711" s="26" t="s">
        <v>27</v>
      </c>
      <c r="E711" s="14" t="s">
        <v>762</v>
      </c>
      <c r="F711" s="14" t="s">
        <v>763</v>
      </c>
      <c r="G711" s="27">
        <v>-48935</v>
      </c>
      <c r="H711" s="25">
        <v>-0.74080000000000001</v>
      </c>
      <c r="I711" s="28"/>
      <c r="J711" s="29" t="s">
        <v>764</v>
      </c>
      <c r="K711" s="13">
        <v>-66058</v>
      </c>
      <c r="L711" s="30"/>
      <c r="M711" s="12"/>
    </row>
    <row r="712" spans="1:13" x14ac:dyDescent="0.3">
      <c r="A712" s="15"/>
      <c r="B712" s="15"/>
      <c r="C712" s="17" t="s">
        <v>758</v>
      </c>
      <c r="D712" s="31"/>
      <c r="E712" s="17" t="s">
        <v>758</v>
      </c>
      <c r="F712" s="17">
        <v>-157</v>
      </c>
      <c r="G712" s="17"/>
      <c r="H712" s="17"/>
      <c r="I712" s="32"/>
      <c r="J712" s="33"/>
      <c r="K712" s="17"/>
      <c r="L712" s="34"/>
      <c r="M712" s="16"/>
    </row>
    <row r="713" spans="1:13" ht="27.6" x14ac:dyDescent="0.3">
      <c r="A713" s="10" t="s">
        <v>22</v>
      </c>
      <c r="B713" s="19" t="s">
        <v>203</v>
      </c>
      <c r="C713" s="20">
        <v>3487599</v>
      </c>
      <c r="D713" s="20">
        <v>14835</v>
      </c>
      <c r="E713" s="20">
        <v>3466947</v>
      </c>
      <c r="F713" s="20">
        <v>5817</v>
      </c>
      <c r="G713" s="20">
        <v>48320</v>
      </c>
      <c r="H713" s="21">
        <v>0.71819999999999995</v>
      </c>
      <c r="I713" s="22">
        <v>1.6999999999999999E-3</v>
      </c>
      <c r="J713" s="20">
        <v>3924</v>
      </c>
      <c r="K713" s="20">
        <v>67282</v>
      </c>
      <c r="L713" s="36"/>
      <c r="M713" s="9"/>
    </row>
    <row r="714" spans="1:13" ht="27.6" x14ac:dyDescent="0.3">
      <c r="A714" s="24" t="s">
        <v>23</v>
      </c>
      <c r="B714" s="11" t="s">
        <v>765</v>
      </c>
      <c r="C714" s="25">
        <v>-0.15035000000000001</v>
      </c>
      <c r="D714" s="26" t="s">
        <v>27</v>
      </c>
      <c r="E714" s="14" t="s">
        <v>766</v>
      </c>
      <c r="F714" s="14" t="s">
        <v>767</v>
      </c>
      <c r="G714" s="27">
        <v>-50290</v>
      </c>
      <c r="H714" s="25">
        <v>-0.74660000000000004</v>
      </c>
      <c r="I714" s="28"/>
      <c r="J714" s="14" t="s">
        <v>768</v>
      </c>
      <c r="K714" s="13">
        <v>-67360</v>
      </c>
      <c r="L714" s="24" t="s">
        <v>31</v>
      </c>
      <c r="M714" s="12"/>
    </row>
    <row r="715" spans="1:13" ht="30" x14ac:dyDescent="0.3">
      <c r="A715" s="15"/>
      <c r="B715" s="15"/>
      <c r="C715" s="17" t="s">
        <v>758</v>
      </c>
      <c r="D715" s="31"/>
      <c r="E715" s="17" t="s">
        <v>758</v>
      </c>
      <c r="F715" s="17">
        <v>-157</v>
      </c>
      <c r="G715" s="17"/>
      <c r="H715" s="17"/>
      <c r="I715" s="32"/>
      <c r="J715" s="35"/>
      <c r="K715" s="17"/>
      <c r="L715" s="18" t="s">
        <v>61</v>
      </c>
      <c r="M715" s="16"/>
    </row>
    <row r="716" spans="1:13" ht="27.6" x14ac:dyDescent="0.3">
      <c r="A716" s="10" t="s">
        <v>22</v>
      </c>
      <c r="B716" s="19" t="s">
        <v>207</v>
      </c>
      <c r="C716" s="20">
        <v>3439279</v>
      </c>
      <c r="D716" s="20">
        <v>14835</v>
      </c>
      <c r="E716" s="20">
        <v>3418793</v>
      </c>
      <c r="F716" s="20">
        <v>5651</v>
      </c>
      <c r="G716" s="20">
        <v>52218</v>
      </c>
      <c r="H716" s="21">
        <v>0.73460000000000003</v>
      </c>
      <c r="I716" s="22">
        <v>1.6000000000000001E-3</v>
      </c>
      <c r="J716" s="20">
        <v>3298</v>
      </c>
      <c r="K716" s="20">
        <v>71080</v>
      </c>
      <c r="L716" s="36"/>
      <c r="M716" s="9"/>
    </row>
    <row r="717" spans="1:13" ht="27.6" x14ac:dyDescent="0.3">
      <c r="A717" s="24" t="s">
        <v>23</v>
      </c>
      <c r="B717" s="11" t="s">
        <v>769</v>
      </c>
      <c r="C717" s="25">
        <v>-0.14827000000000001</v>
      </c>
      <c r="D717" s="26" t="s">
        <v>27</v>
      </c>
      <c r="E717" s="14" t="s">
        <v>770</v>
      </c>
      <c r="F717" s="14" t="s">
        <v>771</v>
      </c>
      <c r="G717" s="27">
        <v>-52406</v>
      </c>
      <c r="H717" s="25">
        <v>-0.75560000000000005</v>
      </c>
      <c r="I717" s="28"/>
      <c r="J717" s="14" t="s">
        <v>772</v>
      </c>
      <c r="K717" s="13">
        <v>-69357</v>
      </c>
      <c r="L717" s="24" t="s">
        <v>31</v>
      </c>
      <c r="M717" s="12"/>
    </row>
    <row r="718" spans="1:13" ht="30" x14ac:dyDescent="0.3">
      <c r="A718" s="15"/>
      <c r="B718" s="15"/>
      <c r="C718" s="17" t="s">
        <v>758</v>
      </c>
      <c r="D718" s="31"/>
      <c r="E718" s="17" t="s">
        <v>758</v>
      </c>
      <c r="F718" s="17">
        <v>-157</v>
      </c>
      <c r="G718" s="17"/>
      <c r="H718" s="17"/>
      <c r="I718" s="32"/>
      <c r="J718" s="35"/>
      <c r="K718" s="17"/>
      <c r="L718" s="18" t="s">
        <v>61</v>
      </c>
      <c r="M718" s="16"/>
    </row>
    <row r="719" spans="1:13" ht="27.6" x14ac:dyDescent="0.3">
      <c r="A719" s="10" t="s">
        <v>22</v>
      </c>
      <c r="B719" s="19" t="s">
        <v>211</v>
      </c>
      <c r="C719" s="20">
        <v>3387061</v>
      </c>
      <c r="D719" s="20">
        <v>14835</v>
      </c>
      <c r="E719" s="20">
        <v>3366746</v>
      </c>
      <c r="F719" s="20">
        <v>5480</v>
      </c>
      <c r="G719" s="20">
        <v>56366</v>
      </c>
      <c r="H719" s="21">
        <v>0.73599999999999999</v>
      </c>
      <c r="I719" s="22">
        <v>1.6000000000000001E-3</v>
      </c>
      <c r="J719" s="20">
        <v>2449</v>
      </c>
      <c r="K719" s="20">
        <v>76581</v>
      </c>
      <c r="L719" s="36"/>
      <c r="M719" s="9"/>
    </row>
    <row r="720" spans="1:13" ht="27.6" x14ac:dyDescent="0.3">
      <c r="A720" s="24" t="s">
        <v>23</v>
      </c>
      <c r="B720" s="11" t="s">
        <v>773</v>
      </c>
      <c r="C720" s="25">
        <v>-0.14602000000000001</v>
      </c>
      <c r="D720" s="26" t="s">
        <v>27</v>
      </c>
      <c r="E720" s="14" t="s">
        <v>774</v>
      </c>
      <c r="F720" s="14" t="s">
        <v>775</v>
      </c>
      <c r="G720" s="27">
        <v>-54794</v>
      </c>
      <c r="H720" s="25">
        <v>-0.76470000000000005</v>
      </c>
      <c r="I720" s="28"/>
      <c r="J720" s="29" t="s">
        <v>776</v>
      </c>
      <c r="K720" s="13">
        <v>-71656</v>
      </c>
      <c r="L720" s="24" t="s">
        <v>31</v>
      </c>
      <c r="M720" s="12"/>
    </row>
    <row r="721" spans="1:13" ht="30" x14ac:dyDescent="0.3">
      <c r="A721" s="15"/>
      <c r="B721" s="15"/>
      <c r="C721" s="17" t="s">
        <v>758</v>
      </c>
      <c r="D721" s="31"/>
      <c r="E721" s="17" t="s">
        <v>758</v>
      </c>
      <c r="F721" s="17">
        <v>-153</v>
      </c>
      <c r="G721" s="17"/>
      <c r="H721" s="17"/>
      <c r="I721" s="32"/>
      <c r="J721" s="33"/>
      <c r="K721" s="17"/>
      <c r="L721" s="18" t="s">
        <v>61</v>
      </c>
      <c r="M721" s="16"/>
    </row>
    <row r="722" spans="1:13" ht="27.6" x14ac:dyDescent="0.3">
      <c r="A722" s="10" t="s">
        <v>22</v>
      </c>
      <c r="B722" s="19" t="s">
        <v>215</v>
      </c>
      <c r="C722" s="20">
        <v>3330695</v>
      </c>
      <c r="D722" s="20">
        <v>14835</v>
      </c>
      <c r="E722" s="20">
        <v>3310495</v>
      </c>
      <c r="F722" s="20">
        <v>5365</v>
      </c>
      <c r="G722" s="20">
        <v>35619</v>
      </c>
      <c r="H722" s="21">
        <v>0.76129999999999998</v>
      </c>
      <c r="I722" s="22">
        <v>1.6000000000000001E-3</v>
      </c>
      <c r="J722" s="20">
        <v>3691</v>
      </c>
      <c r="K722" s="20">
        <v>46787</v>
      </c>
      <c r="L722" s="36"/>
      <c r="M722" s="9"/>
    </row>
    <row r="723" spans="1:13" ht="27.6" x14ac:dyDescent="0.3">
      <c r="A723" s="24" t="s">
        <v>23</v>
      </c>
      <c r="B723" s="11" t="s">
        <v>777</v>
      </c>
      <c r="C723" s="25">
        <v>-0.14359</v>
      </c>
      <c r="D723" s="26" t="s">
        <v>27</v>
      </c>
      <c r="E723" s="14" t="s">
        <v>778</v>
      </c>
      <c r="F723" s="14" t="s">
        <v>779</v>
      </c>
      <c r="G723" s="27">
        <v>-56190</v>
      </c>
      <c r="H723" s="25">
        <v>-0.76880000000000004</v>
      </c>
      <c r="I723" s="28"/>
      <c r="J723" s="14" t="s">
        <v>780</v>
      </c>
      <c r="K723" s="13">
        <v>-73084</v>
      </c>
      <c r="L723" s="24" t="s">
        <v>31</v>
      </c>
      <c r="M723" s="12"/>
    </row>
    <row r="724" spans="1:13" ht="30" x14ac:dyDescent="0.3">
      <c r="A724" s="15"/>
      <c r="B724" s="15"/>
      <c r="C724" s="17" t="s">
        <v>758</v>
      </c>
      <c r="D724" s="31"/>
      <c r="E724" s="17" t="s">
        <v>758</v>
      </c>
      <c r="F724" s="17">
        <v>-155</v>
      </c>
      <c r="G724" s="17"/>
      <c r="H724" s="17"/>
      <c r="I724" s="32"/>
      <c r="J724" s="35"/>
      <c r="K724" s="17"/>
      <c r="L724" s="18" t="s">
        <v>61</v>
      </c>
      <c r="M724" s="16"/>
    </row>
    <row r="725" spans="1:13" ht="27.6" x14ac:dyDescent="0.3">
      <c r="A725" s="10" t="s">
        <v>22</v>
      </c>
      <c r="B725" s="19" t="s">
        <v>220</v>
      </c>
      <c r="C725" s="20">
        <v>3295076</v>
      </c>
      <c r="D725" s="20">
        <v>14835</v>
      </c>
      <c r="E725" s="20">
        <v>3275020</v>
      </c>
      <c r="F725" s="20">
        <v>5221</v>
      </c>
      <c r="G725" s="20">
        <v>50623</v>
      </c>
      <c r="H725" s="21">
        <v>0.74829999999999997</v>
      </c>
      <c r="I725" s="22">
        <v>1.6000000000000001E-3</v>
      </c>
      <c r="J725" s="20">
        <v>2696</v>
      </c>
      <c r="K725" s="20">
        <v>67653</v>
      </c>
      <c r="L725" s="36"/>
      <c r="M725" s="9"/>
    </row>
    <row r="726" spans="1:13" ht="27.6" x14ac:dyDescent="0.3">
      <c r="A726" s="24" t="s">
        <v>23</v>
      </c>
      <c r="B726" s="11" t="s">
        <v>781</v>
      </c>
      <c r="C726" s="25">
        <v>-0.14205000000000001</v>
      </c>
      <c r="D726" s="26" t="s">
        <v>27</v>
      </c>
      <c r="E726" s="14" t="s">
        <v>782</v>
      </c>
      <c r="F726" s="14" t="s">
        <v>783</v>
      </c>
      <c r="G726" s="27">
        <v>-57544</v>
      </c>
      <c r="H726" s="25">
        <v>-0.77329999999999999</v>
      </c>
      <c r="I726" s="28"/>
      <c r="J726" s="29" t="s">
        <v>784</v>
      </c>
      <c r="K726" s="13">
        <v>-74415</v>
      </c>
      <c r="L726" s="24" t="s">
        <v>31</v>
      </c>
      <c r="M726" s="12"/>
    </row>
    <row r="727" spans="1:13" ht="30" x14ac:dyDescent="0.3">
      <c r="A727" s="15"/>
      <c r="B727" s="15"/>
      <c r="C727" s="17" t="s">
        <v>758</v>
      </c>
      <c r="D727" s="31"/>
      <c r="E727" s="17" t="s">
        <v>758</v>
      </c>
      <c r="F727" s="17">
        <v>-150</v>
      </c>
      <c r="G727" s="17"/>
      <c r="H727" s="17"/>
      <c r="I727" s="32"/>
      <c r="J727" s="33"/>
      <c r="K727" s="17"/>
      <c r="L727" s="18" t="s">
        <v>61</v>
      </c>
      <c r="M727" s="16"/>
    </row>
    <row r="728" spans="1:13" ht="27.6" x14ac:dyDescent="0.3">
      <c r="A728" s="10" t="s">
        <v>22</v>
      </c>
      <c r="B728" s="19" t="s">
        <v>194</v>
      </c>
      <c r="C728" s="20">
        <v>3244453</v>
      </c>
      <c r="D728" s="20">
        <v>14835</v>
      </c>
      <c r="E728" s="20">
        <v>3224569</v>
      </c>
      <c r="F728" s="20">
        <v>5049</v>
      </c>
      <c r="G728" s="20">
        <v>53666</v>
      </c>
      <c r="H728" s="21">
        <v>0.77090000000000003</v>
      </c>
      <c r="I728" s="22">
        <v>1.6000000000000001E-3</v>
      </c>
      <c r="J728" s="20">
        <v>3826</v>
      </c>
      <c r="K728" s="20">
        <v>69619</v>
      </c>
      <c r="L728" s="9"/>
      <c r="M728" s="9"/>
    </row>
    <row r="729" spans="1:13" ht="27.6" x14ac:dyDescent="0.3">
      <c r="A729" s="24" t="s">
        <v>23</v>
      </c>
      <c r="B729" s="11" t="s">
        <v>785</v>
      </c>
      <c r="C729" s="25">
        <v>-0.13986999999999999</v>
      </c>
      <c r="D729" s="26" t="s">
        <v>27</v>
      </c>
      <c r="E729" s="14" t="s">
        <v>786</v>
      </c>
      <c r="F729" s="14" t="s">
        <v>787</v>
      </c>
      <c r="G729" s="27">
        <v>-57536</v>
      </c>
      <c r="H729" s="25">
        <v>-0.7742</v>
      </c>
      <c r="I729" s="28"/>
      <c r="J729" s="29" t="s">
        <v>788</v>
      </c>
      <c r="K729" s="13">
        <v>-74316</v>
      </c>
      <c r="L729" s="12"/>
      <c r="M729" s="12"/>
    </row>
    <row r="730" spans="1:13" x14ac:dyDescent="0.3">
      <c r="A730" s="15"/>
      <c r="B730" s="15"/>
      <c r="C730" s="17" t="s">
        <v>758</v>
      </c>
      <c r="D730" s="31"/>
      <c r="E730" s="17" t="s">
        <v>758</v>
      </c>
      <c r="F730" s="17">
        <v>-148</v>
      </c>
      <c r="G730" s="17"/>
      <c r="H730" s="17"/>
      <c r="I730" s="32"/>
      <c r="J730" s="33"/>
      <c r="K730" s="17"/>
      <c r="L730" s="16"/>
      <c r="M730" s="16"/>
    </row>
    <row r="731" spans="1:13" ht="27.6" x14ac:dyDescent="0.3">
      <c r="A731" s="10" t="s">
        <v>22</v>
      </c>
      <c r="B731" s="19" t="s">
        <v>198</v>
      </c>
      <c r="C731" s="20">
        <v>3190787</v>
      </c>
      <c r="D731" s="20">
        <v>14835</v>
      </c>
      <c r="E731" s="20">
        <v>3171084</v>
      </c>
      <c r="F731" s="20">
        <v>4868</v>
      </c>
      <c r="G731" s="20">
        <v>55222</v>
      </c>
      <c r="H731" s="21">
        <v>0.76149999999999995</v>
      </c>
      <c r="I731" s="22">
        <v>1.5E-3</v>
      </c>
      <c r="J731" s="20">
        <v>4007</v>
      </c>
      <c r="K731" s="20">
        <v>72522</v>
      </c>
      <c r="L731" s="23" t="s">
        <v>31</v>
      </c>
      <c r="M731" s="9"/>
    </row>
    <row r="732" spans="1:13" ht="27.6" x14ac:dyDescent="0.3">
      <c r="A732" s="24" t="s">
        <v>23</v>
      </c>
      <c r="B732" s="11" t="s">
        <v>789</v>
      </c>
      <c r="C732" s="25">
        <v>-0.13755999999999999</v>
      </c>
      <c r="D732" s="26" t="s">
        <v>27</v>
      </c>
      <c r="E732" s="14" t="s">
        <v>790</v>
      </c>
      <c r="F732" s="14" t="s">
        <v>791</v>
      </c>
      <c r="G732" s="27">
        <v>-61243</v>
      </c>
      <c r="H732" s="25">
        <v>-0.78320000000000001</v>
      </c>
      <c r="I732" s="28"/>
      <c r="J732" s="29" t="s">
        <v>792</v>
      </c>
      <c r="K732" s="13">
        <v>-78201</v>
      </c>
      <c r="L732" s="30"/>
      <c r="M732" s="12"/>
    </row>
    <row r="733" spans="1:13" x14ac:dyDescent="0.3">
      <c r="A733" s="15"/>
      <c r="B733" s="15"/>
      <c r="C733" s="17" t="s">
        <v>758</v>
      </c>
      <c r="D733" s="31"/>
      <c r="E733" s="17" t="s">
        <v>758</v>
      </c>
      <c r="F733" s="17">
        <v>-153</v>
      </c>
      <c r="G733" s="17"/>
      <c r="H733" s="17"/>
      <c r="I733" s="32"/>
      <c r="J733" s="33"/>
      <c r="K733" s="17"/>
      <c r="L733" s="34"/>
      <c r="M733" s="16"/>
    </row>
    <row r="734" spans="1:13" ht="27.6" x14ac:dyDescent="0.3">
      <c r="A734" s="10" t="s">
        <v>22</v>
      </c>
      <c r="B734" s="19" t="s">
        <v>203</v>
      </c>
      <c r="C734" s="20">
        <v>3135565</v>
      </c>
      <c r="D734" s="20">
        <v>14835</v>
      </c>
      <c r="E734" s="20">
        <v>3116016</v>
      </c>
      <c r="F734" s="20">
        <v>4714</v>
      </c>
      <c r="G734" s="20">
        <v>63133</v>
      </c>
      <c r="H734" s="21">
        <v>0.77690000000000003</v>
      </c>
      <c r="I734" s="22">
        <v>1.5E-3</v>
      </c>
      <c r="J734" s="20">
        <v>4438</v>
      </c>
      <c r="K734" s="20">
        <v>81262</v>
      </c>
      <c r="L734" s="36"/>
      <c r="M734" s="9"/>
    </row>
    <row r="735" spans="1:13" ht="27.6" x14ac:dyDescent="0.3">
      <c r="A735" s="24" t="s">
        <v>23</v>
      </c>
      <c r="B735" s="11" t="s">
        <v>793</v>
      </c>
      <c r="C735" s="25">
        <v>-0.13517999999999999</v>
      </c>
      <c r="D735" s="26" t="s">
        <v>27</v>
      </c>
      <c r="E735" s="14" t="s">
        <v>794</v>
      </c>
      <c r="F735" s="14" t="s">
        <v>795</v>
      </c>
      <c r="G735" s="27">
        <v>-63111</v>
      </c>
      <c r="H735" s="25">
        <v>-0.78849999999999998</v>
      </c>
      <c r="I735" s="28"/>
      <c r="J735" s="14" t="s">
        <v>796</v>
      </c>
      <c r="K735" s="13">
        <v>-80038</v>
      </c>
      <c r="L735" s="24" t="s">
        <v>31</v>
      </c>
      <c r="M735" s="12"/>
    </row>
    <row r="736" spans="1:13" ht="30" x14ac:dyDescent="0.3">
      <c r="A736" s="15"/>
      <c r="B736" s="15"/>
      <c r="C736" s="17" t="s">
        <v>758</v>
      </c>
      <c r="D736" s="31"/>
      <c r="E736" s="17" t="s">
        <v>758</v>
      </c>
      <c r="F736" s="17">
        <v>-161</v>
      </c>
      <c r="G736" s="17"/>
      <c r="H736" s="17"/>
      <c r="I736" s="32"/>
      <c r="J736" s="35"/>
      <c r="K736" s="17"/>
      <c r="L736" s="18" t="s">
        <v>61</v>
      </c>
      <c r="M736" s="16"/>
    </row>
    <row r="737" spans="1:13" ht="27.6" x14ac:dyDescent="0.3">
      <c r="A737" s="10" t="s">
        <v>22</v>
      </c>
      <c r="B737" s="19" t="s">
        <v>207</v>
      </c>
      <c r="C737" s="20">
        <v>3072432</v>
      </c>
      <c r="D737" s="20">
        <v>14835</v>
      </c>
      <c r="E737" s="20">
        <v>3053051</v>
      </c>
      <c r="F737" s="20">
        <v>4546</v>
      </c>
      <c r="G737" s="20">
        <v>68931</v>
      </c>
      <c r="H737" s="21">
        <v>0.79079999999999995</v>
      </c>
      <c r="I737" s="22">
        <v>1.5E-3</v>
      </c>
      <c r="J737" s="20">
        <v>2398</v>
      </c>
      <c r="K737" s="20">
        <v>87170</v>
      </c>
      <c r="L737" s="36"/>
      <c r="M737" s="9"/>
    </row>
    <row r="738" spans="1:13" ht="27.6" x14ac:dyDescent="0.3">
      <c r="A738" s="24" t="s">
        <v>23</v>
      </c>
      <c r="B738" s="11" t="s">
        <v>797</v>
      </c>
      <c r="C738" s="25">
        <v>-0.13245000000000001</v>
      </c>
      <c r="D738" s="26" t="s">
        <v>27</v>
      </c>
      <c r="E738" s="14" t="s">
        <v>799</v>
      </c>
      <c r="F738" s="14" t="s">
        <v>800</v>
      </c>
      <c r="G738" s="27">
        <v>-64498</v>
      </c>
      <c r="H738" s="25">
        <v>-0.79079999999999995</v>
      </c>
      <c r="I738" s="28"/>
      <c r="J738" s="14" t="s">
        <v>801</v>
      </c>
      <c r="K738" s="13">
        <v>-81558</v>
      </c>
      <c r="L738" s="24" t="s">
        <v>31</v>
      </c>
      <c r="M738" s="12"/>
    </row>
    <row r="739" spans="1:13" ht="30" x14ac:dyDescent="0.3">
      <c r="A739" s="15"/>
      <c r="B739" s="15"/>
      <c r="C739" s="17" t="s">
        <v>798</v>
      </c>
      <c r="D739" s="31"/>
      <c r="E739" s="17" t="s">
        <v>798</v>
      </c>
      <c r="F739" s="17">
        <v>-167</v>
      </c>
      <c r="G739" s="17"/>
      <c r="H739" s="17"/>
      <c r="I739" s="32"/>
      <c r="J739" s="35"/>
      <c r="K739" s="17"/>
      <c r="L739" s="18" t="s">
        <v>61</v>
      </c>
      <c r="M739" s="16"/>
    </row>
    <row r="740" spans="1:13" ht="27.6" x14ac:dyDescent="0.3">
      <c r="A740" s="10" t="s">
        <v>22</v>
      </c>
      <c r="B740" s="19" t="s">
        <v>211</v>
      </c>
      <c r="C740" s="20">
        <v>3003501</v>
      </c>
      <c r="D740" s="20">
        <v>14835</v>
      </c>
      <c r="E740" s="20">
        <v>2984263</v>
      </c>
      <c r="F740" s="20">
        <v>4403</v>
      </c>
      <c r="G740" s="20">
        <v>66138</v>
      </c>
      <c r="H740" s="21">
        <v>0.76390000000000002</v>
      </c>
      <c r="I740" s="22">
        <v>1.5E-3</v>
      </c>
      <c r="J740" s="20">
        <v>1873</v>
      </c>
      <c r="K740" s="20">
        <v>86578</v>
      </c>
      <c r="L740" s="36"/>
      <c r="M740" s="9"/>
    </row>
    <row r="741" spans="1:13" ht="27.6" x14ac:dyDescent="0.3">
      <c r="A741" s="24" t="s">
        <v>23</v>
      </c>
      <c r="B741" s="11" t="s">
        <v>802</v>
      </c>
      <c r="C741" s="25">
        <v>-0.12948000000000001</v>
      </c>
      <c r="D741" s="26" t="s">
        <v>27</v>
      </c>
      <c r="E741" s="14" t="s">
        <v>803</v>
      </c>
      <c r="F741" s="14" t="s">
        <v>64</v>
      </c>
      <c r="G741" s="27">
        <v>-66090</v>
      </c>
      <c r="H741" s="25">
        <v>-0.79149999999999998</v>
      </c>
      <c r="I741" s="28"/>
      <c r="J741" s="29" t="s">
        <v>804</v>
      </c>
      <c r="K741" s="13">
        <v>-83495</v>
      </c>
      <c r="L741" s="24" t="s">
        <v>31</v>
      </c>
      <c r="M741" s="12"/>
    </row>
    <row r="742" spans="1:13" ht="30" x14ac:dyDescent="0.3">
      <c r="A742" s="15"/>
      <c r="B742" s="15"/>
      <c r="C742" s="17" t="s">
        <v>798</v>
      </c>
      <c r="D742" s="31"/>
      <c r="E742" s="17" t="s">
        <v>798</v>
      </c>
      <c r="F742" s="17">
        <v>-169</v>
      </c>
      <c r="G742" s="17"/>
      <c r="H742" s="17"/>
      <c r="I742" s="32"/>
      <c r="J742" s="33"/>
      <c r="K742" s="17"/>
      <c r="L742" s="18" t="s">
        <v>61</v>
      </c>
      <c r="M742" s="16"/>
    </row>
    <row r="743" spans="1:13" ht="27.6" x14ac:dyDescent="0.3">
      <c r="A743" s="10" t="s">
        <v>22</v>
      </c>
      <c r="B743" s="19" t="s">
        <v>215</v>
      </c>
      <c r="C743" s="20">
        <v>2937363</v>
      </c>
      <c r="D743" s="20">
        <v>14835</v>
      </c>
      <c r="E743" s="20">
        <v>2918248</v>
      </c>
      <c r="F743" s="20">
        <v>4280</v>
      </c>
      <c r="G743" s="20">
        <v>45100</v>
      </c>
      <c r="H743" s="21">
        <v>0.80389999999999995</v>
      </c>
      <c r="I743" s="22">
        <v>1.5E-3</v>
      </c>
      <c r="J743" s="20">
        <v>3761</v>
      </c>
      <c r="K743" s="20">
        <v>56101</v>
      </c>
      <c r="L743" s="36"/>
      <c r="M743" s="9"/>
    </row>
    <row r="744" spans="1:13" ht="27.6" x14ac:dyDescent="0.3">
      <c r="A744" s="24" t="s">
        <v>23</v>
      </c>
      <c r="B744" s="11" t="s">
        <v>805</v>
      </c>
      <c r="C744" s="25">
        <v>-0.12662999999999999</v>
      </c>
      <c r="D744" s="26" t="s">
        <v>27</v>
      </c>
      <c r="E744" s="14" t="s">
        <v>806</v>
      </c>
      <c r="F744" s="14" t="s">
        <v>807</v>
      </c>
      <c r="G744" s="27">
        <v>-68497</v>
      </c>
      <c r="H744" s="25">
        <v>-0.7964</v>
      </c>
      <c r="I744" s="28"/>
      <c r="J744" s="14" t="s">
        <v>808</v>
      </c>
      <c r="K744" s="13">
        <v>-86012</v>
      </c>
      <c r="L744" s="24" t="s">
        <v>31</v>
      </c>
      <c r="M744" s="12"/>
    </row>
    <row r="745" spans="1:13" ht="30" x14ac:dyDescent="0.3">
      <c r="A745" s="15"/>
      <c r="B745" s="15"/>
      <c r="C745" s="17" t="s">
        <v>798</v>
      </c>
      <c r="D745" s="31"/>
      <c r="E745" s="17" t="s">
        <v>798</v>
      </c>
      <c r="F745" s="17">
        <v>-170</v>
      </c>
      <c r="G745" s="17"/>
      <c r="H745" s="17"/>
      <c r="I745" s="32"/>
      <c r="J745" s="35"/>
      <c r="K745" s="17"/>
      <c r="L745" s="18" t="s">
        <v>61</v>
      </c>
      <c r="M745" s="16"/>
    </row>
    <row r="746" spans="1:13" ht="27.6" x14ac:dyDescent="0.3">
      <c r="A746" s="10" t="s">
        <v>22</v>
      </c>
      <c r="B746" s="19" t="s">
        <v>220</v>
      </c>
      <c r="C746" s="20">
        <v>2892263</v>
      </c>
      <c r="D746" s="20">
        <v>14835</v>
      </c>
      <c r="E746" s="20">
        <v>2873257</v>
      </c>
      <c r="F746" s="20">
        <v>4171</v>
      </c>
      <c r="G746" s="20">
        <v>50567</v>
      </c>
      <c r="H746" s="21">
        <v>0.75509999999999999</v>
      </c>
      <c r="I746" s="22">
        <v>1.4E-3</v>
      </c>
      <c r="J746" s="20">
        <v>2375</v>
      </c>
      <c r="K746" s="20">
        <v>66965</v>
      </c>
      <c r="L746" s="36"/>
      <c r="M746" s="9"/>
    </row>
    <row r="747" spans="1:13" ht="27.6" x14ac:dyDescent="0.3">
      <c r="A747" s="24" t="s">
        <v>23</v>
      </c>
      <c r="B747" s="11" t="s">
        <v>809</v>
      </c>
      <c r="C747" s="25">
        <v>-0.12469</v>
      </c>
      <c r="D747" s="26" t="s">
        <v>27</v>
      </c>
      <c r="E747" s="14" t="s">
        <v>810</v>
      </c>
      <c r="F747" s="14" t="s">
        <v>811</v>
      </c>
      <c r="G747" s="27">
        <v>-69627</v>
      </c>
      <c r="H747" s="25">
        <v>-0.79579999999999995</v>
      </c>
      <c r="I747" s="28"/>
      <c r="J747" s="29" t="s">
        <v>812</v>
      </c>
      <c r="K747" s="13">
        <v>-87490</v>
      </c>
      <c r="L747" s="24" t="s">
        <v>31</v>
      </c>
      <c r="M747" s="12"/>
    </row>
    <row r="748" spans="1:13" ht="30" x14ac:dyDescent="0.3">
      <c r="A748" s="15"/>
      <c r="B748" s="15"/>
      <c r="C748" s="17" t="s">
        <v>798</v>
      </c>
      <c r="D748" s="31"/>
      <c r="E748" s="17" t="s">
        <v>798</v>
      </c>
      <c r="F748" s="17">
        <v>-176</v>
      </c>
      <c r="G748" s="17"/>
      <c r="H748" s="17"/>
      <c r="I748" s="32"/>
      <c r="J748" s="33"/>
      <c r="K748" s="17"/>
      <c r="L748" s="18" t="s">
        <v>61</v>
      </c>
      <c r="M748" s="16"/>
    </row>
    <row r="749" spans="1:13" ht="27.6" x14ac:dyDescent="0.3">
      <c r="A749" s="10" t="s">
        <v>22</v>
      </c>
      <c r="B749" s="19" t="s">
        <v>194</v>
      </c>
      <c r="C749" s="20">
        <v>2841696</v>
      </c>
      <c r="D749" s="20">
        <v>14835</v>
      </c>
      <c r="E749" s="20">
        <v>2822853</v>
      </c>
      <c r="F749" s="20">
        <v>4008</v>
      </c>
      <c r="G749" s="20">
        <v>79616</v>
      </c>
      <c r="H749" s="21">
        <v>0.82240000000000002</v>
      </c>
      <c r="I749" s="22">
        <v>1.4E-3</v>
      </c>
      <c r="J749" s="20">
        <v>16750</v>
      </c>
      <c r="K749" s="20">
        <v>96811</v>
      </c>
      <c r="L749" s="9"/>
      <c r="M749" s="9"/>
    </row>
    <row r="750" spans="1:13" ht="27.6" x14ac:dyDescent="0.3">
      <c r="A750" s="24" t="s">
        <v>23</v>
      </c>
      <c r="B750" s="11" t="s">
        <v>813</v>
      </c>
      <c r="C750" s="25">
        <v>-0.12250999999999999</v>
      </c>
      <c r="D750" s="26" t="s">
        <v>27</v>
      </c>
      <c r="E750" s="14" t="s">
        <v>814</v>
      </c>
      <c r="F750" s="14" t="s">
        <v>815</v>
      </c>
      <c r="G750" s="27">
        <v>-71271</v>
      </c>
      <c r="H750" s="25">
        <v>-0.80210000000000004</v>
      </c>
      <c r="I750" s="28"/>
      <c r="J750" s="14" t="s">
        <v>816</v>
      </c>
      <c r="K750" s="13">
        <v>-88857</v>
      </c>
      <c r="L750" s="12"/>
      <c r="M750" s="12"/>
    </row>
    <row r="751" spans="1:13" x14ac:dyDescent="0.3">
      <c r="A751" s="15"/>
      <c r="B751" s="15"/>
      <c r="C751" s="17" t="s">
        <v>798</v>
      </c>
      <c r="D751" s="31"/>
      <c r="E751" s="17" t="s">
        <v>798</v>
      </c>
      <c r="F751" s="17">
        <v>-170</v>
      </c>
      <c r="G751" s="17"/>
      <c r="H751" s="17"/>
      <c r="I751" s="32"/>
      <c r="J751" s="35"/>
      <c r="K751" s="17"/>
      <c r="L751" s="16"/>
      <c r="M751" s="16"/>
    </row>
    <row r="752" spans="1:13" ht="27.6" x14ac:dyDescent="0.3">
      <c r="A752" s="10" t="s">
        <v>22</v>
      </c>
      <c r="B752" s="19" t="s">
        <v>198</v>
      </c>
      <c r="C752" s="20">
        <v>2762080</v>
      </c>
      <c r="D752" s="20">
        <v>14835</v>
      </c>
      <c r="E752" s="20">
        <v>2743448</v>
      </c>
      <c r="F752" s="20">
        <v>3797</v>
      </c>
      <c r="G752" s="20">
        <v>68293</v>
      </c>
      <c r="H752" s="21">
        <v>0.79979999999999996</v>
      </c>
      <c r="I752" s="22">
        <v>1.4E-3</v>
      </c>
      <c r="J752" s="20">
        <v>3193</v>
      </c>
      <c r="K752" s="20">
        <v>85383</v>
      </c>
      <c r="L752" s="23" t="s">
        <v>31</v>
      </c>
      <c r="M752" s="9"/>
    </row>
    <row r="753" spans="1:13" ht="27.6" x14ac:dyDescent="0.3">
      <c r="A753" s="24" t="s">
        <v>23</v>
      </c>
      <c r="B753" s="11" t="s">
        <v>817</v>
      </c>
      <c r="C753" s="25">
        <v>-0.11907</v>
      </c>
      <c r="D753" s="26" t="s">
        <v>27</v>
      </c>
      <c r="E753" s="14" t="s">
        <v>818</v>
      </c>
      <c r="F753" s="14" t="s">
        <v>819</v>
      </c>
      <c r="G753" s="27">
        <v>-69630</v>
      </c>
      <c r="H753" s="25">
        <v>-0.80300000000000005</v>
      </c>
      <c r="I753" s="28"/>
      <c r="J753" s="14" t="s">
        <v>232</v>
      </c>
      <c r="K753" s="13">
        <v>-86714</v>
      </c>
      <c r="L753" s="30"/>
      <c r="M753" s="12"/>
    </row>
    <row r="754" spans="1:13" x14ac:dyDescent="0.3">
      <c r="A754" s="15"/>
      <c r="B754" s="15"/>
      <c r="C754" s="17" t="s">
        <v>798</v>
      </c>
      <c r="D754" s="31"/>
      <c r="E754" s="17" t="s">
        <v>798</v>
      </c>
      <c r="F754" s="17">
        <v>-162</v>
      </c>
      <c r="G754" s="17"/>
      <c r="H754" s="17"/>
      <c r="I754" s="32"/>
      <c r="J754" s="35"/>
      <c r="K754" s="17"/>
      <c r="L754" s="34"/>
      <c r="M754" s="16"/>
    </row>
    <row r="755" spans="1:13" ht="27.6" x14ac:dyDescent="0.3">
      <c r="A755" s="10" t="s">
        <v>22</v>
      </c>
      <c r="B755" s="19" t="s">
        <v>203</v>
      </c>
      <c r="C755" s="20">
        <v>2693787</v>
      </c>
      <c r="D755" s="20">
        <v>14835</v>
      </c>
      <c r="E755" s="20">
        <v>2675368</v>
      </c>
      <c r="F755" s="20">
        <v>3584</v>
      </c>
      <c r="G755" s="20">
        <v>72846</v>
      </c>
      <c r="H755" s="21">
        <v>0.79259999999999997</v>
      </c>
      <c r="I755" s="22">
        <v>1.2999999999999999E-3</v>
      </c>
      <c r="J755" s="20">
        <v>3181</v>
      </c>
      <c r="K755" s="20">
        <v>91902</v>
      </c>
      <c r="L755" s="36"/>
      <c r="M755" s="9"/>
    </row>
    <row r="756" spans="1:13" ht="27.6" x14ac:dyDescent="0.3">
      <c r="A756" s="24" t="s">
        <v>23</v>
      </c>
      <c r="B756" s="11" t="s">
        <v>820</v>
      </c>
      <c r="C756" s="25">
        <v>-0.11604</v>
      </c>
      <c r="D756" s="26" t="s">
        <v>27</v>
      </c>
      <c r="E756" s="14" t="s">
        <v>822</v>
      </c>
      <c r="F756" s="14" t="s">
        <v>815</v>
      </c>
      <c r="G756" s="27">
        <v>-70803</v>
      </c>
      <c r="H756" s="25">
        <v>-0.8044</v>
      </c>
      <c r="I756" s="28"/>
      <c r="J756" s="14" t="s">
        <v>823</v>
      </c>
      <c r="K756" s="13">
        <v>-88025</v>
      </c>
      <c r="L756" s="24" t="s">
        <v>31</v>
      </c>
      <c r="M756" s="12"/>
    </row>
    <row r="757" spans="1:13" ht="30" x14ac:dyDescent="0.3">
      <c r="A757" s="15"/>
      <c r="B757" s="15"/>
      <c r="C757" s="17" t="s">
        <v>821</v>
      </c>
      <c r="D757" s="31"/>
      <c r="E757" s="17" t="s">
        <v>821</v>
      </c>
      <c r="F757" s="17">
        <v>-151</v>
      </c>
      <c r="G757" s="17"/>
      <c r="H757" s="17"/>
      <c r="I757" s="32"/>
      <c r="J757" s="35"/>
      <c r="K757" s="17"/>
      <c r="L757" s="18" t="s">
        <v>61</v>
      </c>
      <c r="M757" s="16"/>
    </row>
    <row r="758" spans="1:13" ht="27.6" x14ac:dyDescent="0.3">
      <c r="A758" s="10" t="s">
        <v>22</v>
      </c>
      <c r="B758" s="19" t="s">
        <v>207</v>
      </c>
      <c r="C758" s="20">
        <v>2620941</v>
      </c>
      <c r="D758" s="20">
        <v>14835</v>
      </c>
      <c r="E758" s="20">
        <v>2602733</v>
      </c>
      <c r="F758" s="20">
        <v>3373</v>
      </c>
      <c r="G758" s="20">
        <v>80070</v>
      </c>
      <c r="H758" s="21">
        <v>0.79490000000000005</v>
      </c>
      <c r="I758" s="22">
        <v>1.2999999999999999E-3</v>
      </c>
      <c r="J758" s="20">
        <v>2635</v>
      </c>
      <c r="K758" s="20">
        <v>100727</v>
      </c>
      <c r="L758" s="36"/>
      <c r="M758" s="9"/>
    </row>
    <row r="759" spans="1:13" ht="27.6" x14ac:dyDescent="0.3">
      <c r="A759" s="24" t="s">
        <v>23</v>
      </c>
      <c r="B759" s="11" t="s">
        <v>824</v>
      </c>
      <c r="C759" s="25">
        <v>-0.1129</v>
      </c>
      <c r="D759" s="26" t="s">
        <v>27</v>
      </c>
      <c r="E759" s="14" t="s">
        <v>825</v>
      </c>
      <c r="F759" s="14" t="s">
        <v>826</v>
      </c>
      <c r="G759" s="27">
        <v>-71387</v>
      </c>
      <c r="H759" s="25">
        <v>-0.80779999999999996</v>
      </c>
      <c r="I759" s="28"/>
      <c r="J759" s="14" t="s">
        <v>827</v>
      </c>
      <c r="K759" s="13">
        <v>-88374</v>
      </c>
      <c r="L759" s="24" t="s">
        <v>31</v>
      </c>
      <c r="M759" s="12"/>
    </row>
    <row r="760" spans="1:13" ht="30" x14ac:dyDescent="0.3">
      <c r="A760" s="15"/>
      <c r="B760" s="15"/>
      <c r="C760" s="17" t="s">
        <v>821</v>
      </c>
      <c r="D760" s="31"/>
      <c r="E760" s="17" t="s">
        <v>821</v>
      </c>
      <c r="F760" s="17">
        <v>-142</v>
      </c>
      <c r="G760" s="17"/>
      <c r="H760" s="17"/>
      <c r="I760" s="32"/>
      <c r="J760" s="35"/>
      <c r="K760" s="17"/>
      <c r="L760" s="18" t="s">
        <v>61</v>
      </c>
      <c r="M760" s="16"/>
    </row>
    <row r="761" spans="1:13" ht="27.6" x14ac:dyDescent="0.3">
      <c r="A761" s="10" t="s">
        <v>22</v>
      </c>
      <c r="B761" s="19" t="s">
        <v>211</v>
      </c>
      <c r="C761" s="20">
        <v>2540871</v>
      </c>
      <c r="D761" s="20">
        <v>14835</v>
      </c>
      <c r="E761" s="20">
        <v>2522822</v>
      </c>
      <c r="F761" s="20">
        <v>3214</v>
      </c>
      <c r="G761" s="20">
        <v>82990</v>
      </c>
      <c r="H761" s="21">
        <v>0.7964</v>
      </c>
      <c r="I761" s="22">
        <v>1.2999999999999999E-3</v>
      </c>
      <c r="J761" s="20">
        <v>2317</v>
      </c>
      <c r="K761" s="20">
        <v>104200</v>
      </c>
      <c r="L761" s="36"/>
      <c r="M761" s="9"/>
    </row>
    <row r="762" spans="1:13" ht="27.6" x14ac:dyDescent="0.3">
      <c r="A762" s="24" t="s">
        <v>23</v>
      </c>
      <c r="B762" s="11" t="s">
        <v>828</v>
      </c>
      <c r="C762" s="25">
        <v>-0.10945000000000001</v>
      </c>
      <c r="D762" s="26" t="s">
        <v>27</v>
      </c>
      <c r="E762" s="14" t="s">
        <v>829</v>
      </c>
      <c r="F762" s="14" t="s">
        <v>830</v>
      </c>
      <c r="G762" s="27">
        <v>-72555</v>
      </c>
      <c r="H762" s="25">
        <v>-0.80920000000000003</v>
      </c>
      <c r="I762" s="28"/>
      <c r="J762" s="29" t="s">
        <v>831</v>
      </c>
      <c r="K762" s="13">
        <v>-89661</v>
      </c>
      <c r="L762" s="24" t="s">
        <v>31</v>
      </c>
      <c r="M762" s="12"/>
    </row>
    <row r="763" spans="1:13" ht="30" x14ac:dyDescent="0.3">
      <c r="A763" s="15"/>
      <c r="B763" s="15"/>
      <c r="C763" s="17" t="s">
        <v>821</v>
      </c>
      <c r="D763" s="31"/>
      <c r="E763" s="17" t="s">
        <v>821</v>
      </c>
      <c r="F763" s="17">
        <v>-137</v>
      </c>
      <c r="G763" s="17"/>
      <c r="H763" s="17"/>
      <c r="I763" s="32"/>
      <c r="J763" s="33"/>
      <c r="K763" s="17"/>
      <c r="L763" s="18" t="s">
        <v>61</v>
      </c>
      <c r="M763" s="16"/>
    </row>
    <row r="764" spans="1:13" ht="27.6" x14ac:dyDescent="0.3">
      <c r="A764" s="10" t="s">
        <v>22</v>
      </c>
      <c r="B764" s="19" t="s">
        <v>215</v>
      </c>
      <c r="C764" s="20">
        <v>2457881</v>
      </c>
      <c r="D764" s="20">
        <v>14835</v>
      </c>
      <c r="E764" s="20">
        <v>2439956</v>
      </c>
      <c r="F764" s="20">
        <v>3090</v>
      </c>
      <c r="G764" s="20">
        <v>53010</v>
      </c>
      <c r="H764" s="21">
        <v>0.79779999999999995</v>
      </c>
      <c r="I764" s="22">
        <v>1.2999999999999999E-3</v>
      </c>
      <c r="J764" s="20">
        <v>3191</v>
      </c>
      <c r="K764" s="20">
        <v>66446</v>
      </c>
      <c r="L764" s="36"/>
      <c r="M764" s="9"/>
    </row>
    <row r="765" spans="1:13" ht="27.6" x14ac:dyDescent="0.3">
      <c r="A765" s="24" t="s">
        <v>23</v>
      </c>
      <c r="B765" s="11" t="s">
        <v>832</v>
      </c>
      <c r="C765" s="25">
        <v>-0.10587000000000001</v>
      </c>
      <c r="D765" s="26" t="s">
        <v>27</v>
      </c>
      <c r="E765" s="14" t="s">
        <v>833</v>
      </c>
      <c r="F765" s="14" t="s">
        <v>759</v>
      </c>
      <c r="G765" s="27">
        <v>-72218</v>
      </c>
      <c r="H765" s="25">
        <v>-0.80620000000000003</v>
      </c>
      <c r="I765" s="28"/>
      <c r="J765" s="14" t="s">
        <v>835</v>
      </c>
      <c r="K765" s="13">
        <v>-89580</v>
      </c>
      <c r="L765" s="24" t="s">
        <v>31</v>
      </c>
      <c r="M765" s="12"/>
    </row>
    <row r="766" spans="1:13" ht="30" x14ac:dyDescent="0.3">
      <c r="A766" s="15"/>
      <c r="B766" s="15"/>
      <c r="C766" s="17" t="s">
        <v>821</v>
      </c>
      <c r="D766" s="31"/>
      <c r="E766" s="17" t="s">
        <v>834</v>
      </c>
      <c r="F766" s="17">
        <v>-132</v>
      </c>
      <c r="G766" s="17"/>
      <c r="H766" s="17"/>
      <c r="I766" s="32"/>
      <c r="J766" s="35"/>
      <c r="K766" s="17"/>
      <c r="L766" s="18" t="s">
        <v>61</v>
      </c>
      <c r="M766" s="16"/>
    </row>
    <row r="767" spans="1:13" ht="27.6" x14ac:dyDescent="0.3">
      <c r="A767" s="10" t="s">
        <v>22</v>
      </c>
      <c r="B767" s="19" t="s">
        <v>220</v>
      </c>
      <c r="C767" s="20">
        <v>2404871</v>
      </c>
      <c r="D767" s="20">
        <v>14835</v>
      </c>
      <c r="E767" s="20">
        <v>2387097</v>
      </c>
      <c r="F767" s="20">
        <v>2939</v>
      </c>
      <c r="G767" s="20">
        <v>62077</v>
      </c>
      <c r="H767" s="21">
        <v>0.81110000000000004</v>
      </c>
      <c r="I767" s="22">
        <v>1.1999999999999999E-3</v>
      </c>
      <c r="J767" s="20">
        <v>-6491</v>
      </c>
      <c r="K767" s="20">
        <v>76532</v>
      </c>
      <c r="L767" s="36"/>
      <c r="M767" s="9"/>
    </row>
    <row r="768" spans="1:13" ht="27.6" x14ac:dyDescent="0.3">
      <c r="A768" s="24" t="s">
        <v>23</v>
      </c>
      <c r="B768" s="11" t="s">
        <v>836</v>
      </c>
      <c r="C768" s="25">
        <v>-0.10359</v>
      </c>
      <c r="D768" s="26" t="s">
        <v>27</v>
      </c>
      <c r="E768" s="14" t="s">
        <v>837</v>
      </c>
      <c r="F768" s="14" t="s">
        <v>830</v>
      </c>
      <c r="G768" s="27">
        <v>-73228</v>
      </c>
      <c r="H768" s="25">
        <v>-0.80910000000000004</v>
      </c>
      <c r="I768" s="28"/>
      <c r="J768" s="29" t="s">
        <v>838</v>
      </c>
      <c r="K768" s="13">
        <v>-90508</v>
      </c>
      <c r="L768" s="24" t="s">
        <v>31</v>
      </c>
      <c r="M768" s="12"/>
    </row>
    <row r="769" spans="1:13" ht="30" x14ac:dyDescent="0.3">
      <c r="A769" s="15"/>
      <c r="B769" s="15"/>
      <c r="C769" s="17" t="s">
        <v>834</v>
      </c>
      <c r="D769" s="31"/>
      <c r="E769" s="17" t="s">
        <v>834</v>
      </c>
      <c r="F769" s="17">
        <v>-126</v>
      </c>
      <c r="G769" s="17"/>
      <c r="H769" s="17"/>
      <c r="I769" s="32"/>
      <c r="J769" s="33"/>
      <c r="K769" s="17"/>
      <c r="L769" s="18" t="s">
        <v>61</v>
      </c>
      <c r="M769" s="16"/>
    </row>
    <row r="770" spans="1:13" ht="27.6" x14ac:dyDescent="0.3">
      <c r="A770" s="10" t="s">
        <v>22</v>
      </c>
      <c r="B770" s="19" t="s">
        <v>194</v>
      </c>
      <c r="C770" s="20">
        <v>2342794</v>
      </c>
      <c r="D770" s="20">
        <v>14835</v>
      </c>
      <c r="E770" s="20">
        <v>2325144</v>
      </c>
      <c r="F770" s="20">
        <v>2815</v>
      </c>
      <c r="G770" s="20">
        <v>68128</v>
      </c>
      <c r="H770" s="21">
        <v>0.8327</v>
      </c>
      <c r="I770" s="22">
        <v>1.1999999999999999E-3</v>
      </c>
      <c r="J770" s="20">
        <v>-4213</v>
      </c>
      <c r="K770" s="20">
        <v>81813</v>
      </c>
      <c r="L770" s="9"/>
      <c r="M770" s="9"/>
    </row>
    <row r="771" spans="1:13" ht="27.6" x14ac:dyDescent="0.3">
      <c r="A771" s="24" t="s">
        <v>23</v>
      </c>
      <c r="B771" s="11" t="s">
        <v>839</v>
      </c>
      <c r="C771" s="25">
        <v>-0.10092</v>
      </c>
      <c r="D771" s="26" t="s">
        <v>27</v>
      </c>
      <c r="E771" s="14" t="s">
        <v>840</v>
      </c>
      <c r="F771" s="14" t="s">
        <v>763</v>
      </c>
      <c r="G771" s="27">
        <v>-75298</v>
      </c>
      <c r="H771" s="25">
        <v>-0.81069999999999998</v>
      </c>
      <c r="I771" s="28"/>
      <c r="J771" s="14" t="s">
        <v>841</v>
      </c>
      <c r="K771" s="13">
        <v>-92882</v>
      </c>
      <c r="L771" s="12"/>
      <c r="M771" s="12"/>
    </row>
    <row r="772" spans="1:13" x14ac:dyDescent="0.3">
      <c r="A772" s="15"/>
      <c r="B772" s="15"/>
      <c r="C772" s="17" t="s">
        <v>834</v>
      </c>
      <c r="D772" s="31"/>
      <c r="E772" s="17" t="s">
        <v>834</v>
      </c>
      <c r="F772" s="17">
        <v>-129</v>
      </c>
      <c r="G772" s="17"/>
      <c r="H772" s="17"/>
      <c r="I772" s="32"/>
      <c r="J772" s="35"/>
      <c r="K772" s="17"/>
      <c r="L772" s="16"/>
      <c r="M772" s="16"/>
    </row>
    <row r="773" spans="1:13" ht="27.6" x14ac:dyDescent="0.3">
      <c r="A773" s="10" t="s">
        <v>22</v>
      </c>
      <c r="B773" s="19" t="s">
        <v>198</v>
      </c>
      <c r="C773" s="20">
        <v>2274666</v>
      </c>
      <c r="D773" s="20">
        <v>14835</v>
      </c>
      <c r="E773" s="20">
        <v>2257168</v>
      </c>
      <c r="F773" s="20">
        <v>2663</v>
      </c>
      <c r="G773" s="20">
        <v>76505</v>
      </c>
      <c r="H773" s="21">
        <v>0.80910000000000004</v>
      </c>
      <c r="I773" s="22">
        <v>1.1999999999999999E-3</v>
      </c>
      <c r="J773" s="20">
        <v>-4963</v>
      </c>
      <c r="K773" s="20">
        <v>94558</v>
      </c>
      <c r="L773" s="23" t="s">
        <v>31</v>
      </c>
      <c r="M773" s="9" t="s">
        <v>846</v>
      </c>
    </row>
    <row r="774" spans="1:13" ht="27.6" x14ac:dyDescent="0.3">
      <c r="A774" s="24" t="s">
        <v>23</v>
      </c>
      <c r="B774" s="11" t="s">
        <v>842</v>
      </c>
      <c r="C774" s="25">
        <v>-9.7979999999999998E-2</v>
      </c>
      <c r="D774" s="26" t="s">
        <v>27</v>
      </c>
      <c r="E774" s="14" t="s">
        <v>843</v>
      </c>
      <c r="F774" s="14" t="s">
        <v>844</v>
      </c>
      <c r="G774" s="27">
        <v>-77085</v>
      </c>
      <c r="H774" s="25">
        <v>-0.80620000000000003</v>
      </c>
      <c r="I774" s="28"/>
      <c r="J774" s="29" t="s">
        <v>845</v>
      </c>
      <c r="K774" s="13">
        <v>-95610</v>
      </c>
      <c r="L774" s="30"/>
      <c r="M774" s="12"/>
    </row>
    <row r="775" spans="1:13" x14ac:dyDescent="0.3">
      <c r="A775" s="15"/>
      <c r="B775" s="15"/>
      <c r="C775" s="17" t="s">
        <v>834</v>
      </c>
      <c r="D775" s="31"/>
      <c r="E775" s="17" t="s">
        <v>834</v>
      </c>
      <c r="F775" s="17">
        <v>-125</v>
      </c>
      <c r="G775" s="17"/>
      <c r="H775" s="17"/>
      <c r="I775" s="32"/>
      <c r="J775" s="33"/>
      <c r="K775" s="17"/>
      <c r="L775" s="34"/>
      <c r="M775" s="16"/>
    </row>
    <row r="776" spans="1:13" ht="27.6" x14ac:dyDescent="0.3">
      <c r="A776" s="10" t="s">
        <v>22</v>
      </c>
      <c r="B776" s="19" t="s">
        <v>203</v>
      </c>
      <c r="C776" s="20">
        <v>2198161</v>
      </c>
      <c r="D776" s="20">
        <v>14835</v>
      </c>
      <c r="E776" s="20">
        <v>2180805</v>
      </c>
      <c r="F776" s="20">
        <v>2521</v>
      </c>
      <c r="G776" s="20">
        <v>76930</v>
      </c>
      <c r="H776" s="21">
        <v>0.81540000000000001</v>
      </c>
      <c r="I776" s="22">
        <v>1.1000000000000001E-3</v>
      </c>
      <c r="J776" s="20">
        <v>-2877</v>
      </c>
      <c r="K776" s="20">
        <v>94348</v>
      </c>
      <c r="L776" s="23" t="s">
        <v>31</v>
      </c>
      <c r="M776" s="9"/>
    </row>
    <row r="777" spans="1:13" ht="27.6" x14ac:dyDescent="0.3">
      <c r="A777" s="24" t="s">
        <v>23</v>
      </c>
      <c r="B777" s="11" t="s">
        <v>847</v>
      </c>
      <c r="C777" s="25">
        <v>-9.4689999999999996E-2</v>
      </c>
      <c r="D777" s="26" t="s">
        <v>27</v>
      </c>
      <c r="E777" s="14" t="s">
        <v>849</v>
      </c>
      <c r="F777" s="14" t="s">
        <v>779</v>
      </c>
      <c r="G777" s="27">
        <v>-79698</v>
      </c>
      <c r="H777" s="25">
        <v>-0.8085</v>
      </c>
      <c r="I777" s="28"/>
      <c r="J777" s="14" t="s">
        <v>850</v>
      </c>
      <c r="K777" s="13">
        <v>-98579</v>
      </c>
      <c r="L777" s="30"/>
      <c r="M777" s="12"/>
    </row>
    <row r="778" spans="1:13" x14ac:dyDescent="0.3">
      <c r="A778" s="15"/>
      <c r="B778" s="15"/>
      <c r="C778" s="17" t="s">
        <v>848</v>
      </c>
      <c r="D778" s="31"/>
      <c r="E778" s="17" t="s">
        <v>848</v>
      </c>
      <c r="F778" s="17">
        <v>-123</v>
      </c>
      <c r="G778" s="17"/>
      <c r="H778" s="17"/>
      <c r="I778" s="32"/>
      <c r="J778" s="35"/>
      <c r="K778" s="17"/>
      <c r="L778" s="34"/>
      <c r="M778" s="16"/>
    </row>
    <row r="779" spans="1:13" ht="27.6" x14ac:dyDescent="0.3">
      <c r="A779" s="10" t="s">
        <v>22</v>
      </c>
      <c r="B779" s="19" t="s">
        <v>207</v>
      </c>
      <c r="C779" s="20">
        <v>2121231</v>
      </c>
      <c r="D779" s="20">
        <v>14835</v>
      </c>
      <c r="E779" s="20">
        <v>2104019</v>
      </c>
      <c r="F779" s="20">
        <v>2377</v>
      </c>
      <c r="G779" s="20">
        <v>88248</v>
      </c>
      <c r="H779" s="21">
        <v>0.80420000000000003</v>
      </c>
      <c r="I779" s="22">
        <v>1.1000000000000001E-3</v>
      </c>
      <c r="J779" s="20">
        <v>-6595</v>
      </c>
      <c r="K779" s="20">
        <v>109730</v>
      </c>
      <c r="L779" s="36"/>
      <c r="M779" s="9"/>
    </row>
    <row r="780" spans="1:13" ht="27.6" x14ac:dyDescent="0.3">
      <c r="A780" s="24" t="s">
        <v>23</v>
      </c>
      <c r="B780" s="11" t="s">
        <v>851</v>
      </c>
      <c r="C780" s="25">
        <v>-9.1370000000000007E-2</v>
      </c>
      <c r="D780" s="26" t="s">
        <v>27</v>
      </c>
      <c r="E780" s="14" t="s">
        <v>852</v>
      </c>
      <c r="F780" s="14" t="s">
        <v>853</v>
      </c>
      <c r="G780" s="27">
        <v>-80407</v>
      </c>
      <c r="H780" s="25">
        <v>-0.80400000000000005</v>
      </c>
      <c r="I780" s="28"/>
      <c r="J780" s="29" t="s">
        <v>854</v>
      </c>
      <c r="K780" s="13">
        <v>-100012</v>
      </c>
      <c r="L780" s="24" t="s">
        <v>31</v>
      </c>
      <c r="M780" s="12"/>
    </row>
    <row r="781" spans="1:13" ht="30" x14ac:dyDescent="0.3">
      <c r="A781" s="15"/>
      <c r="B781" s="15"/>
      <c r="C781" s="17" t="s">
        <v>848</v>
      </c>
      <c r="D781" s="31"/>
      <c r="E781" s="17" t="s">
        <v>848</v>
      </c>
      <c r="F781" s="17">
        <v>-117</v>
      </c>
      <c r="G781" s="17"/>
      <c r="H781" s="17"/>
      <c r="I781" s="32"/>
      <c r="J781" s="33"/>
      <c r="K781" s="17"/>
      <c r="L781" s="18" t="s">
        <v>61</v>
      </c>
      <c r="M781" s="16"/>
    </row>
    <row r="782" spans="1:13" ht="27.6" x14ac:dyDescent="0.3">
      <c r="A782" s="10" t="s">
        <v>22</v>
      </c>
      <c r="B782" s="19" t="s">
        <v>211</v>
      </c>
      <c r="C782" s="20">
        <v>2032983</v>
      </c>
      <c r="D782" s="20">
        <v>14835</v>
      </c>
      <c r="E782" s="20">
        <v>2015893</v>
      </c>
      <c r="F782" s="20">
        <v>2255</v>
      </c>
      <c r="G782" s="20">
        <v>80628</v>
      </c>
      <c r="H782" s="21">
        <v>0.77800000000000002</v>
      </c>
      <c r="I782" s="22">
        <v>1.1000000000000001E-3</v>
      </c>
      <c r="J782" s="20">
        <v>-3602</v>
      </c>
      <c r="K782" s="20">
        <v>103636</v>
      </c>
      <c r="L782" s="36"/>
      <c r="M782" s="9"/>
    </row>
    <row r="783" spans="1:13" ht="27.6" x14ac:dyDescent="0.3">
      <c r="A783" s="24" t="s">
        <v>23</v>
      </c>
      <c r="B783" s="11" t="s">
        <v>855</v>
      </c>
      <c r="C783" s="25">
        <v>-8.7569999999999995E-2</v>
      </c>
      <c r="D783" s="26" t="s">
        <v>27</v>
      </c>
      <c r="E783" s="14" t="s">
        <v>856</v>
      </c>
      <c r="F783" s="14" t="s">
        <v>858</v>
      </c>
      <c r="G783" s="27">
        <v>-80566</v>
      </c>
      <c r="H783" s="25">
        <v>-0.79590000000000005</v>
      </c>
      <c r="I783" s="28"/>
      <c r="J783" s="14" t="s">
        <v>859</v>
      </c>
      <c r="K783" s="13">
        <v>-101231</v>
      </c>
      <c r="L783" s="24" t="s">
        <v>31</v>
      </c>
      <c r="M783" s="12"/>
    </row>
    <row r="784" spans="1:13" ht="30" x14ac:dyDescent="0.3">
      <c r="A784" s="15"/>
      <c r="B784" s="15"/>
      <c r="C784" s="17" t="s">
        <v>848</v>
      </c>
      <c r="D784" s="31"/>
      <c r="E784" s="17" t="s">
        <v>857</v>
      </c>
      <c r="F784" s="17">
        <v>-111</v>
      </c>
      <c r="G784" s="17"/>
      <c r="H784" s="17"/>
      <c r="I784" s="32"/>
      <c r="J784" s="35"/>
      <c r="K784" s="17"/>
      <c r="L784" s="18" t="s">
        <v>61</v>
      </c>
      <c r="M784" s="16"/>
    </row>
    <row r="785" spans="1:13" ht="27.6" x14ac:dyDescent="0.3">
      <c r="A785" s="10" t="s">
        <v>22</v>
      </c>
      <c r="B785" s="19" t="s">
        <v>215</v>
      </c>
      <c r="C785" s="20">
        <v>1952355</v>
      </c>
      <c r="D785" s="20">
        <v>14835</v>
      </c>
      <c r="E785" s="20">
        <v>1935355</v>
      </c>
      <c r="F785" s="20">
        <v>2165</v>
      </c>
      <c r="G785" s="20">
        <v>60083</v>
      </c>
      <c r="H785" s="21">
        <v>0.82369999999999999</v>
      </c>
      <c r="I785" s="22">
        <v>1.1000000000000001E-3</v>
      </c>
      <c r="J785" s="20">
        <v>-3867</v>
      </c>
      <c r="K785" s="20">
        <v>72943</v>
      </c>
      <c r="L785" s="36"/>
      <c r="M785" s="23" t="s">
        <v>863</v>
      </c>
    </row>
    <row r="786" spans="1:13" ht="27.6" x14ac:dyDescent="0.3">
      <c r="A786" s="24" t="s">
        <v>23</v>
      </c>
      <c r="B786" s="11" t="s">
        <v>860</v>
      </c>
      <c r="C786" s="25">
        <v>-8.4099999999999994E-2</v>
      </c>
      <c r="D786" s="26" t="s">
        <v>27</v>
      </c>
      <c r="E786" s="14" t="s">
        <v>861</v>
      </c>
      <c r="F786" s="14" t="s">
        <v>807</v>
      </c>
      <c r="G786" s="27">
        <v>-80816</v>
      </c>
      <c r="H786" s="25">
        <v>-0.79200000000000004</v>
      </c>
      <c r="I786" s="28"/>
      <c r="J786" s="29" t="s">
        <v>862</v>
      </c>
      <c r="K786" s="13">
        <v>-102044</v>
      </c>
      <c r="L786" s="24" t="s">
        <v>31</v>
      </c>
      <c r="M786" s="30"/>
    </row>
    <row r="787" spans="1:13" ht="30" x14ac:dyDescent="0.3">
      <c r="A787" s="15"/>
      <c r="B787" s="15"/>
      <c r="C787" s="17" t="s">
        <v>857</v>
      </c>
      <c r="D787" s="31"/>
      <c r="E787" s="17" t="s">
        <v>857</v>
      </c>
      <c r="F787" s="17">
        <v>-104</v>
      </c>
      <c r="G787" s="17"/>
      <c r="H787" s="17"/>
      <c r="I787" s="32"/>
      <c r="J787" s="33"/>
      <c r="K787" s="17"/>
      <c r="L787" s="18" t="s">
        <v>61</v>
      </c>
      <c r="M787" s="34"/>
    </row>
    <row r="788" spans="1:13" ht="27.6" x14ac:dyDescent="0.3">
      <c r="A788" s="10" t="s">
        <v>22</v>
      </c>
      <c r="B788" s="19" t="s">
        <v>220</v>
      </c>
      <c r="C788" s="20">
        <v>1892272</v>
      </c>
      <c r="D788" s="20">
        <v>14835</v>
      </c>
      <c r="E788" s="20">
        <v>1875381</v>
      </c>
      <c r="F788" s="20">
        <v>2056</v>
      </c>
      <c r="G788" s="20">
        <v>76569</v>
      </c>
      <c r="H788" s="21">
        <v>0.82199999999999995</v>
      </c>
      <c r="I788" s="22">
        <v>1.1000000000000001E-3</v>
      </c>
      <c r="J788" s="20">
        <v>2680</v>
      </c>
      <c r="K788" s="20">
        <v>93148</v>
      </c>
      <c r="L788" s="36"/>
      <c r="M788" s="9"/>
    </row>
    <row r="789" spans="1:13" ht="27.6" x14ac:dyDescent="0.3">
      <c r="A789" s="24" t="s">
        <v>23</v>
      </c>
      <c r="B789" s="11" t="s">
        <v>864</v>
      </c>
      <c r="C789" s="25">
        <v>-8.1509999999999999E-2</v>
      </c>
      <c r="D789" s="26" t="s">
        <v>27</v>
      </c>
      <c r="E789" s="14" t="s">
        <v>865</v>
      </c>
      <c r="F789" s="14" t="s">
        <v>866</v>
      </c>
      <c r="G789" s="27">
        <v>-81700</v>
      </c>
      <c r="H789" s="25">
        <v>-0.79220000000000002</v>
      </c>
      <c r="I789" s="28"/>
      <c r="J789" s="29" t="s">
        <v>867</v>
      </c>
      <c r="K789" s="13">
        <v>-103127</v>
      </c>
      <c r="L789" s="24" t="s">
        <v>31</v>
      </c>
      <c r="M789" s="12"/>
    </row>
    <row r="790" spans="1:13" ht="30" x14ac:dyDescent="0.3">
      <c r="A790" s="15"/>
      <c r="B790" s="15"/>
      <c r="C790" s="17" t="s">
        <v>857</v>
      </c>
      <c r="D790" s="31"/>
      <c r="E790" s="17" t="s">
        <v>857</v>
      </c>
      <c r="F790" s="17">
        <v>-94</v>
      </c>
      <c r="G790" s="17"/>
      <c r="H790" s="17"/>
      <c r="I790" s="32"/>
      <c r="J790" s="33"/>
      <c r="K790" s="17"/>
      <c r="L790" s="18" t="s">
        <v>61</v>
      </c>
      <c r="M790" s="16"/>
    </row>
    <row r="791" spans="1:13" ht="27.6" x14ac:dyDescent="0.3">
      <c r="A791" s="10" t="s">
        <v>22</v>
      </c>
      <c r="B791" s="19" t="s">
        <v>194</v>
      </c>
      <c r="C791" s="20">
        <v>1815703</v>
      </c>
      <c r="D791" s="20">
        <v>14835</v>
      </c>
      <c r="E791" s="20">
        <v>1798957</v>
      </c>
      <c r="F791" s="20">
        <v>1911</v>
      </c>
      <c r="G791" s="20">
        <v>80636</v>
      </c>
      <c r="H791" s="21">
        <v>0.79910000000000003</v>
      </c>
      <c r="I791" s="22">
        <v>1.1000000000000001E-3</v>
      </c>
      <c r="J791" s="20">
        <v>3442</v>
      </c>
      <c r="K791" s="20">
        <v>100911</v>
      </c>
      <c r="L791" s="9"/>
      <c r="M791" s="9"/>
    </row>
    <row r="792" spans="1:13" ht="27.6" x14ac:dyDescent="0.3">
      <c r="A792" s="24" t="s">
        <v>23</v>
      </c>
      <c r="B792" s="11" t="s">
        <v>868</v>
      </c>
      <c r="C792" s="25">
        <v>-7.8210000000000002E-2</v>
      </c>
      <c r="D792" s="26" t="s">
        <v>27</v>
      </c>
      <c r="E792" s="14" t="s">
        <v>870</v>
      </c>
      <c r="F792" s="14" t="s">
        <v>871</v>
      </c>
      <c r="G792" s="27">
        <v>-82115</v>
      </c>
      <c r="H792" s="25">
        <v>-0.78939999999999999</v>
      </c>
      <c r="I792" s="28"/>
      <c r="J792" s="14" t="s">
        <v>872</v>
      </c>
      <c r="K792" s="13">
        <v>-104017</v>
      </c>
      <c r="L792" s="12"/>
      <c r="M792" s="12"/>
    </row>
    <row r="793" spans="1:13" x14ac:dyDescent="0.3">
      <c r="A793" s="15"/>
      <c r="B793" s="15"/>
      <c r="C793" s="17" t="s">
        <v>869</v>
      </c>
      <c r="D793" s="31"/>
      <c r="E793" s="17" t="s">
        <v>869</v>
      </c>
      <c r="F793" s="17">
        <v>-81</v>
      </c>
      <c r="G793" s="17"/>
      <c r="H793" s="17"/>
      <c r="I793" s="32"/>
      <c r="J793" s="35"/>
      <c r="K793" s="17"/>
      <c r="L793" s="16"/>
      <c r="M793" s="16"/>
    </row>
    <row r="794" spans="1:13" ht="27.6" x14ac:dyDescent="0.3">
      <c r="A794" s="10" t="s">
        <v>22</v>
      </c>
      <c r="B794" s="19" t="s">
        <v>198</v>
      </c>
      <c r="C794" s="20">
        <v>1735067</v>
      </c>
      <c r="D794" s="20">
        <v>14835</v>
      </c>
      <c r="E794" s="20">
        <v>1718448</v>
      </c>
      <c r="F794" s="20">
        <v>1784</v>
      </c>
      <c r="G794" s="20">
        <v>94796</v>
      </c>
      <c r="H794" s="21">
        <v>0.82189999999999996</v>
      </c>
      <c r="I794" s="22">
        <v>1E-3</v>
      </c>
      <c r="J794" s="20">
        <v>-5892</v>
      </c>
      <c r="K794" s="20">
        <v>115339</v>
      </c>
      <c r="L794" s="23" t="s">
        <v>31</v>
      </c>
      <c r="M794" s="9"/>
    </row>
    <row r="795" spans="1:13" ht="27.6" x14ac:dyDescent="0.3">
      <c r="A795" s="24" t="s">
        <v>23</v>
      </c>
      <c r="B795" s="11" t="s">
        <v>873</v>
      </c>
      <c r="C795" s="25">
        <v>-7.4740000000000001E-2</v>
      </c>
      <c r="D795" s="26" t="s">
        <v>27</v>
      </c>
      <c r="E795" s="14" t="s">
        <v>874</v>
      </c>
      <c r="F795" s="14" t="s">
        <v>876</v>
      </c>
      <c r="G795" s="27">
        <v>-82682</v>
      </c>
      <c r="H795" s="25">
        <v>-0.7883</v>
      </c>
      <c r="I795" s="28"/>
      <c r="J795" s="29" t="s">
        <v>877</v>
      </c>
      <c r="K795" s="13">
        <v>-104891</v>
      </c>
      <c r="L795" s="30"/>
      <c r="M795" s="12"/>
    </row>
    <row r="796" spans="1:13" x14ac:dyDescent="0.3">
      <c r="A796" s="15"/>
      <c r="B796" s="15"/>
      <c r="C796" s="17" t="s">
        <v>869</v>
      </c>
      <c r="D796" s="31"/>
      <c r="E796" s="17" t="s">
        <v>875</v>
      </c>
      <c r="F796" s="17">
        <v>-71</v>
      </c>
      <c r="G796" s="17"/>
      <c r="H796" s="17"/>
      <c r="I796" s="32"/>
      <c r="J796" s="33"/>
      <c r="K796" s="17"/>
      <c r="L796" s="34"/>
      <c r="M796" s="16"/>
    </row>
    <row r="797" spans="1:13" ht="27.6" x14ac:dyDescent="0.3">
      <c r="A797" s="10" t="s">
        <v>22</v>
      </c>
      <c r="B797" s="19" t="s">
        <v>203</v>
      </c>
      <c r="C797" s="20">
        <v>1640271</v>
      </c>
      <c r="D797" s="20">
        <v>14835</v>
      </c>
      <c r="E797" s="20">
        <v>1623778</v>
      </c>
      <c r="F797" s="20">
        <v>1658</v>
      </c>
      <c r="G797" s="20">
        <v>81891</v>
      </c>
      <c r="H797" s="21">
        <v>0.78449999999999998</v>
      </c>
      <c r="I797" s="22">
        <v>1E-3</v>
      </c>
      <c r="J797" s="20">
        <v>-2380</v>
      </c>
      <c r="K797" s="20">
        <v>104383</v>
      </c>
      <c r="L797" s="36"/>
      <c r="M797" s="9"/>
    </row>
    <row r="798" spans="1:13" ht="27.6" x14ac:dyDescent="0.3">
      <c r="A798" s="24" t="s">
        <v>23</v>
      </c>
      <c r="B798" s="11" t="s">
        <v>878</v>
      </c>
      <c r="C798" s="25">
        <v>-7.0660000000000001E-2</v>
      </c>
      <c r="D798" s="26" t="s">
        <v>27</v>
      </c>
      <c r="E798" s="14" t="s">
        <v>879</v>
      </c>
      <c r="F798" s="14" t="s">
        <v>880</v>
      </c>
      <c r="G798" s="27">
        <v>-81387</v>
      </c>
      <c r="H798" s="25">
        <v>-0.78320000000000001</v>
      </c>
      <c r="I798" s="28"/>
      <c r="J798" s="14" t="s">
        <v>881</v>
      </c>
      <c r="K798" s="13">
        <v>-103911</v>
      </c>
      <c r="L798" s="24" t="s">
        <v>31</v>
      </c>
      <c r="M798" s="12"/>
    </row>
    <row r="799" spans="1:13" ht="30" x14ac:dyDescent="0.3">
      <c r="A799" s="15"/>
      <c r="B799" s="15"/>
      <c r="C799" s="17" t="s">
        <v>875</v>
      </c>
      <c r="D799" s="31"/>
      <c r="E799" s="17" t="s">
        <v>875</v>
      </c>
      <c r="F799" s="17">
        <v>-60</v>
      </c>
      <c r="G799" s="17"/>
      <c r="H799" s="17"/>
      <c r="I799" s="32"/>
      <c r="J799" s="35"/>
      <c r="K799" s="17"/>
      <c r="L799" s="18" t="s">
        <v>61</v>
      </c>
      <c r="M799" s="16"/>
    </row>
    <row r="800" spans="1:13" ht="27.6" x14ac:dyDescent="0.3">
      <c r="A800" s="10" t="s">
        <v>22</v>
      </c>
      <c r="B800" s="19" t="s">
        <v>207</v>
      </c>
      <c r="C800" s="20">
        <v>1558380</v>
      </c>
      <c r="D800" s="20">
        <v>14835</v>
      </c>
      <c r="E800" s="20">
        <v>1541991</v>
      </c>
      <c r="F800" s="20">
        <v>1554</v>
      </c>
      <c r="G800" s="20">
        <v>89361</v>
      </c>
      <c r="H800" s="21">
        <v>0.75560000000000005</v>
      </c>
      <c r="I800" s="22">
        <v>1E-3</v>
      </c>
      <c r="J800" s="20">
        <v>-5066</v>
      </c>
      <c r="K800" s="20">
        <v>118262</v>
      </c>
      <c r="L800" s="36"/>
      <c r="M800" s="9"/>
    </row>
    <row r="801" spans="1:13" ht="27.6" x14ac:dyDescent="0.3">
      <c r="A801" s="24" t="s">
        <v>23</v>
      </c>
      <c r="B801" s="11" t="s">
        <v>882</v>
      </c>
      <c r="C801" s="25">
        <v>-6.7129999999999995E-2</v>
      </c>
      <c r="D801" s="26" t="s">
        <v>27</v>
      </c>
      <c r="E801" s="14" t="s">
        <v>884</v>
      </c>
      <c r="F801" s="14" t="s">
        <v>372</v>
      </c>
      <c r="G801" s="27">
        <v>-82462</v>
      </c>
      <c r="H801" s="25">
        <v>-0.78359999999999996</v>
      </c>
      <c r="I801" s="28"/>
      <c r="J801" s="29" t="s">
        <v>885</v>
      </c>
      <c r="K801" s="13">
        <v>-105238</v>
      </c>
      <c r="L801" s="24" t="s">
        <v>31</v>
      </c>
      <c r="M801" s="12"/>
    </row>
    <row r="802" spans="1:13" ht="30" x14ac:dyDescent="0.3">
      <c r="A802" s="15"/>
      <c r="B802" s="15"/>
      <c r="C802" s="17" t="s">
        <v>883</v>
      </c>
      <c r="D802" s="31"/>
      <c r="E802" s="17" t="s">
        <v>883</v>
      </c>
      <c r="F802" s="17">
        <v>-54</v>
      </c>
      <c r="G802" s="17"/>
      <c r="H802" s="17"/>
      <c r="I802" s="32"/>
      <c r="J802" s="33"/>
      <c r="K802" s="17"/>
      <c r="L802" s="18" t="s">
        <v>61</v>
      </c>
      <c r="M802" s="16"/>
    </row>
    <row r="803" spans="1:13" ht="27.6" x14ac:dyDescent="0.3">
      <c r="A803" s="10" t="s">
        <v>22</v>
      </c>
      <c r="B803" s="19" t="s">
        <v>211</v>
      </c>
      <c r="C803" s="20">
        <v>1469019</v>
      </c>
      <c r="D803" s="20">
        <v>14835</v>
      </c>
      <c r="E803" s="20">
        <v>1452706</v>
      </c>
      <c r="F803" s="20">
        <v>1478</v>
      </c>
      <c r="G803" s="20">
        <v>82379</v>
      </c>
      <c r="H803" s="21">
        <v>0.75349999999999995</v>
      </c>
      <c r="I803" s="22">
        <v>1E-3</v>
      </c>
      <c r="J803" s="20">
        <v>-3685</v>
      </c>
      <c r="K803" s="20">
        <v>109325</v>
      </c>
      <c r="L803" s="36"/>
      <c r="M803" s="9"/>
    </row>
    <row r="804" spans="1:13" ht="27.6" x14ac:dyDescent="0.3">
      <c r="A804" s="24" t="s">
        <v>23</v>
      </c>
      <c r="B804" s="11" t="s">
        <v>886</v>
      </c>
      <c r="C804" s="25">
        <v>-6.3280000000000003E-2</v>
      </c>
      <c r="D804" s="26" t="s">
        <v>27</v>
      </c>
      <c r="E804" s="14" t="s">
        <v>888</v>
      </c>
      <c r="F804" s="14" t="s">
        <v>385</v>
      </c>
      <c r="G804" s="27">
        <v>-81851</v>
      </c>
      <c r="H804" s="25">
        <v>-0.78500000000000003</v>
      </c>
      <c r="I804" s="28"/>
      <c r="J804" s="29" t="s">
        <v>889</v>
      </c>
      <c r="K804" s="13">
        <v>-104275</v>
      </c>
      <c r="L804" s="24" t="s">
        <v>31</v>
      </c>
      <c r="M804" s="12"/>
    </row>
    <row r="805" spans="1:13" ht="30" x14ac:dyDescent="0.3">
      <c r="A805" s="15"/>
      <c r="B805" s="15"/>
      <c r="C805" s="17" t="s">
        <v>887</v>
      </c>
      <c r="D805" s="31"/>
      <c r="E805" s="17" t="s">
        <v>887</v>
      </c>
      <c r="F805" s="17">
        <v>-49</v>
      </c>
      <c r="G805" s="17"/>
      <c r="H805" s="17"/>
      <c r="I805" s="32"/>
      <c r="J805" s="33"/>
      <c r="K805" s="17"/>
      <c r="L805" s="18" t="s">
        <v>61</v>
      </c>
      <c r="M805" s="16"/>
    </row>
    <row r="806" spans="1:13" ht="27.6" x14ac:dyDescent="0.3">
      <c r="A806" s="10" t="s">
        <v>22</v>
      </c>
      <c r="B806" s="19" t="s">
        <v>215</v>
      </c>
      <c r="C806" s="20">
        <v>1386640</v>
      </c>
      <c r="D806" s="20">
        <v>14835</v>
      </c>
      <c r="E806" s="20">
        <v>1370369</v>
      </c>
      <c r="F806" s="20">
        <v>1436</v>
      </c>
      <c r="G806" s="20">
        <v>66269</v>
      </c>
      <c r="H806" s="21">
        <v>0.82299999999999995</v>
      </c>
      <c r="I806" s="22">
        <v>1E-3</v>
      </c>
      <c r="J806" s="20">
        <v>3705</v>
      </c>
      <c r="K806" s="20">
        <v>80525</v>
      </c>
      <c r="L806" s="36"/>
      <c r="M806" s="9"/>
    </row>
    <row r="807" spans="1:13" ht="27.6" x14ac:dyDescent="0.3">
      <c r="A807" s="24" t="s">
        <v>23</v>
      </c>
      <c r="B807" s="11" t="s">
        <v>890</v>
      </c>
      <c r="C807" s="25">
        <v>-5.9729999999999998E-2</v>
      </c>
      <c r="D807" s="26" t="s">
        <v>27</v>
      </c>
      <c r="E807" s="14" t="s">
        <v>892</v>
      </c>
      <c r="F807" s="14" t="s">
        <v>144</v>
      </c>
      <c r="G807" s="27">
        <v>-79483</v>
      </c>
      <c r="H807" s="25">
        <v>-0.77910000000000001</v>
      </c>
      <c r="I807" s="28"/>
      <c r="J807" s="14" t="s">
        <v>893</v>
      </c>
      <c r="K807" s="13">
        <v>-102022</v>
      </c>
      <c r="L807" s="24" t="s">
        <v>31</v>
      </c>
      <c r="M807" s="12"/>
    </row>
    <row r="808" spans="1:13" ht="30" x14ac:dyDescent="0.3">
      <c r="A808" s="15"/>
      <c r="B808" s="15"/>
      <c r="C808" s="17" t="s">
        <v>891</v>
      </c>
      <c r="D808" s="31"/>
      <c r="E808" s="17" t="s">
        <v>891</v>
      </c>
      <c r="F808" s="17">
        <v>-48</v>
      </c>
      <c r="G808" s="17"/>
      <c r="H808" s="17"/>
      <c r="I808" s="32"/>
      <c r="J808" s="35"/>
      <c r="K808" s="17"/>
      <c r="L808" s="18" t="s">
        <v>61</v>
      </c>
      <c r="M808" s="16"/>
    </row>
    <row r="809" spans="1:13" ht="27.6" x14ac:dyDescent="0.3">
      <c r="A809" s="10" t="s">
        <v>22</v>
      </c>
      <c r="B809" s="19" t="s">
        <v>220</v>
      </c>
      <c r="C809" s="20">
        <v>1320371</v>
      </c>
      <c r="D809" s="20">
        <v>14835</v>
      </c>
      <c r="E809" s="20">
        <v>1304140</v>
      </c>
      <c r="F809" s="20">
        <v>1396</v>
      </c>
      <c r="G809" s="20">
        <v>79474</v>
      </c>
      <c r="H809" s="21">
        <v>0.79969999999999997</v>
      </c>
      <c r="I809" s="22">
        <v>1.1000000000000001E-3</v>
      </c>
      <c r="J809" s="20">
        <v>3465</v>
      </c>
      <c r="K809" s="20">
        <v>99374</v>
      </c>
      <c r="L809" s="36"/>
      <c r="M809" s="9"/>
    </row>
    <row r="810" spans="1:13" ht="27.6" x14ac:dyDescent="0.3">
      <c r="A810" s="24" t="s">
        <v>23</v>
      </c>
      <c r="B810" s="11" t="s">
        <v>894</v>
      </c>
      <c r="C810" s="25">
        <v>-5.688E-2</v>
      </c>
      <c r="D810" s="26" t="s">
        <v>27</v>
      </c>
      <c r="E810" s="14" t="s">
        <v>896</v>
      </c>
      <c r="F810" s="14" t="s">
        <v>156</v>
      </c>
      <c r="G810" s="27">
        <v>-78832</v>
      </c>
      <c r="H810" s="25">
        <v>-0.77500000000000002</v>
      </c>
      <c r="I810" s="28"/>
      <c r="J810" s="29" t="s">
        <v>257</v>
      </c>
      <c r="K810" s="13">
        <v>-101715</v>
      </c>
      <c r="L810" s="24" t="s">
        <v>31</v>
      </c>
      <c r="M810" s="12"/>
    </row>
    <row r="811" spans="1:13" ht="30" x14ac:dyDescent="0.3">
      <c r="A811" s="15"/>
      <c r="B811" s="15"/>
      <c r="C811" s="17" t="s">
        <v>895</v>
      </c>
      <c r="D811" s="31"/>
      <c r="E811" s="17" t="s">
        <v>895</v>
      </c>
      <c r="F811" s="17">
        <v>-46</v>
      </c>
      <c r="G811" s="17"/>
      <c r="H811" s="17"/>
      <c r="I811" s="32"/>
      <c r="J811" s="33"/>
      <c r="K811" s="17"/>
      <c r="L811" s="18" t="s">
        <v>61</v>
      </c>
      <c r="M811" s="16"/>
    </row>
    <row r="812" spans="1:13" ht="27.6" x14ac:dyDescent="0.3">
      <c r="A812" s="10" t="s">
        <v>22</v>
      </c>
      <c r="B812" s="19" t="s">
        <v>194</v>
      </c>
      <c r="C812" s="20">
        <v>1240897</v>
      </c>
      <c r="D812" s="20">
        <v>14835</v>
      </c>
      <c r="E812" s="20">
        <v>1224719</v>
      </c>
      <c r="F812" s="20">
        <v>1343</v>
      </c>
      <c r="G812" s="20">
        <v>84606</v>
      </c>
      <c r="H812" s="21">
        <v>0.79049999999999998</v>
      </c>
      <c r="I812" s="22">
        <v>1.1000000000000001E-3</v>
      </c>
      <c r="J812" s="20">
        <v>3477</v>
      </c>
      <c r="K812" s="20">
        <v>107032</v>
      </c>
      <c r="L812" s="9"/>
      <c r="M812" s="9"/>
    </row>
    <row r="813" spans="1:13" ht="27.6" x14ac:dyDescent="0.3">
      <c r="A813" s="24" t="s">
        <v>23</v>
      </c>
      <c r="B813" s="11" t="s">
        <v>897</v>
      </c>
      <c r="C813" s="25">
        <v>-5.3449999999999998E-2</v>
      </c>
      <c r="D813" s="26" t="s">
        <v>27</v>
      </c>
      <c r="E813" s="14" t="s">
        <v>899</v>
      </c>
      <c r="F813" s="14" t="s">
        <v>318</v>
      </c>
      <c r="G813" s="27">
        <v>-77296</v>
      </c>
      <c r="H813" s="38">
        <v>-0.77</v>
      </c>
      <c r="I813" s="28"/>
      <c r="J813" s="14" t="s">
        <v>900</v>
      </c>
      <c r="K813" s="13">
        <v>-100384</v>
      </c>
      <c r="L813" s="12"/>
      <c r="M813" s="12"/>
    </row>
    <row r="814" spans="1:13" x14ac:dyDescent="0.3">
      <c r="A814" s="15"/>
      <c r="B814" s="15"/>
      <c r="C814" s="17" t="s">
        <v>898</v>
      </c>
      <c r="D814" s="31"/>
      <c r="E814" s="17" t="s">
        <v>898</v>
      </c>
      <c r="F814" s="17">
        <v>-42</v>
      </c>
      <c r="G814" s="17"/>
      <c r="H814" s="17"/>
      <c r="I814" s="32"/>
      <c r="J814" s="35"/>
      <c r="K814" s="17"/>
      <c r="L814" s="16"/>
      <c r="M814" s="16"/>
    </row>
    <row r="815" spans="1:13" ht="27.6" x14ac:dyDescent="0.3">
      <c r="A815" s="10" t="s">
        <v>22</v>
      </c>
      <c r="B815" s="19" t="s">
        <v>198</v>
      </c>
      <c r="C815" s="20">
        <v>1156291</v>
      </c>
      <c r="D815" s="20">
        <v>14835</v>
      </c>
      <c r="E815" s="20">
        <v>1140172</v>
      </c>
      <c r="F815" s="20">
        <v>1284</v>
      </c>
      <c r="G815" s="20">
        <v>85730</v>
      </c>
      <c r="H815" s="21">
        <v>0.7903</v>
      </c>
      <c r="I815" s="22">
        <v>1.1000000000000001E-3</v>
      </c>
      <c r="J815" s="20">
        <v>2985</v>
      </c>
      <c r="K815" s="20">
        <v>108476</v>
      </c>
      <c r="L815" s="23" t="s">
        <v>31</v>
      </c>
      <c r="M815" s="9"/>
    </row>
    <row r="816" spans="1:13" ht="27.6" x14ac:dyDescent="0.3">
      <c r="A816" s="24" t="s">
        <v>23</v>
      </c>
      <c r="B816" s="11" t="s">
        <v>901</v>
      </c>
      <c r="C816" s="25">
        <v>-4.981E-2</v>
      </c>
      <c r="D816" s="26" t="s">
        <v>27</v>
      </c>
      <c r="E816" s="14" t="s">
        <v>903</v>
      </c>
      <c r="F816" s="14" t="s">
        <v>693</v>
      </c>
      <c r="G816" s="27">
        <v>-74345</v>
      </c>
      <c r="H816" s="25">
        <v>-0.75929999999999997</v>
      </c>
      <c r="I816" s="28"/>
      <c r="J816" s="29" t="s">
        <v>904</v>
      </c>
      <c r="K816" s="13">
        <v>-97912</v>
      </c>
      <c r="L816" s="30"/>
      <c r="M816" s="12"/>
    </row>
    <row r="817" spans="1:13" x14ac:dyDescent="0.3">
      <c r="A817" s="15"/>
      <c r="B817" s="15"/>
      <c r="C817" s="17" t="s">
        <v>902</v>
      </c>
      <c r="D817" s="31"/>
      <c r="E817" s="17" t="s">
        <v>902</v>
      </c>
      <c r="F817" s="17">
        <v>-39</v>
      </c>
      <c r="G817" s="17"/>
      <c r="H817" s="17"/>
      <c r="I817" s="32"/>
      <c r="J817" s="33"/>
      <c r="K817" s="17"/>
      <c r="L817" s="34"/>
      <c r="M817" s="16"/>
    </row>
    <row r="818" spans="1:13" ht="27.6" x14ac:dyDescent="0.3">
      <c r="A818" s="10" t="s">
        <v>22</v>
      </c>
      <c r="B818" s="19" t="s">
        <v>203</v>
      </c>
      <c r="C818" s="20">
        <v>1070561</v>
      </c>
      <c r="D818" s="20">
        <v>14835</v>
      </c>
      <c r="E818" s="20">
        <v>1054491</v>
      </c>
      <c r="F818" s="20">
        <v>1235</v>
      </c>
      <c r="G818" s="20">
        <v>89420</v>
      </c>
      <c r="H818" s="21">
        <v>0.78659999999999997</v>
      </c>
      <c r="I818" s="22">
        <v>1.1999999999999999E-3</v>
      </c>
      <c r="J818" s="20">
        <v>4013</v>
      </c>
      <c r="K818" s="20">
        <v>113678</v>
      </c>
      <c r="L818" s="36"/>
      <c r="M818" s="9"/>
    </row>
    <row r="819" spans="1:13" ht="27.6" x14ac:dyDescent="0.3">
      <c r="A819" s="24" t="s">
        <v>23</v>
      </c>
      <c r="B819" s="11" t="s">
        <v>905</v>
      </c>
      <c r="C819" s="25">
        <v>-4.6120000000000001E-2</v>
      </c>
      <c r="D819" s="26" t="s">
        <v>27</v>
      </c>
      <c r="E819" s="14" t="s">
        <v>907</v>
      </c>
      <c r="F819" s="14" t="s">
        <v>318</v>
      </c>
      <c r="G819" s="27">
        <v>-71384</v>
      </c>
      <c r="H819" s="25">
        <v>-0.74709999999999999</v>
      </c>
      <c r="I819" s="28"/>
      <c r="J819" s="14" t="s">
        <v>908</v>
      </c>
      <c r="K819" s="13">
        <v>-95549</v>
      </c>
      <c r="L819" s="24" t="s">
        <v>31</v>
      </c>
      <c r="M819" s="12"/>
    </row>
    <row r="820" spans="1:13" ht="30" x14ac:dyDescent="0.3">
      <c r="A820" s="15"/>
      <c r="B820" s="15"/>
      <c r="C820" s="17" t="s">
        <v>906</v>
      </c>
      <c r="D820" s="31"/>
      <c r="E820" s="17" t="s">
        <v>906</v>
      </c>
      <c r="F820" s="17">
        <v>-38</v>
      </c>
      <c r="G820" s="17"/>
      <c r="H820" s="17"/>
      <c r="I820" s="32"/>
      <c r="J820" s="35"/>
      <c r="K820" s="17"/>
      <c r="L820" s="18" t="s">
        <v>61</v>
      </c>
      <c r="M820" s="16"/>
    </row>
    <row r="821" spans="1:13" ht="27.6" x14ac:dyDescent="0.3">
      <c r="A821" s="10" t="s">
        <v>22</v>
      </c>
      <c r="B821" s="19" t="s">
        <v>207</v>
      </c>
      <c r="C821" s="20">
        <v>981141</v>
      </c>
      <c r="D821" s="20">
        <v>14835</v>
      </c>
      <c r="E821" s="20">
        <v>965130</v>
      </c>
      <c r="F821" s="20">
        <v>1176</v>
      </c>
      <c r="G821" s="20">
        <v>85082</v>
      </c>
      <c r="H821" s="21">
        <v>0.76290000000000002</v>
      </c>
      <c r="I821" s="22">
        <v>1.1999999999999999E-3</v>
      </c>
      <c r="J821" s="20">
        <v>2598</v>
      </c>
      <c r="K821" s="20">
        <v>111521</v>
      </c>
      <c r="L821" s="36"/>
      <c r="M821" s="9"/>
    </row>
    <row r="822" spans="1:13" ht="27.6" x14ac:dyDescent="0.3">
      <c r="A822" s="24" t="s">
        <v>23</v>
      </c>
      <c r="B822" s="11" t="s">
        <v>909</v>
      </c>
      <c r="C822" s="25">
        <v>-4.2259999999999999E-2</v>
      </c>
      <c r="D822" s="26" t="s">
        <v>27</v>
      </c>
      <c r="E822" s="14" t="s">
        <v>911</v>
      </c>
      <c r="F822" s="14" t="s">
        <v>231</v>
      </c>
      <c r="G822" s="27">
        <v>-67955</v>
      </c>
      <c r="H822" s="25">
        <v>-0.73340000000000005</v>
      </c>
      <c r="I822" s="28"/>
      <c r="J822" s="14" t="s">
        <v>722</v>
      </c>
      <c r="K822" s="13">
        <v>-92657</v>
      </c>
      <c r="L822" s="24" t="s">
        <v>31</v>
      </c>
      <c r="M822" s="12"/>
    </row>
    <row r="823" spans="1:13" ht="30" x14ac:dyDescent="0.3">
      <c r="A823" s="15"/>
      <c r="B823" s="15"/>
      <c r="C823" s="17" t="s">
        <v>910</v>
      </c>
      <c r="D823" s="31"/>
      <c r="E823" s="17" t="s">
        <v>910</v>
      </c>
      <c r="F823" s="17">
        <v>-32</v>
      </c>
      <c r="G823" s="17"/>
      <c r="H823" s="17"/>
      <c r="I823" s="32"/>
      <c r="J823" s="35"/>
      <c r="K823" s="17"/>
      <c r="L823" s="18" t="s">
        <v>61</v>
      </c>
      <c r="M823" s="16"/>
    </row>
    <row r="824" spans="1:13" ht="27.6" x14ac:dyDescent="0.3">
      <c r="A824" s="10" t="s">
        <v>22</v>
      </c>
      <c r="B824" s="19" t="s">
        <v>211</v>
      </c>
      <c r="C824" s="20">
        <v>896059</v>
      </c>
      <c r="D824" s="20">
        <v>14835</v>
      </c>
      <c r="E824" s="20">
        <v>880089</v>
      </c>
      <c r="F824" s="20">
        <v>1135</v>
      </c>
      <c r="G824" s="20">
        <v>65802</v>
      </c>
      <c r="H824" s="21">
        <v>0.70340000000000003</v>
      </c>
      <c r="I824" s="22">
        <v>1.2999999999999999E-3</v>
      </c>
      <c r="J824" s="20">
        <v>2495</v>
      </c>
      <c r="K824" s="20">
        <v>93549</v>
      </c>
      <c r="L824" s="36"/>
      <c r="M824" s="9"/>
    </row>
    <row r="825" spans="1:13" ht="27.6" x14ac:dyDescent="0.3">
      <c r="A825" s="24" t="s">
        <v>23</v>
      </c>
      <c r="B825" s="11" t="s">
        <v>912</v>
      </c>
      <c r="C825" s="25">
        <v>-3.8600000000000002E-2</v>
      </c>
      <c r="D825" s="26" t="s">
        <v>27</v>
      </c>
      <c r="E825" s="14" t="s">
        <v>914</v>
      </c>
      <c r="F825" s="14" t="s">
        <v>114</v>
      </c>
      <c r="G825" s="27">
        <v>-63962</v>
      </c>
      <c r="H825" s="25">
        <v>-0.69710000000000005</v>
      </c>
      <c r="I825" s="28"/>
      <c r="J825" s="14" t="s">
        <v>915</v>
      </c>
      <c r="K825" s="13">
        <v>-91755</v>
      </c>
      <c r="L825" s="24" t="s">
        <v>31</v>
      </c>
      <c r="M825" s="12"/>
    </row>
    <row r="826" spans="1:13" ht="30" x14ac:dyDescent="0.3">
      <c r="A826" s="15"/>
      <c r="B826" s="15"/>
      <c r="C826" s="17" t="s">
        <v>913</v>
      </c>
      <c r="D826" s="31"/>
      <c r="E826" s="17" t="s">
        <v>913</v>
      </c>
      <c r="F826" s="17">
        <v>-27</v>
      </c>
      <c r="G826" s="17"/>
      <c r="H826" s="17"/>
      <c r="I826" s="32"/>
      <c r="J826" s="35"/>
      <c r="K826" s="17"/>
      <c r="L826" s="18" t="s">
        <v>61</v>
      </c>
      <c r="M826" s="16"/>
    </row>
    <row r="827" spans="1:13" ht="105" x14ac:dyDescent="0.3">
      <c r="A827" s="10" t="s">
        <v>22</v>
      </c>
      <c r="B827" s="19" t="s">
        <v>215</v>
      </c>
      <c r="C827" s="20">
        <v>830257</v>
      </c>
      <c r="D827" s="20">
        <v>14835</v>
      </c>
      <c r="E827" s="20">
        <v>814325</v>
      </c>
      <c r="F827" s="20">
        <v>1097</v>
      </c>
      <c r="G827" s="20">
        <v>61714</v>
      </c>
      <c r="H827" s="21">
        <v>0.78739999999999999</v>
      </c>
      <c r="I827" s="22">
        <v>1.2999999999999999E-3</v>
      </c>
      <c r="J827" s="8">
        <v>17</v>
      </c>
      <c r="K827" s="20">
        <v>78381</v>
      </c>
      <c r="L827" s="36"/>
      <c r="M827" s="10" t="s">
        <v>921</v>
      </c>
    </row>
    <row r="828" spans="1:13" ht="27.6" x14ac:dyDescent="0.3">
      <c r="A828" s="24" t="s">
        <v>23</v>
      </c>
      <c r="B828" s="11" t="s">
        <v>916</v>
      </c>
      <c r="C828" s="25">
        <v>-3.576E-2</v>
      </c>
      <c r="D828" s="26" t="s">
        <v>27</v>
      </c>
      <c r="E828" s="14" t="s">
        <v>918</v>
      </c>
      <c r="F828" s="14" t="s">
        <v>278</v>
      </c>
      <c r="G828" s="27">
        <v>-61821</v>
      </c>
      <c r="H828" s="25">
        <v>-0.70199999999999996</v>
      </c>
      <c r="I828" s="28"/>
      <c r="J828" s="29" t="s">
        <v>920</v>
      </c>
      <c r="K828" s="13">
        <v>-88060</v>
      </c>
      <c r="L828" s="24" t="s">
        <v>31</v>
      </c>
      <c r="M828" s="11"/>
    </row>
    <row r="829" spans="1:13" ht="289.8" x14ac:dyDescent="0.3">
      <c r="A829" s="15"/>
      <c r="B829" s="15"/>
      <c r="C829" s="17" t="s">
        <v>917</v>
      </c>
      <c r="D829" s="31"/>
      <c r="E829" s="17" t="s">
        <v>919</v>
      </c>
      <c r="F829" s="17">
        <v>-23</v>
      </c>
      <c r="G829" s="17"/>
      <c r="H829" s="17"/>
      <c r="I829" s="32"/>
      <c r="J829" s="33"/>
      <c r="K829" s="17"/>
      <c r="L829" s="18" t="s">
        <v>61</v>
      </c>
      <c r="M829" s="15" t="s">
        <v>922</v>
      </c>
    </row>
    <row r="830" spans="1:13" ht="27.6" x14ac:dyDescent="0.3">
      <c r="A830" s="10" t="s">
        <v>22</v>
      </c>
      <c r="B830" s="19" t="s">
        <v>220</v>
      </c>
      <c r="C830" s="20">
        <v>768543</v>
      </c>
      <c r="D830" s="20">
        <v>14835</v>
      </c>
      <c r="E830" s="20">
        <v>752640</v>
      </c>
      <c r="F830" s="20">
        <v>1068</v>
      </c>
      <c r="G830" s="20">
        <v>68719</v>
      </c>
      <c r="H830" s="21">
        <v>0.7631</v>
      </c>
      <c r="I830" s="22">
        <v>1.4E-3</v>
      </c>
      <c r="J830" s="20">
        <v>3307</v>
      </c>
      <c r="K830" s="20">
        <v>90056</v>
      </c>
      <c r="L830" s="20">
        <v>53660470</v>
      </c>
      <c r="M830" s="9"/>
    </row>
    <row r="831" spans="1:13" ht="27.6" x14ac:dyDescent="0.3">
      <c r="A831" s="24" t="s">
        <v>23</v>
      </c>
      <c r="B831" s="11" t="s">
        <v>923</v>
      </c>
      <c r="C831" s="25">
        <v>-3.3110000000000001E-2</v>
      </c>
      <c r="D831" s="26" t="s">
        <v>27</v>
      </c>
      <c r="E831" s="14" t="s">
        <v>925</v>
      </c>
      <c r="F831" s="14" t="s">
        <v>927</v>
      </c>
      <c r="G831" s="27">
        <v>-58753</v>
      </c>
      <c r="H831" s="25">
        <v>-0.6845</v>
      </c>
      <c r="I831" s="28"/>
      <c r="J831" s="14" t="s">
        <v>928</v>
      </c>
      <c r="K831" s="13">
        <v>-85834</v>
      </c>
      <c r="L831" s="14" t="s">
        <v>929</v>
      </c>
      <c r="M831" s="12"/>
    </row>
    <row r="832" spans="1:13" x14ac:dyDescent="0.3">
      <c r="A832" s="11"/>
      <c r="B832" s="11"/>
      <c r="C832" s="13" t="s">
        <v>924</v>
      </c>
      <c r="D832" s="26"/>
      <c r="E832" s="13" t="s">
        <v>926</v>
      </c>
      <c r="F832" s="13">
        <v>-21</v>
      </c>
      <c r="G832" s="13"/>
      <c r="H832" s="13"/>
      <c r="I832" s="28"/>
      <c r="J832" s="14"/>
      <c r="K832" s="13"/>
      <c r="L832" s="27">
        <v>-18805023</v>
      </c>
      <c r="M832" s="12"/>
    </row>
    <row r="833" spans="1:13" x14ac:dyDescent="0.3">
      <c r="A833" s="11"/>
      <c r="B833" s="11"/>
      <c r="C833" s="13"/>
      <c r="D833" s="26"/>
      <c r="E833" s="13"/>
      <c r="F833" s="13"/>
      <c r="G833" s="13"/>
      <c r="H833" s="13"/>
      <c r="I833" s="28"/>
      <c r="J833" s="14"/>
      <c r="K833" s="13"/>
      <c r="L833" s="24" t="s">
        <v>31</v>
      </c>
      <c r="M833" s="12"/>
    </row>
    <row r="834" spans="1:13" ht="30" x14ac:dyDescent="0.3">
      <c r="A834" s="15"/>
      <c r="B834" s="15"/>
      <c r="C834" s="17"/>
      <c r="D834" s="31"/>
      <c r="E834" s="17"/>
      <c r="F834" s="17"/>
      <c r="G834" s="17"/>
      <c r="H834" s="17"/>
      <c r="I834" s="32"/>
      <c r="J834" s="35"/>
      <c r="K834" s="17"/>
      <c r="L834" s="18" t="s">
        <v>61</v>
      </c>
      <c r="M834" s="16"/>
    </row>
    <row r="835" spans="1:13" ht="27.6" x14ac:dyDescent="0.3">
      <c r="A835" s="10" t="s">
        <v>22</v>
      </c>
      <c r="B835" s="19" t="s">
        <v>194</v>
      </c>
      <c r="C835" s="20">
        <v>699824</v>
      </c>
      <c r="D835" s="20">
        <v>14835</v>
      </c>
      <c r="E835" s="20">
        <v>683940</v>
      </c>
      <c r="F835" s="20">
        <v>1049</v>
      </c>
      <c r="G835" s="20">
        <v>63954</v>
      </c>
      <c r="H835" s="21">
        <v>0.7127</v>
      </c>
      <c r="I835" s="22">
        <v>1.5E-3</v>
      </c>
      <c r="J835" s="8">
        <v>-817</v>
      </c>
      <c r="K835" s="20">
        <v>89729</v>
      </c>
      <c r="L835" s="20">
        <v>53571370</v>
      </c>
      <c r="M835" s="9"/>
    </row>
    <row r="836" spans="1:13" ht="27.6" x14ac:dyDescent="0.3">
      <c r="A836" s="24" t="s">
        <v>23</v>
      </c>
      <c r="B836" s="11" t="s">
        <v>930</v>
      </c>
      <c r="C836" s="25">
        <v>-3.015E-2</v>
      </c>
      <c r="D836" s="26" t="s">
        <v>27</v>
      </c>
      <c r="E836" s="14" t="s">
        <v>932</v>
      </c>
      <c r="F836" s="14" t="s">
        <v>144</v>
      </c>
      <c r="G836" s="27">
        <v>-54977</v>
      </c>
      <c r="H836" s="25">
        <v>-0.6613</v>
      </c>
      <c r="I836" s="28"/>
      <c r="J836" s="14" t="s">
        <v>934</v>
      </c>
      <c r="K836" s="13">
        <v>-83132</v>
      </c>
      <c r="L836" s="24" t="s">
        <v>935</v>
      </c>
      <c r="M836" s="12"/>
    </row>
    <row r="837" spans="1:13" x14ac:dyDescent="0.3">
      <c r="A837" s="15"/>
      <c r="B837" s="15"/>
      <c r="C837" s="17" t="s">
        <v>931</v>
      </c>
      <c r="D837" s="31"/>
      <c r="E837" s="17" t="s">
        <v>933</v>
      </c>
      <c r="F837" s="17">
        <v>-20</v>
      </c>
      <c r="G837" s="17"/>
      <c r="H837" s="17"/>
      <c r="I837" s="32"/>
      <c r="J837" s="35"/>
      <c r="K837" s="17"/>
      <c r="L837" s="39">
        <v>-18792077</v>
      </c>
      <c r="M837" s="16"/>
    </row>
    <row r="838" spans="1:13" ht="27.6" x14ac:dyDescent="0.3">
      <c r="A838" s="10" t="s">
        <v>22</v>
      </c>
      <c r="B838" s="19" t="s">
        <v>198</v>
      </c>
      <c r="C838" s="20">
        <v>635870</v>
      </c>
      <c r="D838" s="20">
        <v>14835</v>
      </c>
      <c r="E838" s="20">
        <v>620026</v>
      </c>
      <c r="F838" s="20">
        <v>1009</v>
      </c>
      <c r="G838" s="20">
        <v>65000</v>
      </c>
      <c r="H838" s="21">
        <v>0.70709999999999995</v>
      </c>
      <c r="I838" s="22">
        <v>1.6000000000000001E-3</v>
      </c>
      <c r="J838" s="20">
        <v>-1191</v>
      </c>
      <c r="K838" s="20">
        <v>91929</v>
      </c>
      <c r="L838" s="20">
        <v>53571370</v>
      </c>
      <c r="M838" s="9"/>
    </row>
    <row r="839" spans="1:13" ht="27.6" x14ac:dyDescent="0.3">
      <c r="A839" s="24" t="s">
        <v>23</v>
      </c>
      <c r="B839" s="11" t="s">
        <v>936</v>
      </c>
      <c r="C839" s="25">
        <v>-2.7390000000000001E-2</v>
      </c>
      <c r="D839" s="26" t="s">
        <v>27</v>
      </c>
      <c r="E839" s="14" t="s">
        <v>938</v>
      </c>
      <c r="F839" s="14" t="s">
        <v>231</v>
      </c>
      <c r="G839" s="27">
        <v>-52471</v>
      </c>
      <c r="H839" s="25">
        <v>-0.64439999999999997</v>
      </c>
      <c r="I839" s="28"/>
      <c r="J839" s="29" t="s">
        <v>939</v>
      </c>
      <c r="K839" s="13">
        <v>-81430</v>
      </c>
      <c r="L839" s="14" t="s">
        <v>940</v>
      </c>
      <c r="M839" s="12"/>
    </row>
    <row r="840" spans="1:13" x14ac:dyDescent="0.3">
      <c r="A840" s="11"/>
      <c r="B840" s="11"/>
      <c r="C840" s="13" t="s">
        <v>937</v>
      </c>
      <c r="D840" s="26"/>
      <c r="E840" s="13" t="s">
        <v>937</v>
      </c>
      <c r="F840" s="13">
        <v>-16</v>
      </c>
      <c r="G840" s="13"/>
      <c r="H840" s="13"/>
      <c r="I840" s="28"/>
      <c r="J840" s="29"/>
      <c r="K840" s="13"/>
      <c r="L840" s="27">
        <v>-18792077</v>
      </c>
      <c r="M840" s="12"/>
    </row>
    <row r="841" spans="1:13" x14ac:dyDescent="0.3">
      <c r="A841" s="15"/>
      <c r="B841" s="15"/>
      <c r="C841" s="17"/>
      <c r="D841" s="31"/>
      <c r="E841" s="17"/>
      <c r="F841" s="17"/>
      <c r="G841" s="17"/>
      <c r="H841" s="17"/>
      <c r="I841" s="32"/>
      <c r="J841" s="33"/>
      <c r="K841" s="17"/>
      <c r="L841" s="18" t="s">
        <v>31</v>
      </c>
      <c r="M841" s="16"/>
    </row>
    <row r="842" spans="1:13" ht="27.6" x14ac:dyDescent="0.3">
      <c r="A842" s="10" t="s">
        <v>22</v>
      </c>
      <c r="B842" s="19" t="s">
        <v>203</v>
      </c>
      <c r="C842" s="20">
        <v>570870</v>
      </c>
      <c r="D842" s="20">
        <v>14835</v>
      </c>
      <c r="E842" s="20">
        <v>555067</v>
      </c>
      <c r="F842" s="8">
        <v>968</v>
      </c>
      <c r="G842" s="20">
        <v>65415</v>
      </c>
      <c r="H842" s="21">
        <v>0.70009999999999994</v>
      </c>
      <c r="I842" s="22">
        <v>1.6999999999999999E-3</v>
      </c>
      <c r="J842" s="20">
        <v>1008</v>
      </c>
      <c r="K842" s="20">
        <v>93434</v>
      </c>
      <c r="L842" s="20">
        <v>53444577</v>
      </c>
      <c r="M842" s="9"/>
    </row>
    <row r="843" spans="1:13" ht="27.6" x14ac:dyDescent="0.3">
      <c r="A843" s="24" t="s">
        <v>23</v>
      </c>
      <c r="B843" s="11" t="s">
        <v>941</v>
      </c>
      <c r="C843" s="25">
        <v>-2.4590000000000001E-2</v>
      </c>
      <c r="D843" s="26" t="s">
        <v>27</v>
      </c>
      <c r="E843" s="14" t="s">
        <v>943</v>
      </c>
      <c r="F843" s="14" t="s">
        <v>184</v>
      </c>
      <c r="G843" s="27">
        <v>-48352</v>
      </c>
      <c r="H843" s="25">
        <v>-0.61880000000000002</v>
      </c>
      <c r="I843" s="28"/>
      <c r="J843" s="29" t="s">
        <v>945</v>
      </c>
      <c r="K843" s="13">
        <v>-78137</v>
      </c>
      <c r="L843" s="14" t="s">
        <v>946</v>
      </c>
      <c r="M843" s="12"/>
    </row>
    <row r="844" spans="1:13" x14ac:dyDescent="0.3">
      <c r="A844" s="11"/>
      <c r="B844" s="11"/>
      <c r="C844" s="13" t="s">
        <v>942</v>
      </c>
      <c r="D844" s="26"/>
      <c r="E844" s="13" t="s">
        <v>944</v>
      </c>
      <c r="F844" s="13">
        <v>-11</v>
      </c>
      <c r="G844" s="13"/>
      <c r="H844" s="13"/>
      <c r="I844" s="28"/>
      <c r="J844" s="29"/>
      <c r="K844" s="13"/>
      <c r="L844" s="27">
        <v>-18776345</v>
      </c>
      <c r="M844" s="12"/>
    </row>
    <row r="845" spans="1:13" x14ac:dyDescent="0.3">
      <c r="A845" s="11"/>
      <c r="B845" s="11"/>
      <c r="C845" s="13"/>
      <c r="D845" s="26"/>
      <c r="E845" s="13"/>
      <c r="F845" s="13"/>
      <c r="G845" s="13"/>
      <c r="H845" s="13"/>
      <c r="I845" s="28"/>
      <c r="J845" s="29"/>
      <c r="K845" s="13"/>
      <c r="L845" s="24" t="s">
        <v>31</v>
      </c>
      <c r="M845" s="12"/>
    </row>
    <row r="846" spans="1:13" ht="30" x14ac:dyDescent="0.3">
      <c r="A846" s="15"/>
      <c r="B846" s="15"/>
      <c r="C846" s="17"/>
      <c r="D846" s="31"/>
      <c r="E846" s="17"/>
      <c r="F846" s="17"/>
      <c r="G846" s="17"/>
      <c r="H846" s="17"/>
      <c r="I846" s="32"/>
      <c r="J846" s="33"/>
      <c r="K846" s="17"/>
      <c r="L846" s="18" t="s">
        <v>61</v>
      </c>
      <c r="M846" s="16"/>
    </row>
    <row r="847" spans="1:13" ht="27.6" x14ac:dyDescent="0.3">
      <c r="A847" s="10" t="s">
        <v>22</v>
      </c>
      <c r="B847" s="19" t="s">
        <v>207</v>
      </c>
      <c r="C847" s="20">
        <v>505455</v>
      </c>
      <c r="D847" s="20">
        <v>14835</v>
      </c>
      <c r="E847" s="20">
        <v>489669</v>
      </c>
      <c r="F847" s="8">
        <v>951</v>
      </c>
      <c r="G847" s="20">
        <v>57132</v>
      </c>
      <c r="H847" s="21">
        <v>0.54300000000000004</v>
      </c>
      <c r="I847" s="22">
        <v>1.9E-3</v>
      </c>
      <c r="J847" s="20">
        <v>1925</v>
      </c>
      <c r="K847" s="20">
        <v>105210</v>
      </c>
      <c r="L847" s="20">
        <v>53364771</v>
      </c>
      <c r="M847" s="9"/>
    </row>
    <row r="848" spans="1:13" ht="27.6" x14ac:dyDescent="0.3">
      <c r="A848" s="24" t="s">
        <v>23</v>
      </c>
      <c r="B848" s="11" t="s">
        <v>947</v>
      </c>
      <c r="C848" s="25">
        <v>-2.1770000000000001E-2</v>
      </c>
      <c r="D848" s="26" t="s">
        <v>27</v>
      </c>
      <c r="E848" s="14" t="s">
        <v>949</v>
      </c>
      <c r="F848" s="14" t="s">
        <v>397</v>
      </c>
      <c r="G848" s="27">
        <v>-43291</v>
      </c>
      <c r="H848" s="25">
        <v>-0.58499999999999996</v>
      </c>
      <c r="I848" s="28"/>
      <c r="J848" s="14" t="s">
        <v>951</v>
      </c>
      <c r="K848" s="13">
        <v>-74002</v>
      </c>
      <c r="L848" s="14" t="s">
        <v>952</v>
      </c>
      <c r="M848" s="12"/>
    </row>
    <row r="849" spans="1:13" x14ac:dyDescent="0.3">
      <c r="A849" s="11"/>
      <c r="B849" s="11"/>
      <c r="C849" s="13" t="s">
        <v>948</v>
      </c>
      <c r="D849" s="26"/>
      <c r="E849" s="13" t="s">
        <v>950</v>
      </c>
      <c r="F849" s="13">
        <v>-10</v>
      </c>
      <c r="G849" s="13"/>
      <c r="H849" s="13"/>
      <c r="I849" s="28"/>
      <c r="J849" s="14"/>
      <c r="K849" s="13"/>
      <c r="L849" s="27">
        <v>-18764672</v>
      </c>
      <c r="M849" s="12"/>
    </row>
    <row r="850" spans="1:13" x14ac:dyDescent="0.3">
      <c r="A850" s="11"/>
      <c r="B850" s="11"/>
      <c r="C850" s="13"/>
      <c r="D850" s="26"/>
      <c r="E850" s="13"/>
      <c r="F850" s="13"/>
      <c r="G850" s="13"/>
      <c r="H850" s="13"/>
      <c r="I850" s="28"/>
      <c r="J850" s="14"/>
      <c r="K850" s="13"/>
      <c r="L850" s="24" t="s">
        <v>31</v>
      </c>
      <c r="M850" s="12"/>
    </row>
    <row r="851" spans="1:13" ht="30" x14ac:dyDescent="0.3">
      <c r="A851" s="15"/>
      <c r="B851" s="15"/>
      <c r="C851" s="17"/>
      <c r="D851" s="31"/>
      <c r="E851" s="17"/>
      <c r="F851" s="17"/>
      <c r="G851" s="17"/>
      <c r="H851" s="17"/>
      <c r="I851" s="32"/>
      <c r="J851" s="35"/>
      <c r="K851" s="17"/>
      <c r="L851" s="18" t="s">
        <v>61</v>
      </c>
      <c r="M851" s="16"/>
    </row>
    <row r="852" spans="1:13" ht="27.6" x14ac:dyDescent="0.3">
      <c r="A852" s="10" t="s">
        <v>22</v>
      </c>
      <c r="B852" s="19" t="s">
        <v>211</v>
      </c>
      <c r="C852" s="20">
        <v>448323</v>
      </c>
      <c r="D852" s="20">
        <v>14835</v>
      </c>
      <c r="E852" s="20">
        <v>432545</v>
      </c>
      <c r="F852" s="8">
        <v>943</v>
      </c>
      <c r="G852" s="20">
        <v>50819</v>
      </c>
      <c r="H852" s="21">
        <v>0.75080000000000002</v>
      </c>
      <c r="I852" s="22">
        <v>2.0999999999999999E-3</v>
      </c>
      <c r="J852" s="20">
        <v>-10397</v>
      </c>
      <c r="K852" s="20">
        <v>67683</v>
      </c>
      <c r="L852" s="20">
        <v>53284732</v>
      </c>
      <c r="M852" s="9"/>
    </row>
    <row r="853" spans="1:13" ht="27.6" x14ac:dyDescent="0.3">
      <c r="A853" s="24" t="s">
        <v>23</v>
      </c>
      <c r="B853" s="11" t="s">
        <v>953</v>
      </c>
      <c r="C853" s="25">
        <v>-1.9310000000000001E-2</v>
      </c>
      <c r="D853" s="26" t="s">
        <v>27</v>
      </c>
      <c r="E853" s="14" t="s">
        <v>955</v>
      </c>
      <c r="F853" s="14" t="s">
        <v>232</v>
      </c>
      <c r="G853" s="27">
        <v>-39197</v>
      </c>
      <c r="H853" s="25">
        <v>-0.56620000000000004</v>
      </c>
      <c r="I853" s="28"/>
      <c r="J853" s="29" t="s">
        <v>957</v>
      </c>
      <c r="K853" s="13">
        <v>-69234</v>
      </c>
      <c r="L853" s="14" t="s">
        <v>958</v>
      </c>
      <c r="M853" s="12"/>
    </row>
    <row r="854" spans="1:13" x14ac:dyDescent="0.3">
      <c r="A854" s="11"/>
      <c r="B854" s="11"/>
      <c r="C854" s="13" t="s">
        <v>954</v>
      </c>
      <c r="D854" s="26"/>
      <c r="E854" s="13" t="s">
        <v>956</v>
      </c>
      <c r="F854" s="13">
        <v>-9</v>
      </c>
      <c r="G854" s="13"/>
      <c r="H854" s="13"/>
      <c r="I854" s="28"/>
      <c r="J854" s="29"/>
      <c r="K854" s="13"/>
      <c r="L854" s="27">
        <v>-18752383</v>
      </c>
      <c r="M854" s="12"/>
    </row>
    <row r="855" spans="1:13" x14ac:dyDescent="0.3">
      <c r="A855" s="11"/>
      <c r="B855" s="11"/>
      <c r="C855" s="13"/>
      <c r="D855" s="26"/>
      <c r="E855" s="13"/>
      <c r="F855" s="13"/>
      <c r="G855" s="13"/>
      <c r="H855" s="13"/>
      <c r="I855" s="28"/>
      <c r="J855" s="29"/>
      <c r="K855" s="13"/>
      <c r="L855" s="24" t="s">
        <v>31</v>
      </c>
      <c r="M855" s="12"/>
    </row>
    <row r="856" spans="1:13" ht="30" x14ac:dyDescent="0.3">
      <c r="A856" s="15"/>
      <c r="B856" s="15"/>
      <c r="C856" s="17"/>
      <c r="D856" s="31"/>
      <c r="E856" s="17"/>
      <c r="F856" s="17"/>
      <c r="G856" s="17"/>
      <c r="H856" s="17"/>
      <c r="I856" s="32"/>
      <c r="J856" s="33"/>
      <c r="K856" s="17"/>
      <c r="L856" s="18" t="s">
        <v>61</v>
      </c>
      <c r="M856" s="16"/>
    </row>
    <row r="857" spans="1:13" ht="90" x14ac:dyDescent="0.3">
      <c r="A857" s="10" t="s">
        <v>22</v>
      </c>
      <c r="B857" s="19" t="s">
        <v>215</v>
      </c>
      <c r="C857" s="20">
        <v>397504</v>
      </c>
      <c r="D857" s="20">
        <v>14835</v>
      </c>
      <c r="E857" s="20">
        <v>381738</v>
      </c>
      <c r="F857" s="8">
        <v>931</v>
      </c>
      <c r="G857" s="20">
        <v>40233</v>
      </c>
      <c r="H857" s="21">
        <v>0.64070000000000005</v>
      </c>
      <c r="I857" s="22">
        <v>2.3E-3</v>
      </c>
      <c r="J857" s="20">
        <v>1443</v>
      </c>
      <c r="K857" s="20">
        <v>62800</v>
      </c>
      <c r="L857" s="20">
        <v>53210223</v>
      </c>
      <c r="M857" s="10" t="s">
        <v>965</v>
      </c>
    </row>
    <row r="858" spans="1:13" ht="27.6" x14ac:dyDescent="0.3">
      <c r="A858" s="24" t="s">
        <v>23</v>
      </c>
      <c r="B858" s="11" t="s">
        <v>959</v>
      </c>
      <c r="C858" s="25">
        <v>-1.712E-2</v>
      </c>
      <c r="D858" s="26" t="s">
        <v>27</v>
      </c>
      <c r="E858" s="14" t="s">
        <v>961</v>
      </c>
      <c r="F858" s="14" t="s">
        <v>232</v>
      </c>
      <c r="G858" s="27">
        <v>-35242</v>
      </c>
      <c r="H858" s="25">
        <v>-0.51129999999999998</v>
      </c>
      <c r="I858" s="28"/>
      <c r="J858" s="14" t="s">
        <v>963</v>
      </c>
      <c r="K858" s="13">
        <v>-68926</v>
      </c>
      <c r="L858" s="14" t="s">
        <v>964</v>
      </c>
      <c r="M858" s="11"/>
    </row>
    <row r="859" spans="1:13" ht="193.2" x14ac:dyDescent="0.3">
      <c r="A859" s="11"/>
      <c r="B859" s="11"/>
      <c r="C859" s="13" t="s">
        <v>960</v>
      </c>
      <c r="D859" s="26"/>
      <c r="E859" s="13" t="s">
        <v>962</v>
      </c>
      <c r="F859" s="13">
        <v>-8</v>
      </c>
      <c r="G859" s="13"/>
      <c r="H859" s="13"/>
      <c r="I859" s="28"/>
      <c r="J859" s="14"/>
      <c r="K859" s="13"/>
      <c r="L859" s="27">
        <v>-18741504</v>
      </c>
      <c r="M859" s="11" t="s">
        <v>966</v>
      </c>
    </row>
    <row r="860" spans="1:13" x14ac:dyDescent="0.3">
      <c r="A860" s="11"/>
      <c r="B860" s="11"/>
      <c r="C860" s="13"/>
      <c r="D860" s="26"/>
      <c r="E860" s="13"/>
      <c r="F860" s="13"/>
      <c r="G860" s="13"/>
      <c r="H860" s="13"/>
      <c r="I860" s="28"/>
      <c r="J860" s="14"/>
      <c r="K860" s="13"/>
      <c r="L860" s="24" t="s">
        <v>31</v>
      </c>
      <c r="M860" s="11"/>
    </row>
    <row r="861" spans="1:13" ht="30" x14ac:dyDescent="0.3">
      <c r="A861" s="15"/>
      <c r="B861" s="15"/>
      <c r="C861" s="17"/>
      <c r="D861" s="31"/>
      <c r="E861" s="17"/>
      <c r="F861" s="17"/>
      <c r="G861" s="17"/>
      <c r="H861" s="17"/>
      <c r="I861" s="32"/>
      <c r="J861" s="35"/>
      <c r="K861" s="17"/>
      <c r="L861" s="18" t="s">
        <v>61</v>
      </c>
      <c r="M861" s="15"/>
    </row>
    <row r="862" spans="1:13" ht="27.6" x14ac:dyDescent="0.3">
      <c r="A862" s="10" t="s">
        <v>22</v>
      </c>
      <c r="B862" s="19" t="s">
        <v>220</v>
      </c>
      <c r="C862" s="20">
        <v>357271</v>
      </c>
      <c r="D862" s="20">
        <v>14835</v>
      </c>
      <c r="E862" s="20">
        <v>341517</v>
      </c>
      <c r="F862" s="8">
        <v>919</v>
      </c>
      <c r="G862" s="20">
        <v>42288</v>
      </c>
      <c r="H862" s="21">
        <v>0.59440000000000004</v>
      </c>
      <c r="I862" s="22">
        <v>2.5999999999999999E-3</v>
      </c>
      <c r="J862" s="8">
        <v>-392</v>
      </c>
      <c r="K862" s="20">
        <v>71139</v>
      </c>
      <c r="L862" s="20">
        <v>53132163</v>
      </c>
      <c r="M862" s="9" t="s">
        <v>973</v>
      </c>
    </row>
    <row r="863" spans="1:13" ht="27.6" x14ac:dyDescent="0.3">
      <c r="A863" s="24" t="s">
        <v>23</v>
      </c>
      <c r="B863" s="11" t="s">
        <v>967</v>
      </c>
      <c r="C863" s="25">
        <v>-1.5350000000000001E-2</v>
      </c>
      <c r="D863" s="26" t="s">
        <v>27</v>
      </c>
      <c r="E863" s="14" t="s">
        <v>969</v>
      </c>
      <c r="F863" s="14" t="s">
        <v>232</v>
      </c>
      <c r="G863" s="27">
        <v>-32045</v>
      </c>
      <c r="H863" s="25">
        <v>-0.47870000000000001</v>
      </c>
      <c r="I863" s="28"/>
      <c r="J863" s="29" t="s">
        <v>971</v>
      </c>
      <c r="K863" s="13">
        <v>-66944</v>
      </c>
      <c r="L863" s="14" t="s">
        <v>972</v>
      </c>
      <c r="M863" s="12"/>
    </row>
    <row r="864" spans="1:13" x14ac:dyDescent="0.3">
      <c r="A864" s="11"/>
      <c r="B864" s="11"/>
      <c r="C864" s="13" t="s">
        <v>968</v>
      </c>
      <c r="D864" s="26"/>
      <c r="E864" s="13" t="s">
        <v>970</v>
      </c>
      <c r="F864" s="13">
        <v>-7</v>
      </c>
      <c r="G864" s="13"/>
      <c r="H864" s="13"/>
      <c r="I864" s="28"/>
      <c r="J864" s="29"/>
      <c r="K864" s="13"/>
      <c r="L864" s="27">
        <v>-18729594</v>
      </c>
      <c r="M864" s="12"/>
    </row>
    <row r="865" spans="1:13" x14ac:dyDescent="0.3">
      <c r="A865" s="11"/>
      <c r="B865" s="11"/>
      <c r="C865" s="13"/>
      <c r="D865" s="26"/>
      <c r="E865" s="13"/>
      <c r="F865" s="13"/>
      <c r="G865" s="13"/>
      <c r="H865" s="13"/>
      <c r="I865" s="28"/>
      <c r="J865" s="29"/>
      <c r="K865" s="13"/>
      <c r="L865" s="24" t="s">
        <v>31</v>
      </c>
      <c r="M865" s="12"/>
    </row>
    <row r="866" spans="1:13" ht="30" x14ac:dyDescent="0.3">
      <c r="A866" s="15"/>
      <c r="B866" s="15"/>
      <c r="C866" s="17"/>
      <c r="D866" s="31"/>
      <c r="E866" s="17"/>
      <c r="F866" s="17"/>
      <c r="G866" s="17"/>
      <c r="H866" s="17"/>
      <c r="I866" s="32"/>
      <c r="J866" s="33"/>
      <c r="K866" s="17"/>
      <c r="L866" s="18" t="s">
        <v>61</v>
      </c>
      <c r="M866" s="16"/>
    </row>
    <row r="867" spans="1:13" ht="27.6" x14ac:dyDescent="0.3">
      <c r="A867" s="10" t="s">
        <v>22</v>
      </c>
      <c r="B867" s="19" t="s">
        <v>194</v>
      </c>
      <c r="C867" s="20">
        <v>314983</v>
      </c>
      <c r="D867" s="20">
        <v>14835</v>
      </c>
      <c r="E867" s="20">
        <v>299241</v>
      </c>
      <c r="F867" s="8">
        <v>907</v>
      </c>
      <c r="G867" s="20">
        <v>46414</v>
      </c>
      <c r="H867" s="21">
        <v>0.59640000000000004</v>
      </c>
      <c r="I867" s="22">
        <v>2.8999999999999998E-3</v>
      </c>
      <c r="J867" s="8">
        <v>-232</v>
      </c>
      <c r="K867" s="20">
        <v>77820</v>
      </c>
      <c r="L867" s="20">
        <v>53031300</v>
      </c>
      <c r="M867" s="23" t="s">
        <v>979</v>
      </c>
    </row>
    <row r="868" spans="1:13" ht="27.6" x14ac:dyDescent="0.3">
      <c r="A868" s="24" t="s">
        <v>23</v>
      </c>
      <c r="B868" s="11" t="s">
        <v>974</v>
      </c>
      <c r="C868" s="25">
        <v>-1.354E-2</v>
      </c>
      <c r="D868" s="26" t="s">
        <v>27</v>
      </c>
      <c r="E868" s="14" t="s">
        <v>976</v>
      </c>
      <c r="F868" s="14" t="s">
        <v>307</v>
      </c>
      <c r="G868" s="27">
        <v>-28442</v>
      </c>
      <c r="H868" s="25">
        <v>-0.43730000000000002</v>
      </c>
      <c r="I868" s="28"/>
      <c r="J868" s="29" t="s">
        <v>978</v>
      </c>
      <c r="K868" s="13">
        <v>-65046</v>
      </c>
      <c r="L868" s="24" t="s">
        <v>935</v>
      </c>
      <c r="M868" s="30"/>
    </row>
    <row r="869" spans="1:13" x14ac:dyDescent="0.3">
      <c r="A869" s="15"/>
      <c r="B869" s="15"/>
      <c r="C869" s="17" t="s">
        <v>975</v>
      </c>
      <c r="D869" s="31"/>
      <c r="E869" s="17" t="s">
        <v>977</v>
      </c>
      <c r="F869" s="17">
        <v>-6</v>
      </c>
      <c r="G869" s="17"/>
      <c r="H869" s="17"/>
      <c r="I869" s="32"/>
      <c r="J869" s="33"/>
      <c r="K869" s="17"/>
      <c r="L869" s="39">
        <v>-18715881</v>
      </c>
      <c r="M869" s="34"/>
    </row>
    <row r="870" spans="1:13" ht="27.6" x14ac:dyDescent="0.3">
      <c r="A870" s="10" t="s">
        <v>22</v>
      </c>
      <c r="B870" s="19" t="s">
        <v>198</v>
      </c>
      <c r="C870" s="20">
        <v>268569</v>
      </c>
      <c r="D870" s="20">
        <v>14835</v>
      </c>
      <c r="E870" s="20">
        <v>252838</v>
      </c>
      <c r="F870" s="8">
        <v>896</v>
      </c>
      <c r="G870" s="20">
        <v>36167</v>
      </c>
      <c r="H870" s="21">
        <v>0.52510000000000001</v>
      </c>
      <c r="I870" s="22">
        <v>3.3E-3</v>
      </c>
      <c r="J870" s="20">
        <v>1391</v>
      </c>
      <c r="K870" s="20">
        <v>68878</v>
      </c>
      <c r="L870" s="20">
        <v>53031300</v>
      </c>
      <c r="M870" s="9"/>
    </row>
    <row r="871" spans="1:13" ht="27.6" x14ac:dyDescent="0.3">
      <c r="A871" s="24" t="s">
        <v>23</v>
      </c>
      <c r="B871" s="11" t="s">
        <v>980</v>
      </c>
      <c r="C871" s="25">
        <v>-1.154E-2</v>
      </c>
      <c r="D871" s="26" t="s">
        <v>27</v>
      </c>
      <c r="E871" s="14" t="s">
        <v>982</v>
      </c>
      <c r="F871" s="14" t="s">
        <v>239</v>
      </c>
      <c r="G871" s="27">
        <v>-23973</v>
      </c>
      <c r="H871" s="25">
        <v>-0.3851</v>
      </c>
      <c r="I871" s="28"/>
      <c r="J871" s="29" t="s">
        <v>984</v>
      </c>
      <c r="K871" s="13">
        <v>-62247</v>
      </c>
      <c r="L871" s="14" t="s">
        <v>985</v>
      </c>
      <c r="M871" s="12"/>
    </row>
    <row r="872" spans="1:13" x14ac:dyDescent="0.3">
      <c r="A872" s="11"/>
      <c r="B872" s="11"/>
      <c r="C872" s="13" t="s">
        <v>981</v>
      </c>
      <c r="D872" s="26"/>
      <c r="E872" s="13" t="s">
        <v>983</v>
      </c>
      <c r="F872" s="13">
        <v>-4</v>
      </c>
      <c r="G872" s="13"/>
      <c r="H872" s="13"/>
      <c r="I872" s="28"/>
      <c r="J872" s="29"/>
      <c r="K872" s="13"/>
      <c r="L872" s="27">
        <v>-18715881</v>
      </c>
      <c r="M872" s="12"/>
    </row>
    <row r="873" spans="1:13" x14ac:dyDescent="0.3">
      <c r="A873" s="15"/>
      <c r="B873" s="15"/>
      <c r="C873" s="17"/>
      <c r="D873" s="31"/>
      <c r="E873" s="17"/>
      <c r="F873" s="17"/>
      <c r="G873" s="17"/>
      <c r="H873" s="17"/>
      <c r="I873" s="32"/>
      <c r="J873" s="33"/>
      <c r="K873" s="17"/>
      <c r="L873" s="18" t="s">
        <v>31</v>
      </c>
      <c r="M873" s="16"/>
    </row>
    <row r="874" spans="1:13" ht="27.6" x14ac:dyDescent="0.3">
      <c r="A874" s="10" t="s">
        <v>22</v>
      </c>
      <c r="B874" s="19" t="s">
        <v>203</v>
      </c>
      <c r="C874" s="20">
        <v>232402</v>
      </c>
      <c r="D874" s="20">
        <v>14835</v>
      </c>
      <c r="E874" s="20">
        <v>216681</v>
      </c>
      <c r="F874" s="8">
        <v>886</v>
      </c>
      <c r="G874" s="20">
        <v>29984</v>
      </c>
      <c r="H874" s="21">
        <v>0.46500000000000002</v>
      </c>
      <c r="I874" s="22">
        <v>3.8E-3</v>
      </c>
      <c r="J874" s="20">
        <v>4064</v>
      </c>
      <c r="K874" s="20">
        <v>64484</v>
      </c>
      <c r="L874" s="20">
        <v>52904519</v>
      </c>
      <c r="M874" s="9"/>
    </row>
    <row r="875" spans="1:13" ht="27.6" x14ac:dyDescent="0.3">
      <c r="A875" s="24" t="s">
        <v>23</v>
      </c>
      <c r="B875" s="11" t="s">
        <v>986</v>
      </c>
      <c r="C875" s="25">
        <v>-9.9900000000000006E-3</v>
      </c>
      <c r="D875" s="26" t="s">
        <v>27</v>
      </c>
      <c r="E875" s="14" t="s">
        <v>988</v>
      </c>
      <c r="F875" s="14" t="s">
        <v>197</v>
      </c>
      <c r="G875" s="27">
        <v>-20565</v>
      </c>
      <c r="H875" s="25">
        <v>-0.33550000000000002</v>
      </c>
      <c r="I875" s="28"/>
      <c r="J875" s="14" t="s">
        <v>990</v>
      </c>
      <c r="K875" s="13">
        <v>-61291</v>
      </c>
      <c r="L875" s="14" t="s">
        <v>991</v>
      </c>
      <c r="M875" s="12"/>
    </row>
    <row r="876" spans="1:13" x14ac:dyDescent="0.3">
      <c r="A876" s="11"/>
      <c r="B876" s="11"/>
      <c r="C876" s="13" t="s">
        <v>987</v>
      </c>
      <c r="D876" s="26"/>
      <c r="E876" s="13" t="s">
        <v>989</v>
      </c>
      <c r="F876" s="13">
        <v>-3</v>
      </c>
      <c r="G876" s="13"/>
      <c r="H876" s="13"/>
      <c r="I876" s="28"/>
      <c r="J876" s="14"/>
      <c r="K876" s="13"/>
      <c r="L876" s="27">
        <v>-18699646</v>
      </c>
      <c r="M876" s="12"/>
    </row>
    <row r="877" spans="1:13" x14ac:dyDescent="0.3">
      <c r="A877" s="11"/>
      <c r="B877" s="11"/>
      <c r="C877" s="13"/>
      <c r="D877" s="26"/>
      <c r="E877" s="13"/>
      <c r="F877" s="13"/>
      <c r="G877" s="13"/>
      <c r="H877" s="13"/>
      <c r="I877" s="28"/>
      <c r="J877" s="14"/>
      <c r="K877" s="13"/>
      <c r="L877" s="24" t="s">
        <v>31</v>
      </c>
      <c r="M877" s="12"/>
    </row>
    <row r="878" spans="1:13" ht="30" x14ac:dyDescent="0.3">
      <c r="A878" s="15"/>
      <c r="B878" s="15"/>
      <c r="C878" s="17"/>
      <c r="D878" s="31"/>
      <c r="E878" s="17"/>
      <c r="F878" s="17"/>
      <c r="G878" s="17"/>
      <c r="H878" s="17"/>
      <c r="I878" s="32"/>
      <c r="J878" s="35"/>
      <c r="K878" s="17"/>
      <c r="L878" s="18" t="s">
        <v>61</v>
      </c>
      <c r="M878" s="16"/>
    </row>
    <row r="879" spans="1:13" ht="27.6" x14ac:dyDescent="0.3">
      <c r="A879" s="10" t="s">
        <v>22</v>
      </c>
      <c r="B879" s="19" t="s">
        <v>207</v>
      </c>
      <c r="C879" s="20">
        <v>202418</v>
      </c>
      <c r="D879" s="20">
        <v>14835</v>
      </c>
      <c r="E879" s="20">
        <v>186702</v>
      </c>
      <c r="F879" s="8">
        <v>881</v>
      </c>
      <c r="G879" s="20">
        <v>28476</v>
      </c>
      <c r="H879" s="21">
        <v>0.39639999999999997</v>
      </c>
      <c r="I879" s="22">
        <v>4.4000000000000003E-3</v>
      </c>
      <c r="J879" s="20">
        <v>2820</v>
      </c>
      <c r="K879" s="20">
        <v>71837</v>
      </c>
      <c r="L879" s="20">
        <v>52804298</v>
      </c>
      <c r="M879" s="23" t="s">
        <v>997</v>
      </c>
    </row>
    <row r="880" spans="1:13" ht="27.6" x14ac:dyDescent="0.3">
      <c r="A880" s="24" t="s">
        <v>23</v>
      </c>
      <c r="B880" s="11" t="s">
        <v>992</v>
      </c>
      <c r="C880" s="25">
        <v>-8.6999999999999994E-3</v>
      </c>
      <c r="D880" s="26" t="s">
        <v>27</v>
      </c>
      <c r="E880" s="14" t="s">
        <v>994</v>
      </c>
      <c r="F880" s="14" t="s">
        <v>197</v>
      </c>
      <c r="G880" s="27">
        <v>-17925</v>
      </c>
      <c r="H880" s="25">
        <v>-0.29260000000000003</v>
      </c>
      <c r="I880" s="28"/>
      <c r="J880" s="14" t="s">
        <v>29</v>
      </c>
      <c r="K880" s="13">
        <v>-61262</v>
      </c>
      <c r="L880" s="14" t="s">
        <v>996</v>
      </c>
      <c r="M880" s="30"/>
    </row>
    <row r="881" spans="1:13" x14ac:dyDescent="0.3">
      <c r="A881" s="11"/>
      <c r="B881" s="11"/>
      <c r="C881" s="13" t="s">
        <v>993</v>
      </c>
      <c r="D881" s="26"/>
      <c r="E881" s="13" t="s">
        <v>995</v>
      </c>
      <c r="F881" s="13">
        <v>-3</v>
      </c>
      <c r="G881" s="13"/>
      <c r="H881" s="13"/>
      <c r="I881" s="28"/>
      <c r="J881" s="14"/>
      <c r="K881" s="13"/>
      <c r="L881" s="27">
        <v>-18685737</v>
      </c>
      <c r="M881" s="30"/>
    </row>
    <row r="882" spans="1:13" x14ac:dyDescent="0.3">
      <c r="A882" s="11"/>
      <c r="B882" s="11"/>
      <c r="C882" s="13"/>
      <c r="D882" s="26"/>
      <c r="E882" s="13"/>
      <c r="F882" s="13"/>
      <c r="G882" s="13"/>
      <c r="H882" s="13"/>
      <c r="I882" s="28"/>
      <c r="J882" s="14"/>
      <c r="K882" s="13"/>
      <c r="L882" s="24" t="s">
        <v>31</v>
      </c>
      <c r="M882" s="30"/>
    </row>
    <row r="883" spans="1:13" ht="30" x14ac:dyDescent="0.3">
      <c r="A883" s="15"/>
      <c r="B883" s="15"/>
      <c r="C883" s="17"/>
      <c r="D883" s="31"/>
      <c r="E883" s="17"/>
      <c r="F883" s="17"/>
      <c r="G883" s="17"/>
      <c r="H883" s="17"/>
      <c r="I883" s="32"/>
      <c r="J883" s="35"/>
      <c r="K883" s="17"/>
      <c r="L883" s="18" t="s">
        <v>61</v>
      </c>
      <c r="M883" s="34"/>
    </row>
    <row r="884" spans="1:13" ht="27.6" x14ac:dyDescent="0.3">
      <c r="A884" s="10" t="s">
        <v>22</v>
      </c>
      <c r="B884" s="19" t="s">
        <v>211</v>
      </c>
      <c r="C884" s="20">
        <v>173942</v>
      </c>
      <c r="D884" s="20">
        <v>14835</v>
      </c>
      <c r="E884" s="20">
        <v>158231</v>
      </c>
      <c r="F884" s="8">
        <v>876</v>
      </c>
      <c r="G884" s="20">
        <v>23134</v>
      </c>
      <c r="H884" s="21">
        <v>0.35310000000000002</v>
      </c>
      <c r="I884" s="22">
        <v>5.0000000000000001E-3</v>
      </c>
      <c r="J884" s="20">
        <v>2784</v>
      </c>
      <c r="K884" s="20">
        <v>65525</v>
      </c>
      <c r="L884" s="20">
        <v>52675933</v>
      </c>
      <c r="M884" s="23" t="s">
        <v>1004</v>
      </c>
    </row>
    <row r="885" spans="1:13" ht="27.6" x14ac:dyDescent="0.3">
      <c r="A885" s="24" t="s">
        <v>23</v>
      </c>
      <c r="B885" s="11" t="s">
        <v>998</v>
      </c>
      <c r="C885" s="25">
        <v>-7.4799999999999997E-3</v>
      </c>
      <c r="D885" s="26" t="s">
        <v>27</v>
      </c>
      <c r="E885" s="14" t="s">
        <v>1000</v>
      </c>
      <c r="F885" s="14" t="s">
        <v>197</v>
      </c>
      <c r="G885" s="27">
        <v>-15131</v>
      </c>
      <c r="H885" s="25">
        <v>-0.24809999999999999</v>
      </c>
      <c r="I885" s="28"/>
      <c r="J885" s="14" t="s">
        <v>1002</v>
      </c>
      <c r="K885" s="13">
        <v>-60998</v>
      </c>
      <c r="L885" s="14" t="s">
        <v>1003</v>
      </c>
      <c r="M885" s="30"/>
    </row>
    <row r="886" spans="1:13" x14ac:dyDescent="0.3">
      <c r="A886" s="11"/>
      <c r="B886" s="11"/>
      <c r="C886" s="13" t="s">
        <v>999</v>
      </c>
      <c r="D886" s="26"/>
      <c r="E886" s="13" t="s">
        <v>1001</v>
      </c>
      <c r="F886" s="13">
        <v>-2</v>
      </c>
      <c r="G886" s="13"/>
      <c r="H886" s="13"/>
      <c r="I886" s="28"/>
      <c r="J886" s="14"/>
      <c r="K886" s="13"/>
      <c r="L886" s="27">
        <v>-18668059</v>
      </c>
      <c r="M886" s="30"/>
    </row>
    <row r="887" spans="1:13" x14ac:dyDescent="0.3">
      <c r="A887" s="11"/>
      <c r="B887" s="11"/>
      <c r="C887" s="13"/>
      <c r="D887" s="26"/>
      <c r="E887" s="13"/>
      <c r="F887" s="13"/>
      <c r="G887" s="13"/>
      <c r="H887" s="13"/>
      <c r="I887" s="28"/>
      <c r="J887" s="14"/>
      <c r="K887" s="13"/>
      <c r="L887" s="24" t="s">
        <v>31</v>
      </c>
      <c r="M887" s="30"/>
    </row>
    <row r="888" spans="1:13" ht="30" x14ac:dyDescent="0.3">
      <c r="A888" s="15"/>
      <c r="B888" s="15"/>
      <c r="C888" s="17"/>
      <c r="D888" s="31"/>
      <c r="E888" s="17"/>
      <c r="F888" s="17"/>
      <c r="G888" s="17"/>
      <c r="H888" s="17"/>
      <c r="I888" s="32"/>
      <c r="J888" s="35"/>
      <c r="K888" s="17"/>
      <c r="L888" s="18" t="s">
        <v>61</v>
      </c>
      <c r="M888" s="34"/>
    </row>
    <row r="889" spans="1:13" ht="27.6" x14ac:dyDescent="0.3">
      <c r="A889" s="10" t="s">
        <v>22</v>
      </c>
      <c r="B889" s="19" t="s">
        <v>215</v>
      </c>
      <c r="C889" s="20">
        <v>150808</v>
      </c>
      <c r="D889" s="20">
        <v>14835</v>
      </c>
      <c r="E889" s="20">
        <v>135102</v>
      </c>
      <c r="F889" s="8">
        <v>871</v>
      </c>
      <c r="G889" s="20">
        <v>17853</v>
      </c>
      <c r="H889" s="21">
        <v>0.3649</v>
      </c>
      <c r="I889" s="22">
        <v>5.7999999999999996E-3</v>
      </c>
      <c r="J889" s="20">
        <v>2622</v>
      </c>
      <c r="K889" s="20">
        <v>48927</v>
      </c>
      <c r="L889" s="20">
        <v>52597022</v>
      </c>
      <c r="M889" s="9"/>
    </row>
    <row r="890" spans="1:13" ht="27.6" x14ac:dyDescent="0.3">
      <c r="A890" s="24" t="s">
        <v>23</v>
      </c>
      <c r="B890" s="11" t="s">
        <v>1005</v>
      </c>
      <c r="C890" s="25">
        <v>-6.4799999999999996E-3</v>
      </c>
      <c r="D890" s="26" t="s">
        <v>27</v>
      </c>
      <c r="E890" s="14" t="s">
        <v>1007</v>
      </c>
      <c r="F890" s="14" t="s">
        <v>188</v>
      </c>
      <c r="G890" s="27">
        <v>-12731</v>
      </c>
      <c r="H890" s="25">
        <v>-0.20930000000000001</v>
      </c>
      <c r="I890" s="28"/>
      <c r="J890" s="14" t="s">
        <v>1009</v>
      </c>
      <c r="K890" s="13">
        <v>-60824</v>
      </c>
      <c r="L890" s="14" t="s">
        <v>1010</v>
      </c>
      <c r="M890" s="12"/>
    </row>
    <row r="891" spans="1:13" x14ac:dyDescent="0.3">
      <c r="A891" s="11"/>
      <c r="B891" s="11"/>
      <c r="C891" s="13" t="s">
        <v>1006</v>
      </c>
      <c r="D891" s="26"/>
      <c r="E891" s="13" t="s">
        <v>1008</v>
      </c>
      <c r="F891" s="13">
        <v>-2</v>
      </c>
      <c r="G891" s="13"/>
      <c r="H891" s="13"/>
      <c r="I891" s="28"/>
      <c r="J891" s="14"/>
      <c r="K891" s="13"/>
      <c r="L891" s="27">
        <v>-18656778</v>
      </c>
      <c r="M891" s="12"/>
    </row>
    <row r="892" spans="1:13" x14ac:dyDescent="0.3">
      <c r="A892" s="11"/>
      <c r="B892" s="11"/>
      <c r="C892" s="13"/>
      <c r="D892" s="26"/>
      <c r="E892" s="13"/>
      <c r="F892" s="13"/>
      <c r="G892" s="13"/>
      <c r="H892" s="13"/>
      <c r="I892" s="28"/>
      <c r="J892" s="14"/>
      <c r="K892" s="13"/>
      <c r="L892" s="24" t="s">
        <v>31</v>
      </c>
      <c r="M892" s="12"/>
    </row>
    <row r="893" spans="1:13" ht="30" x14ac:dyDescent="0.3">
      <c r="A893" s="15"/>
      <c r="B893" s="15"/>
      <c r="C893" s="17"/>
      <c r="D893" s="31"/>
      <c r="E893" s="17"/>
      <c r="F893" s="17"/>
      <c r="G893" s="17"/>
      <c r="H893" s="17"/>
      <c r="I893" s="32"/>
      <c r="J893" s="35"/>
      <c r="K893" s="17"/>
      <c r="L893" s="18" t="s">
        <v>61</v>
      </c>
      <c r="M893" s="16"/>
    </row>
    <row r="894" spans="1:13" ht="27.6" x14ac:dyDescent="0.3">
      <c r="A894" s="10" t="s">
        <v>22</v>
      </c>
      <c r="B894" s="19" t="s">
        <v>220</v>
      </c>
      <c r="C894" s="20">
        <v>132955</v>
      </c>
      <c r="D894" s="20">
        <v>14835</v>
      </c>
      <c r="E894" s="20">
        <v>117252</v>
      </c>
      <c r="F894" s="8">
        <v>868</v>
      </c>
      <c r="G894" s="20">
        <v>17072</v>
      </c>
      <c r="H894" s="21">
        <v>0.29509999999999997</v>
      </c>
      <c r="I894" s="22">
        <v>6.4999999999999997E-3</v>
      </c>
      <c r="J894" s="20">
        <v>1351</v>
      </c>
      <c r="K894" s="20">
        <v>57857</v>
      </c>
      <c r="L894" s="20">
        <v>52523178</v>
      </c>
      <c r="M894" s="9"/>
    </row>
    <row r="895" spans="1:13" ht="27.6" x14ac:dyDescent="0.3">
      <c r="A895" s="24" t="s">
        <v>23</v>
      </c>
      <c r="B895" s="11" t="s">
        <v>1011</v>
      </c>
      <c r="C895" s="25">
        <v>-5.7099999999999998E-3</v>
      </c>
      <c r="D895" s="26" t="s">
        <v>27</v>
      </c>
      <c r="E895" s="14" t="s">
        <v>1013</v>
      </c>
      <c r="F895" s="14" t="s">
        <v>188</v>
      </c>
      <c r="G895" s="27">
        <v>-10926</v>
      </c>
      <c r="H895" s="25">
        <v>-0.18210000000000001</v>
      </c>
      <c r="I895" s="28"/>
      <c r="J895" s="29" t="s">
        <v>1015</v>
      </c>
      <c r="K895" s="13">
        <v>-60013</v>
      </c>
      <c r="L895" s="14" t="s">
        <v>1016</v>
      </c>
      <c r="M895" s="12"/>
    </row>
    <row r="896" spans="1:13" x14ac:dyDescent="0.3">
      <c r="A896" s="11"/>
      <c r="B896" s="11"/>
      <c r="C896" s="13" t="s">
        <v>1012</v>
      </c>
      <c r="D896" s="26"/>
      <c r="E896" s="13" t="s">
        <v>1014</v>
      </c>
      <c r="F896" s="13">
        <v>-1</v>
      </c>
      <c r="G896" s="13"/>
      <c r="H896" s="13"/>
      <c r="I896" s="28"/>
      <c r="J896" s="29"/>
      <c r="K896" s="13"/>
      <c r="L896" s="27">
        <v>-18646470</v>
      </c>
      <c r="M896" s="12"/>
    </row>
    <row r="897" spans="1:13" x14ac:dyDescent="0.3">
      <c r="A897" s="15"/>
      <c r="B897" s="15"/>
      <c r="C897" s="17"/>
      <c r="D897" s="31"/>
      <c r="E897" s="17"/>
      <c r="F897" s="17"/>
      <c r="G897" s="17"/>
      <c r="H897" s="17"/>
      <c r="I897" s="32"/>
      <c r="J897" s="33"/>
      <c r="K897" s="17"/>
      <c r="L897" s="18" t="s">
        <v>31</v>
      </c>
      <c r="M897" s="16"/>
    </row>
    <row r="898" spans="1:13" ht="27.6" x14ac:dyDescent="0.3">
      <c r="A898" s="10" t="s">
        <v>22</v>
      </c>
      <c r="B898" s="19" t="s">
        <v>194</v>
      </c>
      <c r="C898" s="20">
        <v>115883</v>
      </c>
      <c r="D898" s="20">
        <v>14835</v>
      </c>
      <c r="E898" s="20">
        <v>100183</v>
      </c>
      <c r="F898" s="8">
        <v>865</v>
      </c>
      <c r="G898" s="20">
        <v>15130</v>
      </c>
      <c r="H898" s="21">
        <v>0.25990000000000002</v>
      </c>
      <c r="I898" s="22">
        <v>7.4999999999999997E-3</v>
      </c>
      <c r="J898" s="20">
        <v>1901</v>
      </c>
      <c r="K898" s="20">
        <v>58224</v>
      </c>
      <c r="L898" s="20">
        <v>52430493</v>
      </c>
      <c r="M898" s="9"/>
    </row>
    <row r="899" spans="1:13" ht="27.6" x14ac:dyDescent="0.3">
      <c r="A899" s="24" t="s">
        <v>23</v>
      </c>
      <c r="B899" s="11" t="s">
        <v>1017</v>
      </c>
      <c r="C899" s="25">
        <v>-4.9800000000000001E-3</v>
      </c>
      <c r="D899" s="26" t="s">
        <v>27</v>
      </c>
      <c r="E899" s="14" t="s">
        <v>1019</v>
      </c>
      <c r="F899" s="14" t="s">
        <v>188</v>
      </c>
      <c r="G899" s="27">
        <v>-9226</v>
      </c>
      <c r="H899" s="25">
        <v>-0.15490000000000001</v>
      </c>
      <c r="I899" s="28"/>
      <c r="J899" s="14" t="s">
        <v>79</v>
      </c>
      <c r="K899" s="13">
        <v>-59567</v>
      </c>
      <c r="L899" s="24" t="s">
        <v>935</v>
      </c>
      <c r="M899" s="12"/>
    </row>
    <row r="900" spans="1:13" x14ac:dyDescent="0.3">
      <c r="A900" s="15"/>
      <c r="B900" s="15"/>
      <c r="C900" s="17" t="s">
        <v>1018</v>
      </c>
      <c r="D900" s="31"/>
      <c r="E900" s="17" t="s">
        <v>1020</v>
      </c>
      <c r="F900" s="17">
        <v>-1</v>
      </c>
      <c r="G900" s="17"/>
      <c r="H900" s="17"/>
      <c r="I900" s="32"/>
      <c r="J900" s="35"/>
      <c r="K900" s="17"/>
      <c r="L900" s="39">
        <v>-18634418</v>
      </c>
      <c r="M900" s="16"/>
    </row>
    <row r="901" spans="1:13" ht="27.6" x14ac:dyDescent="0.3">
      <c r="A901" s="10" t="s">
        <v>22</v>
      </c>
      <c r="B901" s="19" t="s">
        <v>198</v>
      </c>
      <c r="C901" s="20">
        <v>100753</v>
      </c>
      <c r="D901" s="20">
        <v>14835</v>
      </c>
      <c r="E901" s="20">
        <v>85056</v>
      </c>
      <c r="F901" s="8">
        <v>862</v>
      </c>
      <c r="G901" s="20">
        <v>12307</v>
      </c>
      <c r="H901" s="21">
        <v>0.19789999999999999</v>
      </c>
      <c r="I901" s="22">
        <v>8.6E-3</v>
      </c>
      <c r="J901" s="20">
        <v>1796</v>
      </c>
      <c r="K901" s="20">
        <v>62187</v>
      </c>
      <c r="L901" s="20">
        <v>52430493</v>
      </c>
      <c r="M901" s="9"/>
    </row>
    <row r="902" spans="1:13" ht="27.6" x14ac:dyDescent="0.3">
      <c r="A902" s="24" t="s">
        <v>23</v>
      </c>
      <c r="B902" s="11" t="s">
        <v>1021</v>
      </c>
      <c r="C902" s="25">
        <v>-4.3299999999999996E-3</v>
      </c>
      <c r="D902" s="26" t="s">
        <v>27</v>
      </c>
      <c r="E902" s="14" t="s">
        <v>1023</v>
      </c>
      <c r="F902" s="14" t="s">
        <v>248</v>
      </c>
      <c r="G902" s="27">
        <v>-7664</v>
      </c>
      <c r="H902" s="25">
        <v>-0.12820000000000001</v>
      </c>
      <c r="I902" s="28"/>
      <c r="J902" s="14" t="s">
        <v>685</v>
      </c>
      <c r="K902" s="13">
        <v>-59808</v>
      </c>
      <c r="L902" s="14" t="s">
        <v>1025</v>
      </c>
      <c r="M902" s="12"/>
    </row>
    <row r="903" spans="1:13" x14ac:dyDescent="0.3">
      <c r="A903" s="11"/>
      <c r="B903" s="11"/>
      <c r="C903" s="13" t="s">
        <v>1022</v>
      </c>
      <c r="D903" s="26"/>
      <c r="E903" s="13" t="s">
        <v>1024</v>
      </c>
      <c r="F903" s="13">
        <v>0</v>
      </c>
      <c r="G903" s="13"/>
      <c r="H903" s="13"/>
      <c r="I903" s="28"/>
      <c r="J903" s="14"/>
      <c r="K903" s="13"/>
      <c r="L903" s="27">
        <v>-18634418</v>
      </c>
      <c r="M903" s="12"/>
    </row>
    <row r="904" spans="1:13" x14ac:dyDescent="0.3">
      <c r="A904" s="15"/>
      <c r="B904" s="15"/>
      <c r="C904" s="17"/>
      <c r="D904" s="31"/>
      <c r="E904" s="17"/>
      <c r="F904" s="17"/>
      <c r="G904" s="17"/>
      <c r="H904" s="17"/>
      <c r="I904" s="32"/>
      <c r="J904" s="35"/>
      <c r="K904" s="17"/>
      <c r="L904" s="18" t="s">
        <v>31</v>
      </c>
      <c r="M904" s="16"/>
    </row>
    <row r="905" spans="1:13" ht="27.6" x14ac:dyDescent="0.3">
      <c r="A905" s="10" t="s">
        <v>22</v>
      </c>
      <c r="B905" s="19" t="s">
        <v>203</v>
      </c>
      <c r="C905" s="20">
        <v>88446</v>
      </c>
      <c r="D905" s="20">
        <v>14835</v>
      </c>
      <c r="E905" s="20">
        <v>72751</v>
      </c>
      <c r="F905" s="8">
        <v>860</v>
      </c>
      <c r="G905" s="20">
        <v>11508</v>
      </c>
      <c r="H905" s="21">
        <v>0.17899999999999999</v>
      </c>
      <c r="I905" s="22">
        <v>9.7000000000000003E-3</v>
      </c>
      <c r="J905" s="20">
        <v>1682</v>
      </c>
      <c r="K905" s="20">
        <v>64282</v>
      </c>
      <c r="L905" s="20">
        <v>52309491</v>
      </c>
      <c r="M905" s="9"/>
    </row>
    <row r="906" spans="1:13" ht="27.6" x14ac:dyDescent="0.3">
      <c r="A906" s="24" t="s">
        <v>23</v>
      </c>
      <c r="B906" s="11" t="s">
        <v>1026</v>
      </c>
      <c r="C906" s="25">
        <v>-3.8E-3</v>
      </c>
      <c r="D906" s="26" t="s">
        <v>27</v>
      </c>
      <c r="E906" s="14" t="s">
        <v>1028</v>
      </c>
      <c r="F906" s="14" t="s">
        <v>248</v>
      </c>
      <c r="G906" s="27">
        <v>-6457</v>
      </c>
      <c r="H906" s="25">
        <v>-0.109</v>
      </c>
      <c r="I906" s="28"/>
      <c r="J906" s="14" t="s">
        <v>1030</v>
      </c>
      <c r="K906" s="13">
        <v>-59257</v>
      </c>
      <c r="L906" s="14" t="s">
        <v>1031</v>
      </c>
      <c r="M906" s="12"/>
    </row>
    <row r="907" spans="1:13" x14ac:dyDescent="0.3">
      <c r="A907" s="11"/>
      <c r="B907" s="11"/>
      <c r="C907" s="13" t="s">
        <v>1027</v>
      </c>
      <c r="D907" s="26"/>
      <c r="E907" s="13" t="s">
        <v>1029</v>
      </c>
      <c r="F907" s="13">
        <v>0</v>
      </c>
      <c r="G907" s="13"/>
      <c r="H907" s="13"/>
      <c r="I907" s="28"/>
      <c r="J907" s="14"/>
      <c r="K907" s="13"/>
      <c r="L907" s="27">
        <v>-18618888</v>
      </c>
      <c r="M907" s="12"/>
    </row>
    <row r="908" spans="1:13" x14ac:dyDescent="0.3">
      <c r="A908" s="11"/>
      <c r="B908" s="11"/>
      <c r="C908" s="13"/>
      <c r="D908" s="26"/>
      <c r="E908" s="13"/>
      <c r="F908" s="13"/>
      <c r="G908" s="13"/>
      <c r="H908" s="13"/>
      <c r="I908" s="28"/>
      <c r="J908" s="14"/>
      <c r="K908" s="13"/>
      <c r="L908" s="24" t="s">
        <v>31</v>
      </c>
      <c r="M908" s="12"/>
    </row>
    <row r="909" spans="1:13" ht="30" x14ac:dyDescent="0.3">
      <c r="A909" s="15"/>
      <c r="B909" s="15"/>
      <c r="C909" s="17"/>
      <c r="D909" s="31"/>
      <c r="E909" s="17"/>
      <c r="F909" s="17"/>
      <c r="G909" s="17"/>
      <c r="H909" s="17"/>
      <c r="I909" s="32"/>
      <c r="J909" s="35"/>
      <c r="K909" s="17"/>
      <c r="L909" s="18" t="s">
        <v>61</v>
      </c>
      <c r="M909" s="16"/>
    </row>
    <row r="910" spans="1:13" ht="27.6" x14ac:dyDescent="0.3">
      <c r="A910" s="10" t="s">
        <v>22</v>
      </c>
      <c r="B910" s="19" t="s">
        <v>207</v>
      </c>
      <c r="C910" s="20">
        <v>76938</v>
      </c>
      <c r="D910" s="20">
        <v>14835</v>
      </c>
      <c r="E910" s="20">
        <v>61245</v>
      </c>
      <c r="F910" s="8">
        <v>858</v>
      </c>
      <c r="G910" s="20">
        <v>8916</v>
      </c>
      <c r="H910" s="21">
        <v>0.12740000000000001</v>
      </c>
      <c r="I910" s="22">
        <v>1.12E-2</v>
      </c>
      <c r="J910" s="20">
        <v>1416</v>
      </c>
      <c r="K910" s="20">
        <v>69984</v>
      </c>
      <c r="L910" s="20">
        <v>52207186</v>
      </c>
      <c r="M910" s="23" t="s">
        <v>1038</v>
      </c>
    </row>
    <row r="911" spans="1:13" ht="27.6" x14ac:dyDescent="0.3">
      <c r="A911" s="24" t="s">
        <v>23</v>
      </c>
      <c r="B911" s="11" t="s">
        <v>1032</v>
      </c>
      <c r="C911" s="25">
        <v>-3.31E-3</v>
      </c>
      <c r="D911" s="26" t="s">
        <v>27</v>
      </c>
      <c r="E911" s="14" t="s">
        <v>1034</v>
      </c>
      <c r="F911" s="14" t="s">
        <v>248</v>
      </c>
      <c r="G911" s="27">
        <v>-5250</v>
      </c>
      <c r="H911" s="25">
        <v>-8.9300000000000004E-2</v>
      </c>
      <c r="I911" s="28"/>
      <c r="J911" s="14" t="s">
        <v>1036</v>
      </c>
      <c r="K911" s="13">
        <v>-58811</v>
      </c>
      <c r="L911" s="14" t="s">
        <v>1037</v>
      </c>
      <c r="M911" s="30"/>
    </row>
    <row r="912" spans="1:13" x14ac:dyDescent="0.3">
      <c r="A912" s="11"/>
      <c r="B912" s="11"/>
      <c r="C912" s="13" t="s">
        <v>1033</v>
      </c>
      <c r="D912" s="26"/>
      <c r="E912" s="13" t="s">
        <v>1035</v>
      </c>
      <c r="F912" s="13">
        <v>0</v>
      </c>
      <c r="G912" s="13"/>
      <c r="H912" s="13"/>
      <c r="I912" s="28"/>
      <c r="J912" s="14"/>
      <c r="K912" s="13"/>
      <c r="L912" s="27">
        <v>-18604902</v>
      </c>
      <c r="M912" s="30"/>
    </row>
    <row r="913" spans="1:13" x14ac:dyDescent="0.3">
      <c r="A913" s="11"/>
      <c r="B913" s="11"/>
      <c r="C913" s="13"/>
      <c r="D913" s="26"/>
      <c r="E913" s="13"/>
      <c r="F913" s="13"/>
      <c r="G913" s="13"/>
      <c r="H913" s="13"/>
      <c r="I913" s="28"/>
      <c r="J913" s="14"/>
      <c r="K913" s="13"/>
      <c r="L913" s="24" t="s">
        <v>31</v>
      </c>
      <c r="M913" s="30"/>
    </row>
    <row r="914" spans="1:13" ht="30" x14ac:dyDescent="0.3">
      <c r="A914" s="15"/>
      <c r="B914" s="15"/>
      <c r="C914" s="17"/>
      <c r="D914" s="31"/>
      <c r="E914" s="17"/>
      <c r="F914" s="17"/>
      <c r="G914" s="17"/>
      <c r="H914" s="17"/>
      <c r="I914" s="32"/>
      <c r="J914" s="35"/>
      <c r="K914" s="17"/>
      <c r="L914" s="18" t="s">
        <v>61</v>
      </c>
      <c r="M914" s="34"/>
    </row>
    <row r="915" spans="1:13" ht="27.6" x14ac:dyDescent="0.3">
      <c r="A915" s="10" t="s">
        <v>22</v>
      </c>
      <c r="B915" s="19" t="s">
        <v>211</v>
      </c>
      <c r="C915" s="20">
        <v>68022</v>
      </c>
      <c r="D915" s="20">
        <v>14835</v>
      </c>
      <c r="E915" s="20">
        <v>52331</v>
      </c>
      <c r="F915" s="8">
        <v>856</v>
      </c>
      <c r="G915" s="20">
        <v>6336</v>
      </c>
      <c r="H915" s="21">
        <v>9.8500000000000004E-2</v>
      </c>
      <c r="I915" s="22">
        <v>1.26E-2</v>
      </c>
      <c r="J915" s="20">
        <v>1055</v>
      </c>
      <c r="K915" s="20">
        <v>64308</v>
      </c>
      <c r="L915" s="20">
        <v>52104727</v>
      </c>
      <c r="M915" s="9"/>
    </row>
    <row r="916" spans="1:13" ht="27.6" x14ac:dyDescent="0.3">
      <c r="A916" s="24" t="s">
        <v>23</v>
      </c>
      <c r="B916" s="11" t="s">
        <v>1039</v>
      </c>
      <c r="C916" s="25">
        <v>-2.9199999999999999E-3</v>
      </c>
      <c r="D916" s="26" t="s">
        <v>27</v>
      </c>
      <c r="E916" s="14" t="s">
        <v>1041</v>
      </c>
      <c r="F916" s="26">
        <v>0</v>
      </c>
      <c r="G916" s="27">
        <v>-4330</v>
      </c>
      <c r="H916" s="25">
        <v>-7.6600000000000001E-2</v>
      </c>
      <c r="I916" s="28"/>
      <c r="J916" s="14" t="s">
        <v>690</v>
      </c>
      <c r="K916" s="13">
        <v>-56521</v>
      </c>
      <c r="L916" s="14" t="s">
        <v>1043</v>
      </c>
      <c r="M916" s="12"/>
    </row>
    <row r="917" spans="1:13" x14ac:dyDescent="0.3">
      <c r="A917" s="11"/>
      <c r="B917" s="11"/>
      <c r="C917" s="13" t="s">
        <v>1040</v>
      </c>
      <c r="D917" s="26"/>
      <c r="E917" s="13" t="s">
        <v>1042</v>
      </c>
      <c r="F917" s="13">
        <v>0</v>
      </c>
      <c r="G917" s="13"/>
      <c r="H917" s="13"/>
      <c r="I917" s="28"/>
      <c r="J917" s="14"/>
      <c r="K917" s="13"/>
      <c r="L917" s="27">
        <v>-18590793</v>
      </c>
      <c r="M917" s="12"/>
    </row>
    <row r="918" spans="1:13" x14ac:dyDescent="0.3">
      <c r="A918" s="11"/>
      <c r="B918" s="11"/>
      <c r="C918" s="13"/>
      <c r="D918" s="26"/>
      <c r="E918" s="13"/>
      <c r="F918" s="13"/>
      <c r="G918" s="13"/>
      <c r="H918" s="13"/>
      <c r="I918" s="28"/>
      <c r="J918" s="14"/>
      <c r="K918" s="13"/>
      <c r="L918" s="24" t="s">
        <v>31</v>
      </c>
      <c r="M918" s="12"/>
    </row>
    <row r="919" spans="1:13" ht="30" x14ac:dyDescent="0.3">
      <c r="A919" s="15"/>
      <c r="B919" s="15"/>
      <c r="C919" s="17"/>
      <c r="D919" s="31"/>
      <c r="E919" s="17"/>
      <c r="F919" s="17"/>
      <c r="G919" s="17"/>
      <c r="H919" s="17"/>
      <c r="I919" s="32"/>
      <c r="J919" s="35"/>
      <c r="K919" s="17"/>
      <c r="L919" s="18" t="s">
        <v>61</v>
      </c>
      <c r="M919" s="16"/>
    </row>
    <row r="920" spans="1:13" ht="27.6" x14ac:dyDescent="0.3">
      <c r="A920" s="10" t="s">
        <v>22</v>
      </c>
      <c r="B920" s="19" t="s">
        <v>215</v>
      </c>
      <c r="C920" s="20">
        <v>61686</v>
      </c>
      <c r="D920" s="20">
        <v>14835</v>
      </c>
      <c r="E920" s="20">
        <v>45995</v>
      </c>
      <c r="F920" s="8">
        <v>856</v>
      </c>
      <c r="G920" s="20">
        <v>5218</v>
      </c>
      <c r="H920" s="21">
        <v>0.1206</v>
      </c>
      <c r="I920" s="22">
        <v>1.3899999999999999E-2</v>
      </c>
      <c r="J920" s="8">
        <v>743</v>
      </c>
      <c r="K920" s="20">
        <v>43255</v>
      </c>
      <c r="L920" s="20">
        <v>52007981</v>
      </c>
      <c r="M920" s="9"/>
    </row>
    <row r="921" spans="1:13" ht="27.6" x14ac:dyDescent="0.3">
      <c r="A921" s="24" t="s">
        <v>23</v>
      </c>
      <c r="B921" s="11" t="s">
        <v>1044</v>
      </c>
      <c r="C921" s="25">
        <v>-2.65E-3</v>
      </c>
      <c r="D921" s="26" t="s">
        <v>27</v>
      </c>
      <c r="E921" s="14" t="s">
        <v>1046</v>
      </c>
      <c r="F921" s="26">
        <v>0</v>
      </c>
      <c r="G921" s="27">
        <v>-3671</v>
      </c>
      <c r="H921" s="25">
        <v>-6.6900000000000001E-2</v>
      </c>
      <c r="I921" s="28"/>
      <c r="J921" s="14" t="s">
        <v>1048</v>
      </c>
      <c r="K921" s="13">
        <v>-54911</v>
      </c>
      <c r="L921" s="14" t="s">
        <v>1049</v>
      </c>
      <c r="M921" s="12"/>
    </row>
    <row r="922" spans="1:13" x14ac:dyDescent="0.3">
      <c r="A922" s="11"/>
      <c r="B922" s="11"/>
      <c r="C922" s="13" t="s">
        <v>1045</v>
      </c>
      <c r="D922" s="26"/>
      <c r="E922" s="13" t="s">
        <v>1047</v>
      </c>
      <c r="F922" s="13">
        <v>0</v>
      </c>
      <c r="G922" s="13"/>
      <c r="H922" s="13"/>
      <c r="I922" s="28"/>
      <c r="J922" s="14"/>
      <c r="K922" s="13"/>
      <c r="L922" s="27">
        <v>-18578328</v>
      </c>
      <c r="M922" s="12"/>
    </row>
    <row r="923" spans="1:13" x14ac:dyDescent="0.3">
      <c r="A923" s="11"/>
      <c r="B923" s="11"/>
      <c r="C923" s="13"/>
      <c r="D923" s="26"/>
      <c r="E923" s="13"/>
      <c r="F923" s="13"/>
      <c r="G923" s="13"/>
      <c r="H923" s="13"/>
      <c r="I923" s="28"/>
      <c r="J923" s="14"/>
      <c r="K923" s="13"/>
      <c r="L923" s="24" t="s">
        <v>31</v>
      </c>
      <c r="M923" s="12"/>
    </row>
    <row r="924" spans="1:13" ht="30" x14ac:dyDescent="0.3">
      <c r="A924" s="15"/>
      <c r="B924" s="15"/>
      <c r="C924" s="17"/>
      <c r="D924" s="31"/>
      <c r="E924" s="17"/>
      <c r="F924" s="17"/>
      <c r="G924" s="17"/>
      <c r="H924" s="17"/>
      <c r="I924" s="32"/>
      <c r="J924" s="35"/>
      <c r="K924" s="17"/>
      <c r="L924" s="18" t="s">
        <v>61</v>
      </c>
      <c r="M924" s="16"/>
    </row>
    <row r="925" spans="1:13" ht="27.6" x14ac:dyDescent="0.3">
      <c r="A925" s="10" t="s">
        <v>22</v>
      </c>
      <c r="B925" s="19" t="s">
        <v>220</v>
      </c>
      <c r="C925" s="20">
        <v>56468</v>
      </c>
      <c r="D925" s="20">
        <v>14835</v>
      </c>
      <c r="E925" s="20">
        <v>40777</v>
      </c>
      <c r="F925" s="8">
        <v>856</v>
      </c>
      <c r="G925" s="20">
        <v>5170</v>
      </c>
      <c r="H925" s="21">
        <v>9.4500000000000001E-2</v>
      </c>
      <c r="I925" s="22">
        <v>1.52E-2</v>
      </c>
      <c r="J925" s="8">
        <v>182</v>
      </c>
      <c r="K925" s="20">
        <v>54730</v>
      </c>
      <c r="L925" s="20">
        <v>51884722</v>
      </c>
      <c r="M925" s="9" t="s">
        <v>1056</v>
      </c>
    </row>
    <row r="926" spans="1:13" ht="27.6" x14ac:dyDescent="0.3">
      <c r="A926" s="24" t="s">
        <v>23</v>
      </c>
      <c r="B926" s="11" t="s">
        <v>1050</v>
      </c>
      <c r="C926" s="25">
        <v>-2.4299999999999999E-3</v>
      </c>
      <c r="D926" s="26" t="s">
        <v>27</v>
      </c>
      <c r="E926" s="14" t="s">
        <v>1052</v>
      </c>
      <c r="F926" s="26">
        <v>0</v>
      </c>
      <c r="G926" s="27">
        <v>-3137</v>
      </c>
      <c r="H926" s="25">
        <v>-5.8299999999999998E-2</v>
      </c>
      <c r="I926" s="28"/>
      <c r="J926" s="29" t="s">
        <v>1054</v>
      </c>
      <c r="K926" s="13">
        <v>-53824</v>
      </c>
      <c r="L926" s="14" t="s">
        <v>1055</v>
      </c>
      <c r="M926" s="12"/>
    </row>
    <row r="927" spans="1:13" x14ac:dyDescent="0.3">
      <c r="A927" s="11"/>
      <c r="B927" s="11"/>
      <c r="C927" s="13" t="s">
        <v>1051</v>
      </c>
      <c r="D927" s="26"/>
      <c r="E927" s="13" t="s">
        <v>1053</v>
      </c>
      <c r="F927" s="13">
        <v>0</v>
      </c>
      <c r="G927" s="13"/>
      <c r="H927" s="13"/>
      <c r="I927" s="28"/>
      <c r="J927" s="29"/>
      <c r="K927" s="13"/>
      <c r="L927" s="27">
        <v>-18563770</v>
      </c>
      <c r="M927" s="12"/>
    </row>
    <row r="928" spans="1:13" x14ac:dyDescent="0.3">
      <c r="A928" s="11"/>
      <c r="B928" s="11"/>
      <c r="C928" s="13"/>
      <c r="D928" s="26"/>
      <c r="E928" s="13"/>
      <c r="F928" s="13"/>
      <c r="G928" s="13"/>
      <c r="H928" s="13"/>
      <c r="I928" s="28"/>
      <c r="J928" s="29"/>
      <c r="K928" s="13"/>
      <c r="L928" s="24" t="s">
        <v>31</v>
      </c>
      <c r="M928" s="12"/>
    </row>
    <row r="929" spans="1:13" ht="30" x14ac:dyDescent="0.3">
      <c r="A929" s="15"/>
      <c r="B929" s="15"/>
      <c r="C929" s="17"/>
      <c r="D929" s="31"/>
      <c r="E929" s="17"/>
      <c r="F929" s="17"/>
      <c r="G929" s="17"/>
      <c r="H929" s="17"/>
      <c r="I929" s="32"/>
      <c r="J929" s="33"/>
      <c r="K929" s="17"/>
      <c r="L929" s="18" t="s">
        <v>61</v>
      </c>
      <c r="M929" s="16"/>
    </row>
    <row r="930" spans="1:13" ht="27.6" x14ac:dyDescent="0.3">
      <c r="A930" s="10" t="s">
        <v>22</v>
      </c>
      <c r="B930" s="19" t="s">
        <v>194</v>
      </c>
      <c r="C930" s="20">
        <v>51298</v>
      </c>
      <c r="D930" s="20">
        <v>14835</v>
      </c>
      <c r="E930" s="20">
        <v>35607</v>
      </c>
      <c r="F930" s="8">
        <v>856</v>
      </c>
      <c r="G930" s="20">
        <v>4198</v>
      </c>
      <c r="H930" s="21">
        <v>7.0099999999999996E-2</v>
      </c>
      <c r="I930" s="22">
        <v>1.67E-2</v>
      </c>
      <c r="J930" s="8">
        <v>486</v>
      </c>
      <c r="K930" s="20">
        <v>59910</v>
      </c>
      <c r="L930" s="20">
        <v>51757881</v>
      </c>
      <c r="M930" s="23" t="s">
        <v>1062</v>
      </c>
    </row>
    <row r="931" spans="1:13" ht="27.6" x14ac:dyDescent="0.3">
      <c r="A931" s="24" t="s">
        <v>23</v>
      </c>
      <c r="B931" s="11" t="s">
        <v>1057</v>
      </c>
      <c r="C931" s="25">
        <v>-2.2000000000000001E-3</v>
      </c>
      <c r="D931" s="26" t="s">
        <v>27</v>
      </c>
      <c r="E931" s="14" t="s">
        <v>1059</v>
      </c>
      <c r="F931" s="26">
        <v>0</v>
      </c>
      <c r="G931" s="27">
        <v>-2584</v>
      </c>
      <c r="H931" s="25">
        <v>-4.9700000000000001E-2</v>
      </c>
      <c r="I931" s="28"/>
      <c r="J931" s="29" t="s">
        <v>1061</v>
      </c>
      <c r="K931" s="13">
        <v>-52045</v>
      </c>
      <c r="L931" s="24" t="s">
        <v>935</v>
      </c>
      <c r="M931" s="30"/>
    </row>
    <row r="932" spans="1:13" x14ac:dyDescent="0.3">
      <c r="A932" s="15"/>
      <c r="B932" s="15"/>
      <c r="C932" s="17" t="s">
        <v>1058</v>
      </c>
      <c r="D932" s="31"/>
      <c r="E932" s="17" t="s">
        <v>1060</v>
      </c>
      <c r="F932" s="17">
        <v>0</v>
      </c>
      <c r="G932" s="17"/>
      <c r="H932" s="17"/>
      <c r="I932" s="32"/>
      <c r="J932" s="33"/>
      <c r="K932" s="17"/>
      <c r="L932" s="39">
        <v>-18548358</v>
      </c>
      <c r="M932" s="34"/>
    </row>
    <row r="933" spans="1:13" ht="27.6" x14ac:dyDescent="0.3">
      <c r="A933" s="10" t="s">
        <v>22</v>
      </c>
      <c r="B933" s="19" t="s">
        <v>198</v>
      </c>
      <c r="C933" s="20">
        <v>47100</v>
      </c>
      <c r="D933" s="20">
        <v>14835</v>
      </c>
      <c r="E933" s="20">
        <v>31409</v>
      </c>
      <c r="F933" s="8">
        <v>856</v>
      </c>
      <c r="G933" s="20">
        <v>3857</v>
      </c>
      <c r="H933" s="21">
        <v>6.6100000000000006E-2</v>
      </c>
      <c r="I933" s="22">
        <v>1.8200000000000001E-2</v>
      </c>
      <c r="J933" s="8">
        <v>878</v>
      </c>
      <c r="K933" s="20">
        <v>58331</v>
      </c>
      <c r="L933" s="20">
        <v>51757881</v>
      </c>
      <c r="M933" s="9"/>
    </row>
    <row r="934" spans="1:13" ht="27.6" x14ac:dyDescent="0.3">
      <c r="A934" s="24" t="s">
        <v>23</v>
      </c>
      <c r="B934" s="11" t="s">
        <v>1063</v>
      </c>
      <c r="C934" s="25">
        <v>-2.0200000000000001E-3</v>
      </c>
      <c r="D934" s="26" t="s">
        <v>27</v>
      </c>
      <c r="E934" s="14" t="s">
        <v>1065</v>
      </c>
      <c r="F934" s="26">
        <v>0</v>
      </c>
      <c r="G934" s="27">
        <v>-2177</v>
      </c>
      <c r="H934" s="25">
        <v>-4.24E-2</v>
      </c>
      <c r="I934" s="28"/>
      <c r="J934" s="14" t="s">
        <v>1067</v>
      </c>
      <c r="K934" s="13">
        <v>-51358</v>
      </c>
      <c r="L934" s="14" t="s">
        <v>1068</v>
      </c>
      <c r="M934" s="12"/>
    </row>
    <row r="935" spans="1:13" x14ac:dyDescent="0.3">
      <c r="A935" s="11"/>
      <c r="B935" s="11"/>
      <c r="C935" s="13" t="s">
        <v>1064</v>
      </c>
      <c r="D935" s="26"/>
      <c r="E935" s="13" t="s">
        <v>1066</v>
      </c>
      <c r="F935" s="13">
        <v>0</v>
      </c>
      <c r="G935" s="13"/>
      <c r="H935" s="13"/>
      <c r="I935" s="28"/>
      <c r="J935" s="14"/>
      <c r="K935" s="13"/>
      <c r="L935" s="27">
        <v>-18548358</v>
      </c>
      <c r="M935" s="12"/>
    </row>
    <row r="936" spans="1:13" x14ac:dyDescent="0.3">
      <c r="A936" s="15"/>
      <c r="B936" s="15"/>
      <c r="C936" s="17"/>
      <c r="D936" s="31"/>
      <c r="E936" s="17"/>
      <c r="F936" s="17"/>
      <c r="G936" s="17"/>
      <c r="H936" s="17"/>
      <c r="I936" s="32"/>
      <c r="J936" s="35"/>
      <c r="K936" s="17"/>
      <c r="L936" s="18" t="s">
        <v>31</v>
      </c>
      <c r="M936" s="16"/>
    </row>
    <row r="937" spans="1:13" ht="27.6" x14ac:dyDescent="0.3">
      <c r="A937" s="10" t="s">
        <v>22</v>
      </c>
      <c r="B937" s="19" t="s">
        <v>203</v>
      </c>
      <c r="C937" s="20">
        <v>43243</v>
      </c>
      <c r="D937" s="20">
        <v>14835</v>
      </c>
      <c r="E937" s="20">
        <v>27552</v>
      </c>
      <c r="F937" s="8">
        <v>856</v>
      </c>
      <c r="G937" s="20">
        <v>3057</v>
      </c>
      <c r="H937" s="37">
        <v>0.05</v>
      </c>
      <c r="I937" s="22">
        <v>1.9800000000000002E-2</v>
      </c>
      <c r="J937" s="8">
        <v>370</v>
      </c>
      <c r="K937" s="20">
        <v>61160</v>
      </c>
      <c r="L937" s="20">
        <v>51590308</v>
      </c>
      <c r="M937" s="9"/>
    </row>
    <row r="938" spans="1:13" ht="27.6" x14ac:dyDescent="0.3">
      <c r="A938" s="24" t="s">
        <v>23</v>
      </c>
      <c r="B938" s="11" t="s">
        <v>1069</v>
      </c>
      <c r="C938" s="25">
        <v>-1.8600000000000001E-3</v>
      </c>
      <c r="D938" s="26" t="s">
        <v>27</v>
      </c>
      <c r="E938" s="14" t="s">
        <v>1071</v>
      </c>
      <c r="F938" s="26">
        <v>0</v>
      </c>
      <c r="G938" s="27">
        <v>-1809</v>
      </c>
      <c r="H938" s="25">
        <v>-3.5999999999999997E-2</v>
      </c>
      <c r="I938" s="28"/>
      <c r="J938" s="14" t="s">
        <v>1073</v>
      </c>
      <c r="K938" s="13">
        <v>-50258</v>
      </c>
      <c r="L938" s="14" t="s">
        <v>1074</v>
      </c>
      <c r="M938" s="12"/>
    </row>
    <row r="939" spans="1:13" x14ac:dyDescent="0.3">
      <c r="A939" s="11"/>
      <c r="B939" s="11"/>
      <c r="C939" s="13" t="s">
        <v>1070</v>
      </c>
      <c r="D939" s="26"/>
      <c r="E939" s="13" t="s">
        <v>1072</v>
      </c>
      <c r="F939" s="13">
        <v>0</v>
      </c>
      <c r="G939" s="13"/>
      <c r="H939" s="13"/>
      <c r="I939" s="28"/>
      <c r="J939" s="14"/>
      <c r="K939" s="13"/>
      <c r="L939" s="27">
        <v>-18528665</v>
      </c>
      <c r="M939" s="12"/>
    </row>
    <row r="940" spans="1:13" x14ac:dyDescent="0.3">
      <c r="A940" s="11"/>
      <c r="B940" s="11"/>
      <c r="C940" s="13"/>
      <c r="D940" s="26"/>
      <c r="E940" s="13"/>
      <c r="F940" s="13"/>
      <c r="G940" s="13"/>
      <c r="H940" s="13"/>
      <c r="I940" s="28"/>
      <c r="J940" s="14"/>
      <c r="K940" s="13"/>
      <c r="L940" s="24" t="s">
        <v>31</v>
      </c>
      <c r="M940" s="12"/>
    </row>
    <row r="941" spans="1:13" ht="30" x14ac:dyDescent="0.3">
      <c r="A941" s="15"/>
      <c r="B941" s="15"/>
      <c r="C941" s="17"/>
      <c r="D941" s="31"/>
      <c r="E941" s="17"/>
      <c r="F941" s="17"/>
      <c r="G941" s="17"/>
      <c r="H941" s="17"/>
      <c r="I941" s="32"/>
      <c r="J941" s="35"/>
      <c r="K941" s="17"/>
      <c r="L941" s="18" t="s">
        <v>61</v>
      </c>
      <c r="M941" s="16"/>
    </row>
    <row r="942" spans="1:13" ht="27.6" x14ac:dyDescent="0.3">
      <c r="A942" s="10" t="s">
        <v>22</v>
      </c>
      <c r="B942" s="19" t="s">
        <v>207</v>
      </c>
      <c r="C942" s="20">
        <v>40186</v>
      </c>
      <c r="D942" s="20">
        <v>14835</v>
      </c>
      <c r="E942" s="20">
        <v>24495</v>
      </c>
      <c r="F942" s="8">
        <v>856</v>
      </c>
      <c r="G942" s="20">
        <v>2476</v>
      </c>
      <c r="H942" s="21">
        <v>4.5900000000000003E-2</v>
      </c>
      <c r="I942" s="22">
        <v>2.1299999999999999E-2</v>
      </c>
      <c r="J942" s="8">
        <v>312</v>
      </c>
      <c r="K942" s="20">
        <v>53956</v>
      </c>
      <c r="L942" s="20">
        <v>51448391</v>
      </c>
      <c r="M942" s="9"/>
    </row>
    <row r="943" spans="1:13" ht="27.6" x14ac:dyDescent="0.3">
      <c r="A943" s="24" t="s">
        <v>23</v>
      </c>
      <c r="B943" s="11" t="s">
        <v>1075</v>
      </c>
      <c r="C943" s="25">
        <v>-1.73E-3</v>
      </c>
      <c r="D943" s="26" t="s">
        <v>27</v>
      </c>
      <c r="E943" s="14" t="s">
        <v>1077</v>
      </c>
      <c r="F943" s="26">
        <v>0</v>
      </c>
      <c r="G943" s="27">
        <v>-1513</v>
      </c>
      <c r="H943" s="25">
        <v>-3.1600000000000003E-2</v>
      </c>
      <c r="I943" s="28"/>
      <c r="J943" s="29" t="s">
        <v>68</v>
      </c>
      <c r="K943" s="13">
        <v>-47958</v>
      </c>
      <c r="L943" s="14" t="s">
        <v>1079</v>
      </c>
      <c r="M943" s="12"/>
    </row>
    <row r="944" spans="1:13" x14ac:dyDescent="0.3">
      <c r="A944" s="11"/>
      <c r="B944" s="11"/>
      <c r="C944" s="13" t="s">
        <v>1076</v>
      </c>
      <c r="D944" s="26"/>
      <c r="E944" s="13" t="s">
        <v>1078</v>
      </c>
      <c r="F944" s="13">
        <v>0</v>
      </c>
      <c r="G944" s="13"/>
      <c r="H944" s="13"/>
      <c r="I944" s="28"/>
      <c r="J944" s="29"/>
      <c r="K944" s="13"/>
      <c r="L944" s="27">
        <v>-18510983</v>
      </c>
      <c r="M944" s="12"/>
    </row>
    <row r="945" spans="1:13" x14ac:dyDescent="0.3">
      <c r="A945" s="11"/>
      <c r="B945" s="11"/>
      <c r="C945" s="13"/>
      <c r="D945" s="26"/>
      <c r="E945" s="13"/>
      <c r="F945" s="13"/>
      <c r="G945" s="13"/>
      <c r="H945" s="13"/>
      <c r="I945" s="28"/>
      <c r="J945" s="29"/>
      <c r="K945" s="13"/>
      <c r="L945" s="24" t="s">
        <v>31</v>
      </c>
      <c r="M945" s="12"/>
    </row>
    <row r="946" spans="1:13" ht="30" x14ac:dyDescent="0.3">
      <c r="A946" s="15"/>
      <c r="B946" s="15"/>
      <c r="C946" s="17"/>
      <c r="D946" s="31"/>
      <c r="E946" s="17"/>
      <c r="F946" s="17"/>
      <c r="G946" s="17"/>
      <c r="H946" s="17"/>
      <c r="I946" s="32"/>
      <c r="J946" s="33"/>
      <c r="K946" s="17"/>
      <c r="L946" s="18" t="s">
        <v>61</v>
      </c>
      <c r="M946" s="16"/>
    </row>
    <row r="947" spans="1:13" ht="27.6" x14ac:dyDescent="0.3">
      <c r="A947" s="10" t="s">
        <v>22</v>
      </c>
      <c r="B947" s="19" t="s">
        <v>211</v>
      </c>
      <c r="C947" s="20">
        <v>37710</v>
      </c>
      <c r="D947" s="20">
        <v>14835</v>
      </c>
      <c r="E947" s="20">
        <v>22019</v>
      </c>
      <c r="F947" s="8">
        <v>856</v>
      </c>
      <c r="G947" s="20">
        <v>1727</v>
      </c>
      <c r="H947" s="21">
        <v>3.2599999999999997E-2</v>
      </c>
      <c r="I947" s="22">
        <v>2.2700000000000001E-2</v>
      </c>
      <c r="J947" s="8">
        <v>556</v>
      </c>
      <c r="K947" s="20">
        <v>53041</v>
      </c>
      <c r="L947" s="20">
        <v>51324101</v>
      </c>
      <c r="M947" s="9"/>
    </row>
    <row r="948" spans="1:13" ht="27.6" x14ac:dyDescent="0.3">
      <c r="A948" s="24" t="s">
        <v>23</v>
      </c>
      <c r="B948" s="11" t="s">
        <v>1080</v>
      </c>
      <c r="C948" s="25">
        <v>-1.6199999999999999E-3</v>
      </c>
      <c r="D948" s="26" t="s">
        <v>27</v>
      </c>
      <c r="E948" s="14" t="s">
        <v>1082</v>
      </c>
      <c r="F948" s="14" t="s">
        <v>248</v>
      </c>
      <c r="G948" s="27">
        <v>-1292</v>
      </c>
      <c r="H948" s="25">
        <v>-2.6599999999999999E-2</v>
      </c>
      <c r="I948" s="28"/>
      <c r="J948" s="14" t="s">
        <v>1084</v>
      </c>
      <c r="K948" s="13">
        <v>-48502</v>
      </c>
      <c r="L948" s="14" t="s">
        <v>1085</v>
      </c>
      <c r="M948" s="12"/>
    </row>
    <row r="949" spans="1:13" ht="27.6" x14ac:dyDescent="0.3">
      <c r="A949" s="11"/>
      <c r="B949" s="11"/>
      <c r="C949" s="13" t="s">
        <v>1081</v>
      </c>
      <c r="D949" s="26"/>
      <c r="E949" s="13" t="s">
        <v>1083</v>
      </c>
      <c r="F949" s="13">
        <v>0</v>
      </c>
      <c r="G949" s="13"/>
      <c r="H949" s="13"/>
      <c r="I949" s="28"/>
      <c r="J949" s="14"/>
      <c r="K949" s="13"/>
      <c r="L949" s="27">
        <v>-18495627</v>
      </c>
      <c r="M949" s="12"/>
    </row>
    <row r="950" spans="1:13" x14ac:dyDescent="0.3">
      <c r="A950" s="11"/>
      <c r="B950" s="11"/>
      <c r="C950" s="13"/>
      <c r="D950" s="26"/>
      <c r="E950" s="13"/>
      <c r="F950" s="13"/>
      <c r="G950" s="13"/>
      <c r="H950" s="13"/>
      <c r="I950" s="28"/>
      <c r="J950" s="14"/>
      <c r="K950" s="13"/>
      <c r="L950" s="24" t="s">
        <v>31</v>
      </c>
      <c r="M950" s="12"/>
    </row>
    <row r="951" spans="1:13" ht="30" x14ac:dyDescent="0.3">
      <c r="A951" s="15"/>
      <c r="B951" s="15"/>
      <c r="C951" s="17"/>
      <c r="D951" s="31"/>
      <c r="E951" s="17"/>
      <c r="F951" s="17"/>
      <c r="G951" s="17"/>
      <c r="H951" s="17"/>
      <c r="I951" s="32"/>
      <c r="J951" s="35"/>
      <c r="K951" s="17"/>
      <c r="L951" s="18" t="s">
        <v>61</v>
      </c>
      <c r="M951" s="16"/>
    </row>
    <row r="952" spans="1:13" ht="27.6" x14ac:dyDescent="0.3">
      <c r="A952" s="10" t="s">
        <v>22</v>
      </c>
      <c r="B952" s="19" t="s">
        <v>215</v>
      </c>
      <c r="C952" s="20">
        <v>35983</v>
      </c>
      <c r="D952" s="20">
        <v>14835</v>
      </c>
      <c r="E952" s="20">
        <v>20294</v>
      </c>
      <c r="F952" s="8">
        <v>854</v>
      </c>
      <c r="G952" s="20">
        <v>1476</v>
      </c>
      <c r="H952" s="21">
        <v>4.1399999999999999E-2</v>
      </c>
      <c r="I952" s="22">
        <v>2.3699999999999999E-2</v>
      </c>
      <c r="J952" s="8">
        <v>360</v>
      </c>
      <c r="K952" s="20">
        <v>35640</v>
      </c>
      <c r="L952" s="20">
        <v>51208459</v>
      </c>
      <c r="M952" s="23" t="s">
        <v>1091</v>
      </c>
    </row>
    <row r="953" spans="1:13" ht="27.6" x14ac:dyDescent="0.3">
      <c r="A953" s="24" t="s">
        <v>23</v>
      </c>
      <c r="B953" s="11" t="s">
        <v>1086</v>
      </c>
      <c r="C953" s="25">
        <v>-1.5499999999999999E-3</v>
      </c>
      <c r="D953" s="26" t="s">
        <v>27</v>
      </c>
      <c r="E953" s="14" t="s">
        <v>1088</v>
      </c>
      <c r="F953" s="26">
        <v>0</v>
      </c>
      <c r="G953" s="27">
        <v>-1134</v>
      </c>
      <c r="H953" s="25">
        <v>-2.4E-2</v>
      </c>
      <c r="I953" s="28"/>
      <c r="J953" s="14" t="s">
        <v>218</v>
      </c>
      <c r="K953" s="13">
        <v>-47279</v>
      </c>
      <c r="L953" s="14" t="s">
        <v>1090</v>
      </c>
      <c r="M953" s="30"/>
    </row>
    <row r="954" spans="1:13" ht="27.6" x14ac:dyDescent="0.3">
      <c r="A954" s="11"/>
      <c r="B954" s="11"/>
      <c r="C954" s="13" t="s">
        <v>1087</v>
      </c>
      <c r="D954" s="26"/>
      <c r="E954" s="13" t="s">
        <v>1089</v>
      </c>
      <c r="F954" s="13">
        <v>0</v>
      </c>
      <c r="G954" s="13"/>
      <c r="H954" s="13"/>
      <c r="I954" s="28"/>
      <c r="J954" s="14"/>
      <c r="K954" s="13"/>
      <c r="L954" s="27">
        <v>-18481163</v>
      </c>
      <c r="M954" s="30"/>
    </row>
    <row r="955" spans="1:13" x14ac:dyDescent="0.3">
      <c r="A955" s="11"/>
      <c r="B955" s="11"/>
      <c r="C955" s="13"/>
      <c r="D955" s="26"/>
      <c r="E955" s="13"/>
      <c r="F955" s="13"/>
      <c r="G955" s="13"/>
      <c r="H955" s="13"/>
      <c r="I955" s="28"/>
      <c r="J955" s="14"/>
      <c r="K955" s="13"/>
      <c r="L955" s="24" t="s">
        <v>31</v>
      </c>
      <c r="M955" s="30"/>
    </row>
    <row r="956" spans="1:13" ht="30" x14ac:dyDescent="0.3">
      <c r="A956" s="15"/>
      <c r="B956" s="15"/>
      <c r="C956" s="17"/>
      <c r="D956" s="31"/>
      <c r="E956" s="17"/>
      <c r="F956" s="17"/>
      <c r="G956" s="17"/>
      <c r="H956" s="17"/>
      <c r="I956" s="32"/>
      <c r="J956" s="35"/>
      <c r="K956" s="17"/>
      <c r="L956" s="18" t="s">
        <v>61</v>
      </c>
      <c r="M956" s="34"/>
    </row>
    <row r="957" spans="1:13" ht="27.6" x14ac:dyDescent="0.3">
      <c r="A957" s="10" t="s">
        <v>22</v>
      </c>
      <c r="B957" s="19" t="s">
        <v>220</v>
      </c>
      <c r="C957" s="20">
        <v>34507</v>
      </c>
      <c r="D957" s="20">
        <v>14835</v>
      </c>
      <c r="E957" s="20">
        <v>18818</v>
      </c>
      <c r="F957" s="8">
        <v>854</v>
      </c>
      <c r="G957" s="20">
        <v>1302</v>
      </c>
      <c r="H957" s="21">
        <v>3.0800000000000001E-2</v>
      </c>
      <c r="I957" s="22">
        <v>2.47E-2</v>
      </c>
      <c r="J957" s="8">
        <v>346</v>
      </c>
      <c r="K957" s="20">
        <v>42278</v>
      </c>
      <c r="L957" s="20">
        <v>51063934</v>
      </c>
      <c r="M957" s="9"/>
    </row>
    <row r="958" spans="1:13" ht="27.6" x14ac:dyDescent="0.3">
      <c r="A958" s="24" t="s">
        <v>23</v>
      </c>
      <c r="B958" s="11" t="s">
        <v>1092</v>
      </c>
      <c r="C958" s="25">
        <v>-1.48E-3</v>
      </c>
      <c r="D958" s="26" t="s">
        <v>27</v>
      </c>
      <c r="E958" s="14" t="s">
        <v>1094</v>
      </c>
      <c r="F958" s="26">
        <v>0</v>
      </c>
      <c r="G958" s="27">
        <v>-1013</v>
      </c>
      <c r="H958" s="25">
        <v>-2.1700000000000001E-2</v>
      </c>
      <c r="I958" s="28"/>
      <c r="J958" s="14" t="s">
        <v>121</v>
      </c>
      <c r="K958" s="13">
        <v>-46722</v>
      </c>
      <c r="L958" s="14" t="s">
        <v>1096</v>
      </c>
      <c r="M958" s="12"/>
    </row>
    <row r="959" spans="1:13" ht="27.6" x14ac:dyDescent="0.3">
      <c r="A959" s="11"/>
      <c r="B959" s="11"/>
      <c r="C959" s="13" t="s">
        <v>1093</v>
      </c>
      <c r="D959" s="26"/>
      <c r="E959" s="13" t="s">
        <v>1095</v>
      </c>
      <c r="F959" s="13">
        <v>0</v>
      </c>
      <c r="G959" s="13"/>
      <c r="H959" s="13"/>
      <c r="I959" s="28"/>
      <c r="J959" s="14"/>
      <c r="K959" s="13"/>
      <c r="L959" s="27">
        <v>-18463673</v>
      </c>
      <c r="M959" s="12"/>
    </row>
    <row r="960" spans="1:13" x14ac:dyDescent="0.3">
      <c r="A960" s="11"/>
      <c r="B960" s="11"/>
      <c r="C960" s="13"/>
      <c r="D960" s="26"/>
      <c r="E960" s="13"/>
      <c r="F960" s="13"/>
      <c r="G960" s="13"/>
      <c r="H960" s="13"/>
      <c r="I960" s="28"/>
      <c r="J960" s="14"/>
      <c r="K960" s="13"/>
      <c r="L960" s="24" t="s">
        <v>31</v>
      </c>
      <c r="M960" s="12"/>
    </row>
    <row r="961" spans="1:13" ht="30" x14ac:dyDescent="0.3">
      <c r="A961" s="15"/>
      <c r="B961" s="15"/>
      <c r="C961" s="17"/>
      <c r="D961" s="31"/>
      <c r="E961" s="17"/>
      <c r="F961" s="17"/>
      <c r="G961" s="17"/>
      <c r="H961" s="17"/>
      <c r="I961" s="32"/>
      <c r="J961" s="35"/>
      <c r="K961" s="17"/>
      <c r="L961" s="18" t="s">
        <v>61</v>
      </c>
      <c r="M961" s="16"/>
    </row>
    <row r="962" spans="1:13" ht="27.6" x14ac:dyDescent="0.3">
      <c r="A962" s="10" t="s">
        <v>22</v>
      </c>
      <c r="B962" s="19" t="s">
        <v>194</v>
      </c>
      <c r="C962" s="20">
        <v>33205</v>
      </c>
      <c r="D962" s="20">
        <v>14835</v>
      </c>
      <c r="E962" s="20">
        <v>17516</v>
      </c>
      <c r="F962" s="8">
        <v>854</v>
      </c>
      <c r="G962" s="20">
        <v>1348</v>
      </c>
      <c r="H962" s="21">
        <v>2.4500000000000001E-2</v>
      </c>
      <c r="I962" s="22">
        <v>2.5700000000000001E-2</v>
      </c>
      <c r="J962" s="8">
        <v>319</v>
      </c>
      <c r="K962" s="20">
        <v>55100</v>
      </c>
      <c r="L962" s="20">
        <v>50858358</v>
      </c>
      <c r="M962" s="9"/>
    </row>
    <row r="963" spans="1:13" ht="27.6" x14ac:dyDescent="0.3">
      <c r="A963" s="24" t="s">
        <v>23</v>
      </c>
      <c r="B963" s="11" t="s">
        <v>1097</v>
      </c>
      <c r="C963" s="25">
        <v>-1.4300000000000001E-3</v>
      </c>
      <c r="D963" s="26" t="s">
        <v>27</v>
      </c>
      <c r="E963" s="14" t="s">
        <v>1099</v>
      </c>
      <c r="F963" s="26">
        <v>0</v>
      </c>
      <c r="G963" s="13">
        <v>-909</v>
      </c>
      <c r="H963" s="25">
        <v>-1.9300000000000001E-2</v>
      </c>
      <c r="I963" s="28"/>
      <c r="J963" s="14" t="s">
        <v>1073</v>
      </c>
      <c r="K963" s="13">
        <v>-47023</v>
      </c>
      <c r="L963" s="24" t="s">
        <v>935</v>
      </c>
      <c r="M963" s="12"/>
    </row>
    <row r="964" spans="1:13" ht="27.6" x14ac:dyDescent="0.3">
      <c r="A964" s="15"/>
      <c r="B964" s="15"/>
      <c r="C964" s="17" t="s">
        <v>1098</v>
      </c>
      <c r="D964" s="31"/>
      <c r="E964" s="17" t="s">
        <v>1100</v>
      </c>
      <c r="F964" s="17">
        <v>0</v>
      </c>
      <c r="G964" s="17"/>
      <c r="H964" s="17"/>
      <c r="I964" s="32"/>
      <c r="J964" s="35"/>
      <c r="K964" s="17"/>
      <c r="L964" s="39">
        <v>-18444999</v>
      </c>
      <c r="M964" s="16"/>
    </row>
    <row r="965" spans="1:13" ht="27.6" x14ac:dyDescent="0.3">
      <c r="A965" s="10" t="s">
        <v>22</v>
      </c>
      <c r="B965" s="19" t="s">
        <v>198</v>
      </c>
      <c r="C965" s="20">
        <v>31857</v>
      </c>
      <c r="D965" s="20">
        <v>14835</v>
      </c>
      <c r="E965" s="20">
        <v>16168</v>
      </c>
      <c r="F965" s="8">
        <v>854</v>
      </c>
      <c r="G965" s="20">
        <v>1283</v>
      </c>
      <c r="H965" s="21">
        <v>2.53E-2</v>
      </c>
      <c r="I965" s="22">
        <v>2.6800000000000001E-2</v>
      </c>
      <c r="J965" s="8">
        <v>261</v>
      </c>
      <c r="K965" s="20">
        <v>50636</v>
      </c>
      <c r="L965" s="20">
        <v>50858358</v>
      </c>
      <c r="M965" s="9"/>
    </row>
    <row r="966" spans="1:13" ht="27.6" x14ac:dyDescent="0.3">
      <c r="A966" s="24" t="s">
        <v>23</v>
      </c>
      <c r="B966" s="11" t="s">
        <v>1101</v>
      </c>
      <c r="C966" s="25">
        <v>-1.3699999999999999E-3</v>
      </c>
      <c r="D966" s="26" t="s">
        <v>27</v>
      </c>
      <c r="E966" s="14" t="s">
        <v>1103</v>
      </c>
      <c r="F966" s="26">
        <v>0</v>
      </c>
      <c r="G966" s="13">
        <v>-799</v>
      </c>
      <c r="H966" s="25">
        <v>-1.7399999999999999E-2</v>
      </c>
      <c r="I966" s="28"/>
      <c r="J966" s="29" t="s">
        <v>100</v>
      </c>
      <c r="K966" s="13">
        <v>-46009</v>
      </c>
      <c r="L966" s="14" t="s">
        <v>1105</v>
      </c>
      <c r="M966" s="12"/>
    </row>
    <row r="967" spans="1:13" ht="27.6" x14ac:dyDescent="0.3">
      <c r="A967" s="11"/>
      <c r="B967" s="11"/>
      <c r="C967" s="13" t="s">
        <v>1102</v>
      </c>
      <c r="D967" s="26"/>
      <c r="E967" s="13" t="s">
        <v>1104</v>
      </c>
      <c r="F967" s="13">
        <v>0</v>
      </c>
      <c r="G967" s="13"/>
      <c r="H967" s="13"/>
      <c r="I967" s="28"/>
      <c r="J967" s="29"/>
      <c r="K967" s="13"/>
      <c r="L967" s="27">
        <v>-18444999</v>
      </c>
      <c r="M967" s="12"/>
    </row>
    <row r="968" spans="1:13" x14ac:dyDescent="0.3">
      <c r="A968" s="15"/>
      <c r="B968" s="15"/>
      <c r="C968" s="17"/>
      <c r="D968" s="31"/>
      <c r="E968" s="17"/>
      <c r="F968" s="17"/>
      <c r="G968" s="17"/>
      <c r="H968" s="17"/>
      <c r="I968" s="32"/>
      <c r="J968" s="33"/>
      <c r="K968" s="17"/>
      <c r="L968" s="18" t="s">
        <v>31</v>
      </c>
      <c r="M968" s="16"/>
    </row>
    <row r="969" spans="1:13" ht="27.6" x14ac:dyDescent="0.3">
      <c r="A969" s="10" t="s">
        <v>22</v>
      </c>
      <c r="B969" s="19" t="s">
        <v>203</v>
      </c>
      <c r="C969" s="20">
        <v>30574</v>
      </c>
      <c r="D969" s="20">
        <v>14835</v>
      </c>
      <c r="E969" s="20">
        <v>14885</v>
      </c>
      <c r="F969" s="8">
        <v>854</v>
      </c>
      <c r="G969" s="8">
        <v>981</v>
      </c>
      <c r="H969" s="21">
        <v>2.18E-2</v>
      </c>
      <c r="I969" s="22">
        <v>2.7900000000000001E-2</v>
      </c>
      <c r="J969" s="8">
        <v>422</v>
      </c>
      <c r="K969" s="20">
        <v>45055</v>
      </c>
      <c r="L969" s="20">
        <v>50693438</v>
      </c>
      <c r="M969" s="9"/>
    </row>
    <row r="970" spans="1:13" ht="27.6" x14ac:dyDescent="0.3">
      <c r="A970" s="24" t="s">
        <v>23</v>
      </c>
      <c r="B970" s="11" t="s">
        <v>1106</v>
      </c>
      <c r="C970" s="25">
        <v>-1.31E-3</v>
      </c>
      <c r="D970" s="26" t="s">
        <v>27</v>
      </c>
      <c r="E970" s="14" t="s">
        <v>1108</v>
      </c>
      <c r="F970" s="26">
        <v>0</v>
      </c>
      <c r="G970" s="13">
        <v>-688</v>
      </c>
      <c r="H970" s="25">
        <v>-1.52E-2</v>
      </c>
      <c r="I970" s="28"/>
      <c r="J970" s="14" t="s">
        <v>739</v>
      </c>
      <c r="K970" s="13">
        <v>-45306</v>
      </c>
      <c r="L970" s="14" t="s">
        <v>1110</v>
      </c>
      <c r="M970" s="12"/>
    </row>
    <row r="971" spans="1:13" ht="27.6" x14ac:dyDescent="0.3">
      <c r="A971" s="11"/>
      <c r="B971" s="11"/>
      <c r="C971" s="13" t="s">
        <v>1107</v>
      </c>
      <c r="D971" s="26"/>
      <c r="E971" s="13" t="s">
        <v>1109</v>
      </c>
      <c r="F971" s="13">
        <v>0</v>
      </c>
      <c r="G971" s="13"/>
      <c r="H971" s="13"/>
      <c r="I971" s="28"/>
      <c r="J971" s="14"/>
      <c r="K971" s="13"/>
      <c r="L971" s="27">
        <v>-18422830</v>
      </c>
      <c r="M971" s="12"/>
    </row>
    <row r="972" spans="1:13" x14ac:dyDescent="0.3">
      <c r="A972" s="11"/>
      <c r="B972" s="11"/>
      <c r="C972" s="13"/>
      <c r="D972" s="26"/>
      <c r="E972" s="13"/>
      <c r="F972" s="13"/>
      <c r="G972" s="13"/>
      <c r="H972" s="13"/>
      <c r="I972" s="28"/>
      <c r="J972" s="14"/>
      <c r="K972" s="13"/>
      <c r="L972" s="24" t="s">
        <v>31</v>
      </c>
      <c r="M972" s="12"/>
    </row>
    <row r="973" spans="1:13" ht="30" x14ac:dyDescent="0.3">
      <c r="A973" s="15"/>
      <c r="B973" s="15"/>
      <c r="C973" s="17"/>
      <c r="D973" s="31"/>
      <c r="E973" s="17"/>
      <c r="F973" s="17"/>
      <c r="G973" s="17"/>
      <c r="H973" s="17"/>
      <c r="I973" s="32"/>
      <c r="J973" s="35"/>
      <c r="K973" s="17"/>
      <c r="L973" s="18" t="s">
        <v>61</v>
      </c>
      <c r="M973" s="16"/>
    </row>
    <row r="974" spans="1:13" ht="27.6" x14ac:dyDescent="0.3">
      <c r="A974" s="10" t="s">
        <v>22</v>
      </c>
      <c r="B974" s="19" t="s">
        <v>207</v>
      </c>
      <c r="C974" s="20">
        <v>29593</v>
      </c>
      <c r="D974" s="20">
        <v>14835</v>
      </c>
      <c r="E974" s="20">
        <v>13904</v>
      </c>
      <c r="F974" s="8">
        <v>854</v>
      </c>
      <c r="G974" s="8">
        <v>927</v>
      </c>
      <c r="H974" s="21">
        <v>1.6E-2</v>
      </c>
      <c r="I974" s="22">
        <v>2.8899999999999999E-2</v>
      </c>
      <c r="J974" s="8">
        <v>304</v>
      </c>
      <c r="K974" s="20">
        <v>57767</v>
      </c>
      <c r="L974" s="20">
        <v>50583977</v>
      </c>
      <c r="M974" s="9"/>
    </row>
    <row r="975" spans="1:13" ht="27.6" x14ac:dyDescent="0.3">
      <c r="A975" s="24" t="s">
        <v>23</v>
      </c>
      <c r="B975" s="11" t="s">
        <v>1111</v>
      </c>
      <c r="C975" s="25">
        <v>-1.2700000000000001E-3</v>
      </c>
      <c r="D975" s="26" t="s">
        <v>27</v>
      </c>
      <c r="E975" s="14" t="s">
        <v>1113</v>
      </c>
      <c r="F975" s="26">
        <v>0</v>
      </c>
      <c r="G975" s="13">
        <v>-624</v>
      </c>
      <c r="H975" s="25">
        <v>-1.3599999999999999E-2</v>
      </c>
      <c r="I975" s="28"/>
      <c r="J975" s="14" t="s">
        <v>382</v>
      </c>
      <c r="K975" s="13">
        <v>-45850</v>
      </c>
      <c r="L975" s="14" t="s">
        <v>1115</v>
      </c>
      <c r="M975" s="12"/>
    </row>
    <row r="976" spans="1:13" ht="27.6" x14ac:dyDescent="0.3">
      <c r="A976" s="11"/>
      <c r="B976" s="11"/>
      <c r="C976" s="13" t="s">
        <v>1112</v>
      </c>
      <c r="D976" s="26"/>
      <c r="E976" s="13" t="s">
        <v>1114</v>
      </c>
      <c r="F976" s="13">
        <v>0</v>
      </c>
      <c r="G976" s="13"/>
      <c r="H976" s="13"/>
      <c r="I976" s="28"/>
      <c r="J976" s="14"/>
      <c r="K976" s="13"/>
      <c r="L976" s="27">
        <v>-18406481</v>
      </c>
      <c r="M976" s="12"/>
    </row>
    <row r="977" spans="1:13" x14ac:dyDescent="0.3">
      <c r="A977" s="11"/>
      <c r="B977" s="11"/>
      <c r="C977" s="13"/>
      <c r="D977" s="26"/>
      <c r="E977" s="13"/>
      <c r="F977" s="13"/>
      <c r="G977" s="13"/>
      <c r="H977" s="13"/>
      <c r="I977" s="28"/>
      <c r="J977" s="14"/>
      <c r="K977" s="13"/>
      <c r="L977" s="24" t="s">
        <v>31</v>
      </c>
      <c r="M977" s="12"/>
    </row>
    <row r="978" spans="1:13" ht="30" x14ac:dyDescent="0.3">
      <c r="A978" s="15"/>
      <c r="B978" s="15"/>
      <c r="C978" s="17"/>
      <c r="D978" s="31"/>
      <c r="E978" s="17"/>
      <c r="F978" s="17"/>
      <c r="G978" s="17"/>
      <c r="H978" s="17"/>
      <c r="I978" s="32"/>
      <c r="J978" s="35"/>
      <c r="K978" s="17"/>
      <c r="L978" s="18" t="s">
        <v>61</v>
      </c>
      <c r="M978" s="16"/>
    </row>
    <row r="979" spans="1:13" ht="27.6" x14ac:dyDescent="0.3">
      <c r="A979" s="10" t="s">
        <v>22</v>
      </c>
      <c r="B979" s="19" t="s">
        <v>211</v>
      </c>
      <c r="C979" s="20">
        <v>28666</v>
      </c>
      <c r="D979" s="20">
        <v>14835</v>
      </c>
      <c r="E979" s="20">
        <v>12977</v>
      </c>
      <c r="F979" s="8">
        <v>854</v>
      </c>
      <c r="G979" s="8">
        <v>626</v>
      </c>
      <c r="H979" s="21">
        <v>1.41E-2</v>
      </c>
      <c r="I979" s="22">
        <v>2.98E-2</v>
      </c>
      <c r="J979" s="8">
        <v>252</v>
      </c>
      <c r="K979" s="20">
        <v>44478</v>
      </c>
      <c r="L979" s="20">
        <v>50484317</v>
      </c>
      <c r="M979" s="9"/>
    </row>
    <row r="980" spans="1:13" ht="27.6" x14ac:dyDescent="0.3">
      <c r="A980" s="24" t="s">
        <v>23</v>
      </c>
      <c r="B980" s="11" t="s">
        <v>1116</v>
      </c>
      <c r="C980" s="25">
        <v>-1.23E-3</v>
      </c>
      <c r="D980" s="26" t="s">
        <v>27</v>
      </c>
      <c r="E980" s="14" t="s">
        <v>768</v>
      </c>
      <c r="F980" s="26">
        <v>0</v>
      </c>
      <c r="G980" s="13">
        <v>-542</v>
      </c>
      <c r="H980" s="25">
        <v>-1.2999999999999999E-2</v>
      </c>
      <c r="I980" s="28"/>
      <c r="J980" s="29" t="s">
        <v>1119</v>
      </c>
      <c r="K980" s="13">
        <v>-41869</v>
      </c>
      <c r="L980" s="14" t="s">
        <v>1120</v>
      </c>
      <c r="M980" s="12"/>
    </row>
    <row r="981" spans="1:13" ht="27.6" x14ac:dyDescent="0.3">
      <c r="A981" s="11"/>
      <c r="B981" s="11"/>
      <c r="C981" s="13" t="s">
        <v>1117</v>
      </c>
      <c r="D981" s="26"/>
      <c r="E981" s="13" t="s">
        <v>1118</v>
      </c>
      <c r="F981" s="13">
        <v>0</v>
      </c>
      <c r="G981" s="13"/>
      <c r="H981" s="13"/>
      <c r="I981" s="28"/>
      <c r="J981" s="29"/>
      <c r="K981" s="13"/>
      <c r="L981" s="27">
        <v>-18392203</v>
      </c>
      <c r="M981" s="12"/>
    </row>
    <row r="982" spans="1:13" x14ac:dyDescent="0.3">
      <c r="A982" s="11"/>
      <c r="B982" s="11"/>
      <c r="C982" s="13"/>
      <c r="D982" s="26"/>
      <c r="E982" s="13"/>
      <c r="F982" s="13"/>
      <c r="G982" s="13"/>
      <c r="H982" s="13"/>
      <c r="I982" s="28"/>
      <c r="J982" s="29"/>
      <c r="K982" s="13"/>
      <c r="L982" s="24" t="s">
        <v>31</v>
      </c>
      <c r="M982" s="12"/>
    </row>
    <row r="983" spans="1:13" ht="30" x14ac:dyDescent="0.3">
      <c r="A983" s="15"/>
      <c r="B983" s="15"/>
      <c r="C983" s="17"/>
      <c r="D983" s="31"/>
      <c r="E983" s="17"/>
      <c r="F983" s="17"/>
      <c r="G983" s="17"/>
      <c r="H983" s="17"/>
      <c r="I983" s="32"/>
      <c r="J983" s="33"/>
      <c r="K983" s="17"/>
      <c r="L983" s="18" t="s">
        <v>61</v>
      </c>
      <c r="M983" s="16"/>
    </row>
    <row r="984" spans="1:13" ht="27.6" x14ac:dyDescent="0.3">
      <c r="A984" s="10" t="s">
        <v>22</v>
      </c>
      <c r="B984" s="19" t="s">
        <v>215</v>
      </c>
      <c r="C984" s="20">
        <v>28040</v>
      </c>
      <c r="D984" s="20">
        <v>14835</v>
      </c>
      <c r="E984" s="20">
        <v>12351</v>
      </c>
      <c r="F984" s="8">
        <v>854</v>
      </c>
      <c r="G984" s="8">
        <v>630</v>
      </c>
      <c r="H984" s="21">
        <v>1.9800000000000002E-2</v>
      </c>
      <c r="I984" s="22">
        <v>3.0499999999999999E-2</v>
      </c>
      <c r="J984" s="8">
        <v>317</v>
      </c>
      <c r="K984" s="20">
        <v>31746</v>
      </c>
      <c r="L984" s="20">
        <v>50390458</v>
      </c>
      <c r="M984" s="9"/>
    </row>
    <row r="985" spans="1:13" ht="27.6" x14ac:dyDescent="0.3">
      <c r="A985" s="24" t="s">
        <v>23</v>
      </c>
      <c r="B985" s="11" t="s">
        <v>1121</v>
      </c>
      <c r="C985" s="25">
        <v>-1.2099999999999999E-3</v>
      </c>
      <c r="D985" s="26" t="s">
        <v>27</v>
      </c>
      <c r="E985" s="14" t="s">
        <v>1123</v>
      </c>
      <c r="F985" s="26">
        <v>0</v>
      </c>
      <c r="G985" s="13">
        <v>-493</v>
      </c>
      <c r="H985" s="25">
        <v>-1.26E-2</v>
      </c>
      <c r="I985" s="28"/>
      <c r="J985" s="14" t="s">
        <v>1125</v>
      </c>
      <c r="K985" s="13">
        <v>-39139</v>
      </c>
      <c r="L985" s="14" t="s">
        <v>1126</v>
      </c>
      <c r="M985" s="12"/>
    </row>
    <row r="986" spans="1:13" ht="27.6" x14ac:dyDescent="0.3">
      <c r="A986" s="11"/>
      <c r="B986" s="11"/>
      <c r="C986" s="13" t="s">
        <v>1122</v>
      </c>
      <c r="D986" s="26"/>
      <c r="E986" s="13" t="s">
        <v>1124</v>
      </c>
      <c r="F986" s="13">
        <v>0</v>
      </c>
      <c r="G986" s="13"/>
      <c r="H986" s="13"/>
      <c r="I986" s="28"/>
      <c r="J986" s="14"/>
      <c r="K986" s="13"/>
      <c r="L986" s="27">
        <v>-18378613</v>
      </c>
      <c r="M986" s="12"/>
    </row>
    <row r="987" spans="1:13" x14ac:dyDescent="0.3">
      <c r="A987" s="11"/>
      <c r="B987" s="11"/>
      <c r="C987" s="13"/>
      <c r="D987" s="26"/>
      <c r="E987" s="13"/>
      <c r="F987" s="13"/>
      <c r="G987" s="13"/>
      <c r="H987" s="13"/>
      <c r="I987" s="28"/>
      <c r="J987" s="14"/>
      <c r="K987" s="13"/>
      <c r="L987" s="24" t="s">
        <v>31</v>
      </c>
      <c r="M987" s="12"/>
    </row>
    <row r="988" spans="1:13" ht="30" x14ac:dyDescent="0.3">
      <c r="A988" s="15"/>
      <c r="B988" s="15"/>
      <c r="C988" s="17"/>
      <c r="D988" s="31"/>
      <c r="E988" s="17"/>
      <c r="F988" s="17"/>
      <c r="G988" s="17"/>
      <c r="H988" s="17"/>
      <c r="I988" s="32"/>
      <c r="J988" s="35"/>
      <c r="K988" s="17"/>
      <c r="L988" s="18" t="s">
        <v>61</v>
      </c>
      <c r="M988" s="16"/>
    </row>
    <row r="989" spans="1:13" ht="27.6" x14ac:dyDescent="0.3">
      <c r="A989" s="10" t="s">
        <v>22</v>
      </c>
      <c r="B989" s="19" t="s">
        <v>220</v>
      </c>
      <c r="C989" s="20">
        <v>27410</v>
      </c>
      <c r="D989" s="20">
        <v>14835</v>
      </c>
      <c r="E989" s="20">
        <v>11721</v>
      </c>
      <c r="F989" s="8">
        <v>854</v>
      </c>
      <c r="G989" s="8">
        <v>574</v>
      </c>
      <c r="H989" s="21">
        <v>1.29E-2</v>
      </c>
      <c r="I989" s="22">
        <v>3.1199999999999999E-2</v>
      </c>
      <c r="J989" s="8">
        <v>176</v>
      </c>
      <c r="K989" s="20">
        <v>44384</v>
      </c>
      <c r="L989" s="20">
        <v>50286760</v>
      </c>
      <c r="M989" s="9"/>
    </row>
    <row r="990" spans="1:13" ht="27.6" x14ac:dyDescent="0.3">
      <c r="A990" s="24" t="s">
        <v>23</v>
      </c>
      <c r="B990" s="11" t="s">
        <v>1127</v>
      </c>
      <c r="C990" s="25">
        <v>-1.1800000000000001E-3</v>
      </c>
      <c r="D990" s="26" t="s">
        <v>27</v>
      </c>
      <c r="E990" s="14" t="s">
        <v>1129</v>
      </c>
      <c r="F990" s="26">
        <v>0</v>
      </c>
      <c r="G990" s="13">
        <v>-442</v>
      </c>
      <c r="H990" s="25">
        <v>-1.18E-2</v>
      </c>
      <c r="I990" s="28"/>
      <c r="J990" s="29" t="s">
        <v>1131</v>
      </c>
      <c r="K990" s="13">
        <v>-37622</v>
      </c>
      <c r="L990" s="14" t="s">
        <v>1132</v>
      </c>
      <c r="M990" s="12"/>
    </row>
    <row r="991" spans="1:13" ht="27.6" x14ac:dyDescent="0.3">
      <c r="A991" s="11"/>
      <c r="B991" s="11"/>
      <c r="C991" s="13" t="s">
        <v>1128</v>
      </c>
      <c r="D991" s="26"/>
      <c r="E991" s="13" t="s">
        <v>1130</v>
      </c>
      <c r="F991" s="13">
        <v>0</v>
      </c>
      <c r="G991" s="13"/>
      <c r="H991" s="13"/>
      <c r="I991" s="28"/>
      <c r="J991" s="29"/>
      <c r="K991" s="13"/>
      <c r="L991" s="27">
        <v>-18363810</v>
      </c>
      <c r="M991" s="12"/>
    </row>
    <row r="992" spans="1:13" x14ac:dyDescent="0.3">
      <c r="A992" s="11"/>
      <c r="B992" s="11"/>
      <c r="C992" s="13"/>
      <c r="D992" s="26"/>
      <c r="E992" s="13"/>
      <c r="F992" s="13"/>
      <c r="G992" s="13"/>
      <c r="H992" s="13"/>
      <c r="I992" s="28"/>
      <c r="J992" s="29"/>
      <c r="K992" s="13"/>
      <c r="L992" s="24" t="s">
        <v>31</v>
      </c>
      <c r="M992" s="12"/>
    </row>
    <row r="993" spans="1:13" ht="30" x14ac:dyDescent="0.3">
      <c r="A993" s="15"/>
      <c r="B993" s="15"/>
      <c r="C993" s="17"/>
      <c r="D993" s="31"/>
      <c r="E993" s="17"/>
      <c r="F993" s="17"/>
      <c r="G993" s="17"/>
      <c r="H993" s="17"/>
      <c r="I993" s="32"/>
      <c r="J993" s="33"/>
      <c r="K993" s="17"/>
      <c r="L993" s="18" t="s">
        <v>61</v>
      </c>
      <c r="M993" s="16"/>
    </row>
    <row r="994" spans="1:13" ht="27.6" x14ac:dyDescent="0.3">
      <c r="A994" s="10" t="s">
        <v>22</v>
      </c>
      <c r="B994" s="19" t="s">
        <v>194</v>
      </c>
      <c r="C994" s="20">
        <v>26836</v>
      </c>
      <c r="D994" s="20">
        <v>14835</v>
      </c>
      <c r="E994" s="20">
        <v>11147</v>
      </c>
      <c r="F994" s="8">
        <v>854</v>
      </c>
      <c r="G994" s="8">
        <v>573</v>
      </c>
      <c r="H994" s="21">
        <v>1.1900000000000001E-2</v>
      </c>
      <c r="I994" s="22">
        <v>3.1800000000000002E-2</v>
      </c>
      <c r="J994" s="8">
        <v>358</v>
      </c>
      <c r="K994" s="20">
        <v>47999</v>
      </c>
      <c r="L994" s="20">
        <v>50168924</v>
      </c>
      <c r="M994" s="9"/>
    </row>
    <row r="995" spans="1:13" ht="27.6" x14ac:dyDescent="0.3">
      <c r="A995" s="24" t="s">
        <v>23</v>
      </c>
      <c r="B995" s="11" t="s">
        <v>1133</v>
      </c>
      <c r="C995" s="25">
        <v>-1.15E-3</v>
      </c>
      <c r="D995" s="26" t="s">
        <v>27</v>
      </c>
      <c r="E995" s="14" t="s">
        <v>1135</v>
      </c>
      <c r="F995" s="14" t="s">
        <v>36</v>
      </c>
      <c r="G995" s="13">
        <v>-400</v>
      </c>
      <c r="H995" s="25">
        <v>-1.1299999999999999E-2</v>
      </c>
      <c r="I995" s="28"/>
      <c r="J995" s="29" t="s">
        <v>1137</v>
      </c>
      <c r="K995" s="13">
        <v>-35384</v>
      </c>
      <c r="L995" s="24" t="s">
        <v>935</v>
      </c>
      <c r="M995" s="12"/>
    </row>
    <row r="996" spans="1:13" ht="27.6" x14ac:dyDescent="0.3">
      <c r="A996" s="15"/>
      <c r="B996" s="15"/>
      <c r="C996" s="17" t="s">
        <v>1134</v>
      </c>
      <c r="D996" s="31"/>
      <c r="E996" s="17" t="s">
        <v>1136</v>
      </c>
      <c r="F996" s="17">
        <v>0</v>
      </c>
      <c r="G996" s="17"/>
      <c r="H996" s="17"/>
      <c r="I996" s="32"/>
      <c r="J996" s="33"/>
      <c r="K996" s="17"/>
      <c r="L996" s="39">
        <v>-18347930</v>
      </c>
      <c r="M996" s="16"/>
    </row>
    <row r="997" spans="1:13" ht="27.6" x14ac:dyDescent="0.3">
      <c r="A997" s="10" t="s">
        <v>22</v>
      </c>
      <c r="B997" s="19" t="s">
        <v>198</v>
      </c>
      <c r="C997" s="20">
        <v>26263</v>
      </c>
      <c r="D997" s="20">
        <v>14835</v>
      </c>
      <c r="E997" s="20">
        <v>10575</v>
      </c>
      <c r="F997" s="8">
        <v>853</v>
      </c>
      <c r="G997" s="8">
        <v>507</v>
      </c>
      <c r="H997" s="21">
        <v>1.11E-2</v>
      </c>
      <c r="I997" s="22">
        <v>3.2500000000000001E-2</v>
      </c>
      <c r="J997" s="8">
        <v>445</v>
      </c>
      <c r="K997" s="20">
        <v>45713</v>
      </c>
      <c r="L997" s="20">
        <v>50168924</v>
      </c>
      <c r="M997" s="9"/>
    </row>
    <row r="998" spans="1:13" ht="27.6" x14ac:dyDescent="0.3">
      <c r="A998" s="24" t="s">
        <v>23</v>
      </c>
      <c r="B998" s="11" t="s">
        <v>1138</v>
      </c>
      <c r="C998" s="25">
        <v>-1.1299999999999999E-3</v>
      </c>
      <c r="D998" s="26" t="s">
        <v>27</v>
      </c>
      <c r="E998" s="14" t="s">
        <v>1140</v>
      </c>
      <c r="F998" s="26">
        <v>0</v>
      </c>
      <c r="G998" s="13">
        <v>-376</v>
      </c>
      <c r="H998" s="25">
        <v>-1.12E-2</v>
      </c>
      <c r="I998" s="28"/>
      <c r="J998" s="14" t="s">
        <v>1142</v>
      </c>
      <c r="K998" s="13">
        <v>-33687</v>
      </c>
      <c r="L998" s="14" t="s">
        <v>1143</v>
      </c>
      <c r="M998" s="12"/>
    </row>
    <row r="999" spans="1:13" ht="27.6" x14ac:dyDescent="0.3">
      <c r="A999" s="11"/>
      <c r="B999" s="11"/>
      <c r="C999" s="13" t="s">
        <v>1139</v>
      </c>
      <c r="D999" s="26"/>
      <c r="E999" s="13" t="s">
        <v>1141</v>
      </c>
      <c r="F999" s="13">
        <v>0</v>
      </c>
      <c r="G999" s="13"/>
      <c r="H999" s="13"/>
      <c r="I999" s="28"/>
      <c r="J999" s="14"/>
      <c r="K999" s="13"/>
      <c r="L999" s="27">
        <v>-18347930</v>
      </c>
      <c r="M999" s="12"/>
    </row>
    <row r="1000" spans="1:13" x14ac:dyDescent="0.3">
      <c r="A1000" s="15"/>
      <c r="B1000" s="15"/>
      <c r="C1000" s="17"/>
      <c r="D1000" s="31"/>
      <c r="E1000" s="17"/>
      <c r="F1000" s="17"/>
      <c r="G1000" s="17"/>
      <c r="H1000" s="17"/>
      <c r="I1000" s="32"/>
      <c r="J1000" s="35"/>
      <c r="K1000" s="17"/>
      <c r="L1000" s="18" t="s">
        <v>31</v>
      </c>
      <c r="M1000" s="16"/>
    </row>
    <row r="1001" spans="1:13" ht="27.6" x14ac:dyDescent="0.3">
      <c r="A1001" s="10" t="s">
        <v>22</v>
      </c>
      <c r="B1001" s="19" t="s">
        <v>203</v>
      </c>
      <c r="C1001" s="20">
        <v>25756</v>
      </c>
      <c r="D1001" s="20">
        <v>14835</v>
      </c>
      <c r="E1001" s="20">
        <v>10068</v>
      </c>
      <c r="F1001" s="8">
        <v>853</v>
      </c>
      <c r="G1001" s="8">
        <v>531</v>
      </c>
      <c r="H1001" s="21">
        <v>1.09E-2</v>
      </c>
      <c r="I1001" s="22">
        <v>3.3099999999999997E-2</v>
      </c>
      <c r="J1001" s="8">
        <v>343</v>
      </c>
      <c r="K1001" s="20">
        <v>48863</v>
      </c>
      <c r="L1001" s="20">
        <v>50037760</v>
      </c>
      <c r="M1001" s="9"/>
    </row>
    <row r="1002" spans="1:13" ht="27.6" x14ac:dyDescent="0.3">
      <c r="A1002" s="24" t="s">
        <v>23</v>
      </c>
      <c r="B1002" s="11" t="s">
        <v>1144</v>
      </c>
      <c r="C1002" s="25">
        <v>-1.1000000000000001E-3</v>
      </c>
      <c r="D1002" s="26" t="s">
        <v>27</v>
      </c>
      <c r="E1002" s="14" t="s">
        <v>1146</v>
      </c>
      <c r="F1002" s="26">
        <v>0</v>
      </c>
      <c r="G1002" s="13">
        <v>-337</v>
      </c>
      <c r="H1002" s="25">
        <v>-1.04E-2</v>
      </c>
      <c r="I1002" s="28"/>
      <c r="J1002" s="14" t="s">
        <v>703</v>
      </c>
      <c r="K1002" s="13">
        <v>-32323</v>
      </c>
      <c r="L1002" s="14" t="s">
        <v>1148</v>
      </c>
      <c r="M1002" s="12"/>
    </row>
    <row r="1003" spans="1:13" ht="27.6" x14ac:dyDescent="0.3">
      <c r="A1003" s="11"/>
      <c r="B1003" s="11"/>
      <c r="C1003" s="13" t="s">
        <v>1145</v>
      </c>
      <c r="D1003" s="26"/>
      <c r="E1003" s="13" t="s">
        <v>1147</v>
      </c>
      <c r="F1003" s="13">
        <v>0</v>
      </c>
      <c r="G1003" s="13"/>
      <c r="H1003" s="13"/>
      <c r="I1003" s="28"/>
      <c r="J1003" s="14"/>
      <c r="K1003" s="13"/>
      <c r="L1003" s="27">
        <v>-18330323</v>
      </c>
      <c r="M1003" s="12"/>
    </row>
    <row r="1004" spans="1:13" x14ac:dyDescent="0.3">
      <c r="A1004" s="11"/>
      <c r="B1004" s="11"/>
      <c r="C1004" s="13"/>
      <c r="D1004" s="26"/>
      <c r="E1004" s="13"/>
      <c r="F1004" s="13"/>
      <c r="G1004" s="13"/>
      <c r="H1004" s="13"/>
      <c r="I1004" s="28"/>
      <c r="J1004" s="14"/>
      <c r="K1004" s="13"/>
      <c r="L1004" s="24" t="s">
        <v>31</v>
      </c>
      <c r="M1004" s="12"/>
    </row>
    <row r="1005" spans="1:13" ht="30" x14ac:dyDescent="0.3">
      <c r="A1005" s="15"/>
      <c r="B1005" s="15"/>
      <c r="C1005" s="17"/>
      <c r="D1005" s="31"/>
      <c r="E1005" s="17"/>
      <c r="F1005" s="17"/>
      <c r="G1005" s="17"/>
      <c r="H1005" s="17"/>
      <c r="I1005" s="32"/>
      <c r="J1005" s="35"/>
      <c r="K1005" s="17"/>
      <c r="L1005" s="18" t="s">
        <v>61</v>
      </c>
      <c r="M1005" s="16"/>
    </row>
    <row r="1006" spans="1:13" ht="27.6" x14ac:dyDescent="0.3">
      <c r="A1006" s="10" t="s">
        <v>22</v>
      </c>
      <c r="B1006" s="19" t="s">
        <v>207</v>
      </c>
      <c r="C1006" s="20">
        <v>25225</v>
      </c>
      <c r="D1006" s="20">
        <v>14835</v>
      </c>
      <c r="E1006" s="20">
        <v>9537</v>
      </c>
      <c r="F1006" s="8">
        <v>853</v>
      </c>
      <c r="G1006" s="8">
        <v>359</v>
      </c>
      <c r="H1006" s="21">
        <v>1.2E-2</v>
      </c>
      <c r="I1006" s="22">
        <v>3.3799999999999997E-2</v>
      </c>
      <c r="J1006" s="8">
        <v>272</v>
      </c>
      <c r="K1006" s="20">
        <v>29904</v>
      </c>
      <c r="L1006" s="20">
        <v>49946136</v>
      </c>
      <c r="M1006" s="9"/>
    </row>
    <row r="1007" spans="1:13" ht="27.6" x14ac:dyDescent="0.3">
      <c r="A1007" s="24" t="s">
        <v>23</v>
      </c>
      <c r="B1007" s="11" t="s">
        <v>1149</v>
      </c>
      <c r="C1007" s="25">
        <v>-1.08E-3</v>
      </c>
      <c r="D1007" s="26" t="s">
        <v>27</v>
      </c>
      <c r="E1007" s="14" t="s">
        <v>1151</v>
      </c>
      <c r="F1007" s="26">
        <v>0</v>
      </c>
      <c r="G1007" s="13">
        <v>-295</v>
      </c>
      <c r="H1007" s="38">
        <v>-0.01</v>
      </c>
      <c r="I1007" s="28"/>
      <c r="J1007" s="14" t="s">
        <v>1125</v>
      </c>
      <c r="K1007" s="13">
        <v>-29719</v>
      </c>
      <c r="L1007" s="14" t="s">
        <v>1153</v>
      </c>
      <c r="M1007" s="12"/>
    </row>
    <row r="1008" spans="1:13" ht="27.6" x14ac:dyDescent="0.3">
      <c r="A1008" s="11"/>
      <c r="B1008" s="11"/>
      <c r="C1008" s="13" t="s">
        <v>1150</v>
      </c>
      <c r="D1008" s="26"/>
      <c r="E1008" s="13" t="s">
        <v>1152</v>
      </c>
      <c r="F1008" s="13">
        <v>0</v>
      </c>
      <c r="G1008" s="13"/>
      <c r="H1008" s="13"/>
      <c r="I1008" s="28"/>
      <c r="J1008" s="14"/>
      <c r="K1008" s="13"/>
      <c r="L1008" s="27">
        <v>-18316625</v>
      </c>
      <c r="M1008" s="12"/>
    </row>
    <row r="1009" spans="1:13" x14ac:dyDescent="0.3">
      <c r="A1009" s="11"/>
      <c r="B1009" s="11"/>
      <c r="C1009" s="13"/>
      <c r="D1009" s="26"/>
      <c r="E1009" s="13"/>
      <c r="F1009" s="13"/>
      <c r="G1009" s="13"/>
      <c r="H1009" s="13"/>
      <c r="I1009" s="28"/>
      <c r="J1009" s="14"/>
      <c r="K1009" s="13"/>
      <c r="L1009" s="24" t="s">
        <v>31</v>
      </c>
      <c r="M1009" s="12"/>
    </row>
    <row r="1010" spans="1:13" ht="30" x14ac:dyDescent="0.3">
      <c r="A1010" s="15"/>
      <c r="B1010" s="15"/>
      <c r="C1010" s="17"/>
      <c r="D1010" s="31"/>
      <c r="E1010" s="17"/>
      <c r="F1010" s="17"/>
      <c r="G1010" s="17"/>
      <c r="H1010" s="17"/>
      <c r="I1010" s="32"/>
      <c r="J1010" s="35"/>
      <c r="K1010" s="17"/>
      <c r="L1010" s="18" t="s">
        <v>61</v>
      </c>
      <c r="M1010" s="16"/>
    </row>
    <row r="1011" spans="1:13" ht="27.6" x14ac:dyDescent="0.3">
      <c r="A1011" s="10" t="s">
        <v>22</v>
      </c>
      <c r="B1011" s="19" t="s">
        <v>211</v>
      </c>
      <c r="C1011" s="20">
        <v>24866</v>
      </c>
      <c r="D1011" s="20">
        <v>14835</v>
      </c>
      <c r="E1011" s="20">
        <v>9178</v>
      </c>
      <c r="F1011" s="8">
        <v>853</v>
      </c>
      <c r="G1011" s="8">
        <v>281</v>
      </c>
      <c r="H1011" s="21">
        <v>1.11E-2</v>
      </c>
      <c r="I1011" s="22">
        <v>3.4299999999999997E-2</v>
      </c>
      <c r="J1011" s="8">
        <v>131</v>
      </c>
      <c r="K1011" s="20">
        <v>25366</v>
      </c>
      <c r="L1011" s="20">
        <v>49860865</v>
      </c>
      <c r="M1011" s="9"/>
    </row>
    <row r="1012" spans="1:13" ht="27.6" x14ac:dyDescent="0.3">
      <c r="A1012" s="24" t="s">
        <v>23</v>
      </c>
      <c r="B1012" s="11" t="s">
        <v>1154</v>
      </c>
      <c r="C1012" s="25">
        <v>-1.07E-3</v>
      </c>
      <c r="D1012" s="26" t="s">
        <v>27</v>
      </c>
      <c r="E1012" s="14" t="s">
        <v>185</v>
      </c>
      <c r="F1012" s="26">
        <v>0</v>
      </c>
      <c r="G1012" s="13">
        <v>-267</v>
      </c>
      <c r="H1012" s="25">
        <v>-8.8000000000000005E-3</v>
      </c>
      <c r="I1012" s="28"/>
      <c r="J1012" s="29" t="s">
        <v>1157</v>
      </c>
      <c r="K1012" s="13">
        <v>-30454</v>
      </c>
      <c r="L1012" s="14" t="s">
        <v>1158</v>
      </c>
      <c r="M1012" s="12"/>
    </row>
    <row r="1013" spans="1:13" ht="27.6" x14ac:dyDescent="0.3">
      <c r="A1013" s="11"/>
      <c r="B1013" s="11"/>
      <c r="C1013" s="13" t="s">
        <v>1155</v>
      </c>
      <c r="D1013" s="26"/>
      <c r="E1013" s="13" t="s">
        <v>1156</v>
      </c>
      <c r="F1013" s="13">
        <v>0</v>
      </c>
      <c r="G1013" s="13"/>
      <c r="H1013" s="13"/>
      <c r="I1013" s="28"/>
      <c r="J1013" s="29"/>
      <c r="K1013" s="13"/>
      <c r="L1013" s="27">
        <v>-18303023</v>
      </c>
      <c r="M1013" s="12"/>
    </row>
    <row r="1014" spans="1:13" x14ac:dyDescent="0.3">
      <c r="A1014" s="11"/>
      <c r="B1014" s="11"/>
      <c r="C1014" s="13"/>
      <c r="D1014" s="26"/>
      <c r="E1014" s="13"/>
      <c r="F1014" s="13"/>
      <c r="G1014" s="13"/>
      <c r="H1014" s="13"/>
      <c r="I1014" s="28"/>
      <c r="J1014" s="29"/>
      <c r="K1014" s="13"/>
      <c r="L1014" s="24" t="s">
        <v>31</v>
      </c>
      <c r="M1014" s="12"/>
    </row>
    <row r="1015" spans="1:13" ht="30" x14ac:dyDescent="0.3">
      <c r="A1015" s="15"/>
      <c r="B1015" s="15"/>
      <c r="C1015" s="17"/>
      <c r="D1015" s="31"/>
      <c r="E1015" s="17"/>
      <c r="F1015" s="17"/>
      <c r="G1015" s="17"/>
      <c r="H1015" s="17"/>
      <c r="I1015" s="32"/>
      <c r="J1015" s="33"/>
      <c r="K1015" s="17"/>
      <c r="L1015" s="18" t="s">
        <v>61</v>
      </c>
      <c r="M1015" s="16"/>
    </row>
    <row r="1016" spans="1:13" ht="27.6" x14ac:dyDescent="0.3">
      <c r="A1016" s="10" t="s">
        <v>22</v>
      </c>
      <c r="B1016" s="19" t="s">
        <v>215</v>
      </c>
      <c r="C1016" s="20">
        <v>24585</v>
      </c>
      <c r="D1016" s="20">
        <v>14835</v>
      </c>
      <c r="E1016" s="20">
        <v>8897</v>
      </c>
      <c r="F1016" s="8">
        <v>853</v>
      </c>
      <c r="G1016" s="8">
        <v>273</v>
      </c>
      <c r="H1016" s="21">
        <v>1.29E-2</v>
      </c>
      <c r="I1016" s="22">
        <v>3.4700000000000002E-2</v>
      </c>
      <c r="J1016" s="8">
        <v>279</v>
      </c>
      <c r="K1016" s="20">
        <v>21130</v>
      </c>
      <c r="L1016" s="20">
        <v>49707619</v>
      </c>
      <c r="M1016" s="9" t="s">
        <v>1164</v>
      </c>
    </row>
    <row r="1017" spans="1:13" ht="27.6" x14ac:dyDescent="0.3">
      <c r="A1017" s="24" t="s">
        <v>23</v>
      </c>
      <c r="B1017" s="11" t="s">
        <v>1159</v>
      </c>
      <c r="C1017" s="25">
        <v>-1.0499999999999999E-3</v>
      </c>
      <c r="D1017" s="26" t="s">
        <v>27</v>
      </c>
      <c r="E1017" s="14" t="s">
        <v>1161</v>
      </c>
      <c r="F1017" s="26">
        <v>0</v>
      </c>
      <c r="G1017" s="13">
        <v>-241</v>
      </c>
      <c r="H1017" s="25">
        <v>-7.7000000000000002E-3</v>
      </c>
      <c r="I1017" s="28"/>
      <c r="J1017" s="29" t="s">
        <v>257</v>
      </c>
      <c r="K1017" s="13">
        <v>-31216</v>
      </c>
      <c r="L1017" s="14" t="s">
        <v>1163</v>
      </c>
      <c r="M1017" s="12"/>
    </row>
    <row r="1018" spans="1:13" ht="27.6" x14ac:dyDescent="0.3">
      <c r="A1018" s="15"/>
      <c r="B1018" s="15"/>
      <c r="C1018" s="17" t="s">
        <v>1160</v>
      </c>
      <c r="D1018" s="31"/>
      <c r="E1018" s="17" t="s">
        <v>1162</v>
      </c>
      <c r="F1018" s="17">
        <v>0</v>
      </c>
      <c r="G1018" s="17"/>
      <c r="H1018" s="17"/>
      <c r="I1018" s="32"/>
      <c r="J1018" s="33"/>
      <c r="K1018" s="17"/>
      <c r="L1018" s="39">
        <v>-18284317</v>
      </c>
      <c r="M1018" s="16"/>
    </row>
    <row r="1019" spans="1:13" ht="27.6" x14ac:dyDescent="0.3">
      <c r="A1019" s="10" t="s">
        <v>22</v>
      </c>
      <c r="B1019" s="19" t="s">
        <v>220</v>
      </c>
      <c r="C1019" s="20">
        <v>24312</v>
      </c>
      <c r="D1019" s="20">
        <v>14835</v>
      </c>
      <c r="E1019" s="20">
        <v>8624</v>
      </c>
      <c r="F1019" s="8">
        <v>853</v>
      </c>
      <c r="G1019" s="8">
        <v>279</v>
      </c>
      <c r="H1019" s="21">
        <v>9.7000000000000003E-3</v>
      </c>
      <c r="I1019" s="22">
        <v>3.5099999999999999E-2</v>
      </c>
      <c r="J1019" s="8">
        <v>291</v>
      </c>
      <c r="K1019" s="20">
        <v>28715</v>
      </c>
      <c r="L1019" s="20">
        <v>49707619</v>
      </c>
      <c r="M1019" s="9" t="s">
        <v>1164</v>
      </c>
    </row>
    <row r="1020" spans="1:13" ht="27.6" x14ac:dyDescent="0.3">
      <c r="A1020" s="24" t="s">
        <v>23</v>
      </c>
      <c r="B1020" s="11" t="s">
        <v>1165</v>
      </c>
      <c r="C1020" s="25">
        <v>-1.0399999999999999E-3</v>
      </c>
      <c r="D1020" s="26" t="s">
        <v>27</v>
      </c>
      <c r="E1020" s="14" t="s">
        <v>569</v>
      </c>
      <c r="F1020" s="26">
        <v>0</v>
      </c>
      <c r="G1020" s="13">
        <v>-220</v>
      </c>
      <c r="H1020" s="25">
        <v>-7.3000000000000001E-3</v>
      </c>
      <c r="I1020" s="28"/>
      <c r="J1020" s="29" t="s">
        <v>1168</v>
      </c>
      <c r="K1020" s="13">
        <v>-30336</v>
      </c>
      <c r="L1020" s="14" t="s">
        <v>1163</v>
      </c>
      <c r="M1020" s="12"/>
    </row>
    <row r="1021" spans="1:13" ht="27.6" x14ac:dyDescent="0.3">
      <c r="A1021" s="15"/>
      <c r="B1021" s="15"/>
      <c r="C1021" s="17" t="s">
        <v>1166</v>
      </c>
      <c r="D1021" s="31"/>
      <c r="E1021" s="17" t="s">
        <v>1167</v>
      </c>
      <c r="F1021" s="17">
        <v>0</v>
      </c>
      <c r="G1021" s="17"/>
      <c r="H1021" s="17"/>
      <c r="I1021" s="32"/>
      <c r="J1021" s="33"/>
      <c r="K1021" s="17"/>
      <c r="L1021" s="39">
        <v>-18284317</v>
      </c>
      <c r="M1021" s="16"/>
    </row>
    <row r="1022" spans="1:13" ht="27.6" x14ac:dyDescent="0.3">
      <c r="A1022" s="10" t="s">
        <v>22</v>
      </c>
      <c r="B1022" s="19" t="s">
        <v>194</v>
      </c>
      <c r="C1022" s="20">
        <v>24033</v>
      </c>
      <c r="D1022" s="20">
        <v>14835</v>
      </c>
      <c r="E1022" s="20">
        <v>8345</v>
      </c>
      <c r="F1022" s="8">
        <v>853</v>
      </c>
      <c r="G1022" s="8">
        <v>404</v>
      </c>
      <c r="H1022" s="21">
        <v>1.12E-2</v>
      </c>
      <c r="I1022" s="22">
        <v>3.5499999999999997E-2</v>
      </c>
      <c r="J1022" s="8">
        <v>505</v>
      </c>
      <c r="K1022" s="20">
        <v>36123</v>
      </c>
      <c r="L1022" s="20">
        <v>49707619</v>
      </c>
      <c r="M1022" s="9" t="s">
        <v>1164</v>
      </c>
    </row>
    <row r="1023" spans="1:13" ht="27.6" x14ac:dyDescent="0.3">
      <c r="A1023" s="24" t="s">
        <v>23</v>
      </c>
      <c r="B1023" s="11" t="s">
        <v>1169</v>
      </c>
      <c r="C1023" s="25">
        <v>-1.0300000000000001E-3</v>
      </c>
      <c r="D1023" s="26" t="s">
        <v>27</v>
      </c>
      <c r="E1023" s="14" t="s">
        <v>1171</v>
      </c>
      <c r="F1023" s="26">
        <v>0</v>
      </c>
      <c r="G1023" s="13">
        <v>-209</v>
      </c>
      <c r="H1023" s="25">
        <v>-7.1000000000000004E-3</v>
      </c>
      <c r="I1023" s="28"/>
      <c r="J1023" s="14" t="s">
        <v>1173</v>
      </c>
      <c r="K1023" s="13">
        <v>-29617</v>
      </c>
      <c r="L1023" s="24" t="s">
        <v>935</v>
      </c>
      <c r="M1023" s="12"/>
    </row>
    <row r="1024" spans="1:13" ht="27.6" x14ac:dyDescent="0.3">
      <c r="A1024" s="15"/>
      <c r="B1024" s="15"/>
      <c r="C1024" s="17" t="s">
        <v>1170</v>
      </c>
      <c r="D1024" s="31"/>
      <c r="E1024" s="17" t="s">
        <v>1172</v>
      </c>
      <c r="F1024" s="17">
        <v>0</v>
      </c>
      <c r="G1024" s="17"/>
      <c r="H1024" s="17"/>
      <c r="I1024" s="32"/>
      <c r="J1024" s="35"/>
      <c r="K1024" s="17"/>
      <c r="L1024" s="39">
        <v>-18284317</v>
      </c>
      <c r="M1024" s="16"/>
    </row>
    <row r="1025" spans="1:13" ht="27.6" x14ac:dyDescent="0.3">
      <c r="A1025" s="10" t="s">
        <v>22</v>
      </c>
      <c r="B1025" s="19" t="s">
        <v>198</v>
      </c>
      <c r="C1025" s="20">
        <v>23629</v>
      </c>
      <c r="D1025" s="20">
        <v>14835</v>
      </c>
      <c r="E1025" s="20">
        <v>7941</v>
      </c>
      <c r="F1025" s="8">
        <v>853</v>
      </c>
      <c r="G1025" s="8">
        <v>236</v>
      </c>
      <c r="H1025" s="21">
        <v>6.4999999999999997E-3</v>
      </c>
      <c r="I1025" s="22">
        <v>3.61E-2</v>
      </c>
      <c r="J1025" s="8">
        <v>325</v>
      </c>
      <c r="K1025" s="20">
        <v>36160</v>
      </c>
      <c r="L1025" s="20">
        <v>49707619</v>
      </c>
      <c r="M1025" s="9"/>
    </row>
    <row r="1026" spans="1:13" ht="27.6" x14ac:dyDescent="0.3">
      <c r="A1026" s="24" t="s">
        <v>23</v>
      </c>
      <c r="B1026" s="11" t="s">
        <v>1174</v>
      </c>
      <c r="C1026" s="25">
        <v>-1.01E-3</v>
      </c>
      <c r="D1026" s="26" t="s">
        <v>27</v>
      </c>
      <c r="E1026" s="14" t="s">
        <v>1176</v>
      </c>
      <c r="F1026" s="26">
        <v>0</v>
      </c>
      <c r="G1026" s="13">
        <v>-166</v>
      </c>
      <c r="H1026" s="25">
        <v>-5.8999999999999999E-3</v>
      </c>
      <c r="I1026" s="28"/>
      <c r="J1026" s="29" t="s">
        <v>202</v>
      </c>
      <c r="K1026" s="13">
        <v>-28185</v>
      </c>
      <c r="L1026" s="14" t="s">
        <v>1178</v>
      </c>
      <c r="M1026" s="12"/>
    </row>
    <row r="1027" spans="1:13" ht="27.6" x14ac:dyDescent="0.3">
      <c r="A1027" s="11"/>
      <c r="B1027" s="11"/>
      <c r="C1027" s="13" t="s">
        <v>1175</v>
      </c>
      <c r="D1027" s="26"/>
      <c r="E1027" s="13" t="s">
        <v>1177</v>
      </c>
      <c r="F1027" s="13">
        <v>0</v>
      </c>
      <c r="G1027" s="13"/>
      <c r="H1027" s="13"/>
      <c r="I1027" s="28"/>
      <c r="J1027" s="29"/>
      <c r="K1027" s="13"/>
      <c r="L1027" s="27">
        <v>-18284317</v>
      </c>
      <c r="M1027" s="12"/>
    </row>
    <row r="1028" spans="1:13" x14ac:dyDescent="0.3">
      <c r="A1028" s="15"/>
      <c r="B1028" s="15"/>
      <c r="C1028" s="17"/>
      <c r="D1028" s="31"/>
      <c r="E1028" s="17"/>
      <c r="F1028" s="17"/>
      <c r="G1028" s="17"/>
      <c r="H1028" s="17"/>
      <c r="I1028" s="32"/>
      <c r="J1028" s="33"/>
      <c r="K1028" s="17"/>
      <c r="L1028" s="18" t="s">
        <v>31</v>
      </c>
      <c r="M1028" s="16"/>
    </row>
    <row r="1029" spans="1:13" ht="27.6" x14ac:dyDescent="0.3">
      <c r="A1029" s="10" t="s">
        <v>22</v>
      </c>
      <c r="B1029" s="19" t="s">
        <v>203</v>
      </c>
      <c r="C1029" s="20">
        <v>23393</v>
      </c>
      <c r="D1029" s="20">
        <v>14835</v>
      </c>
      <c r="E1029" s="20">
        <v>7705</v>
      </c>
      <c r="F1029" s="8">
        <v>853</v>
      </c>
      <c r="G1029" s="8">
        <v>238</v>
      </c>
      <c r="H1029" s="21">
        <v>7.7999999999999996E-3</v>
      </c>
      <c r="I1029" s="22">
        <v>3.6499999999999998E-2</v>
      </c>
      <c r="J1029" s="8">
        <v>334</v>
      </c>
      <c r="K1029" s="20">
        <v>30639</v>
      </c>
      <c r="L1029" s="20">
        <v>49607595</v>
      </c>
      <c r="M1029" s="9"/>
    </row>
    <row r="1030" spans="1:13" ht="27.6" x14ac:dyDescent="0.3">
      <c r="A1030" s="24" t="s">
        <v>23</v>
      </c>
      <c r="B1030" s="11" t="s">
        <v>1179</v>
      </c>
      <c r="C1030" s="25">
        <v>-1E-3</v>
      </c>
      <c r="D1030" s="26" t="s">
        <v>27</v>
      </c>
      <c r="E1030" s="14" t="s">
        <v>1181</v>
      </c>
      <c r="F1030" s="26">
        <v>0</v>
      </c>
      <c r="G1030" s="13">
        <v>-152</v>
      </c>
      <c r="H1030" s="25">
        <v>-5.7999999999999996E-3</v>
      </c>
      <c r="I1030" s="28"/>
      <c r="J1030" s="14" t="s">
        <v>315</v>
      </c>
      <c r="K1030" s="13">
        <v>-26469</v>
      </c>
      <c r="L1030" s="14" t="s">
        <v>1183</v>
      </c>
      <c r="M1030" s="12"/>
    </row>
    <row r="1031" spans="1:13" ht="27.6" x14ac:dyDescent="0.3">
      <c r="A1031" s="11"/>
      <c r="B1031" s="11"/>
      <c r="C1031" s="13" t="s">
        <v>1180</v>
      </c>
      <c r="D1031" s="26"/>
      <c r="E1031" s="13" t="s">
        <v>1182</v>
      </c>
      <c r="F1031" s="13">
        <v>0</v>
      </c>
      <c r="G1031" s="13"/>
      <c r="H1031" s="13"/>
      <c r="I1031" s="28"/>
      <c r="J1031" s="14"/>
      <c r="K1031" s="13"/>
      <c r="L1031" s="27">
        <v>-18273476</v>
      </c>
      <c r="M1031" s="12"/>
    </row>
    <row r="1032" spans="1:13" x14ac:dyDescent="0.3">
      <c r="A1032" s="11"/>
      <c r="B1032" s="11"/>
      <c r="C1032" s="13"/>
      <c r="D1032" s="26"/>
      <c r="E1032" s="13"/>
      <c r="F1032" s="13"/>
      <c r="G1032" s="13"/>
      <c r="H1032" s="13"/>
      <c r="I1032" s="28"/>
      <c r="J1032" s="14"/>
      <c r="K1032" s="13"/>
      <c r="L1032" s="24" t="s">
        <v>31</v>
      </c>
      <c r="M1032" s="12"/>
    </row>
    <row r="1033" spans="1:13" ht="30" x14ac:dyDescent="0.3">
      <c r="A1033" s="15"/>
      <c r="B1033" s="15"/>
      <c r="C1033" s="17"/>
      <c r="D1033" s="31"/>
      <c r="E1033" s="17"/>
      <c r="F1033" s="17"/>
      <c r="G1033" s="17"/>
      <c r="H1033" s="17"/>
      <c r="I1033" s="32"/>
      <c r="J1033" s="35"/>
      <c r="K1033" s="17"/>
      <c r="L1033" s="18" t="s">
        <v>61</v>
      </c>
      <c r="M1033" s="16"/>
    </row>
    <row r="1034" spans="1:13" ht="27.6" x14ac:dyDescent="0.3">
      <c r="A1034" s="10" t="s">
        <v>22</v>
      </c>
      <c r="B1034" s="19" t="s">
        <v>207</v>
      </c>
      <c r="C1034" s="20">
        <v>23155</v>
      </c>
      <c r="D1034" s="20">
        <v>14835</v>
      </c>
      <c r="E1034" s="20">
        <v>7467</v>
      </c>
      <c r="F1034" s="8">
        <v>853</v>
      </c>
      <c r="G1034" s="8">
        <v>163</v>
      </c>
      <c r="H1034" s="21">
        <v>4.7000000000000002E-3</v>
      </c>
      <c r="I1034" s="22">
        <v>3.6799999999999999E-2</v>
      </c>
      <c r="J1034" s="8">
        <v>291</v>
      </c>
      <c r="K1034" s="20">
        <v>35050</v>
      </c>
      <c r="L1034" s="20">
        <v>49542475</v>
      </c>
      <c r="M1034" s="9"/>
    </row>
    <row r="1035" spans="1:13" ht="27.6" x14ac:dyDescent="0.3">
      <c r="A1035" s="24" t="s">
        <v>23</v>
      </c>
      <c r="B1035" s="11" t="s">
        <v>1184</v>
      </c>
      <c r="C1035" s="25">
        <v>-9.8999999999999999E-4</v>
      </c>
      <c r="D1035" s="26" t="s">
        <v>27</v>
      </c>
      <c r="E1035" s="14" t="s">
        <v>811</v>
      </c>
      <c r="F1035" s="26">
        <v>0</v>
      </c>
      <c r="G1035" s="13">
        <v>-138</v>
      </c>
      <c r="H1035" s="25">
        <v>-5.5999999999999999E-3</v>
      </c>
      <c r="I1035" s="28"/>
      <c r="J1035" s="14" t="s">
        <v>156</v>
      </c>
      <c r="K1035" s="13">
        <v>-24685</v>
      </c>
      <c r="L1035" s="14" t="s">
        <v>1187</v>
      </c>
      <c r="M1035" s="12"/>
    </row>
    <row r="1036" spans="1:13" ht="27.6" x14ac:dyDescent="0.3">
      <c r="A1036" s="11"/>
      <c r="B1036" s="11"/>
      <c r="C1036" s="13" t="s">
        <v>1185</v>
      </c>
      <c r="D1036" s="26"/>
      <c r="E1036" s="13" t="s">
        <v>1186</v>
      </c>
      <c r="F1036" s="13">
        <v>0</v>
      </c>
      <c r="G1036" s="13"/>
      <c r="H1036" s="13"/>
      <c r="I1036" s="28"/>
      <c r="J1036" s="14"/>
      <c r="K1036" s="13"/>
      <c r="L1036" s="27">
        <v>-18263764</v>
      </c>
      <c r="M1036" s="12"/>
    </row>
    <row r="1037" spans="1:13" x14ac:dyDescent="0.3">
      <c r="A1037" s="11"/>
      <c r="B1037" s="11"/>
      <c r="C1037" s="13"/>
      <c r="D1037" s="26"/>
      <c r="E1037" s="13"/>
      <c r="F1037" s="13"/>
      <c r="G1037" s="13"/>
      <c r="H1037" s="13"/>
      <c r="I1037" s="28"/>
      <c r="J1037" s="14"/>
      <c r="K1037" s="13"/>
      <c r="L1037" s="24" t="s">
        <v>31</v>
      </c>
      <c r="M1037" s="12"/>
    </row>
    <row r="1038" spans="1:13" ht="30" x14ac:dyDescent="0.3">
      <c r="A1038" s="15"/>
      <c r="B1038" s="15"/>
      <c r="C1038" s="17"/>
      <c r="D1038" s="31"/>
      <c r="E1038" s="17"/>
      <c r="F1038" s="17"/>
      <c r="G1038" s="17"/>
      <c r="H1038" s="17"/>
      <c r="I1038" s="32"/>
      <c r="J1038" s="35"/>
      <c r="K1038" s="17"/>
      <c r="L1038" s="18" t="s">
        <v>61</v>
      </c>
      <c r="M1038" s="16"/>
    </row>
    <row r="1039" spans="1:13" ht="27.6" x14ac:dyDescent="0.3">
      <c r="A1039" s="10" t="s">
        <v>22</v>
      </c>
      <c r="B1039" s="19" t="s">
        <v>211</v>
      </c>
      <c r="C1039" s="20">
        <v>22992</v>
      </c>
      <c r="D1039" s="20">
        <v>14835</v>
      </c>
      <c r="E1039" s="20">
        <v>7304</v>
      </c>
      <c r="F1039" s="8">
        <v>853</v>
      </c>
      <c r="G1039" s="8">
        <v>96</v>
      </c>
      <c r="H1039" s="21">
        <v>3.0999999999999999E-3</v>
      </c>
      <c r="I1039" s="22">
        <v>3.7100000000000001E-2</v>
      </c>
      <c r="J1039" s="8">
        <v>238</v>
      </c>
      <c r="K1039" s="20">
        <v>30701</v>
      </c>
      <c r="L1039" s="20">
        <v>49481298</v>
      </c>
      <c r="M1039" s="9"/>
    </row>
    <row r="1040" spans="1:13" ht="27.6" x14ac:dyDescent="0.3">
      <c r="A1040" s="24" t="s">
        <v>23</v>
      </c>
      <c r="B1040" s="11" t="s">
        <v>1188</v>
      </c>
      <c r="C1040" s="25">
        <v>-9.8999999999999999E-4</v>
      </c>
      <c r="D1040" s="26" t="s">
        <v>27</v>
      </c>
      <c r="E1040" s="14" t="s">
        <v>700</v>
      </c>
      <c r="F1040" s="26">
        <v>0</v>
      </c>
      <c r="G1040" s="13">
        <v>-128</v>
      </c>
      <c r="H1040" s="25">
        <v>-5.5999999999999999E-3</v>
      </c>
      <c r="I1040" s="28"/>
      <c r="J1040" s="29" t="s">
        <v>1191</v>
      </c>
      <c r="K1040" s="13">
        <v>-23090</v>
      </c>
      <c r="L1040" s="14" t="s">
        <v>1192</v>
      </c>
      <c r="M1040" s="12"/>
    </row>
    <row r="1041" spans="1:13" ht="27.6" x14ac:dyDescent="0.3">
      <c r="A1041" s="11"/>
      <c r="B1041" s="11"/>
      <c r="C1041" s="13" t="s">
        <v>1189</v>
      </c>
      <c r="D1041" s="26"/>
      <c r="E1041" s="13" t="s">
        <v>1190</v>
      </c>
      <c r="F1041" s="13">
        <v>0</v>
      </c>
      <c r="G1041" s="13"/>
      <c r="H1041" s="13"/>
      <c r="I1041" s="28"/>
      <c r="J1041" s="29"/>
      <c r="K1041" s="13"/>
      <c r="L1041" s="27">
        <v>-18254357</v>
      </c>
      <c r="M1041" s="12"/>
    </row>
    <row r="1042" spans="1:13" x14ac:dyDescent="0.3">
      <c r="A1042" s="11"/>
      <c r="B1042" s="11"/>
      <c r="C1042" s="13"/>
      <c r="D1042" s="26"/>
      <c r="E1042" s="13"/>
      <c r="F1042" s="13"/>
      <c r="G1042" s="13"/>
      <c r="H1042" s="13"/>
      <c r="I1042" s="28"/>
      <c r="J1042" s="29"/>
      <c r="K1042" s="13"/>
      <c r="L1042" s="24" t="s">
        <v>31</v>
      </c>
      <c r="M1042" s="12"/>
    </row>
    <row r="1043" spans="1:13" ht="30" x14ac:dyDescent="0.3">
      <c r="A1043" s="15"/>
      <c r="B1043" s="15"/>
      <c r="C1043" s="17"/>
      <c r="D1043" s="31"/>
      <c r="E1043" s="17"/>
      <c r="F1043" s="17"/>
      <c r="G1043" s="17"/>
      <c r="H1043" s="17"/>
      <c r="I1043" s="32"/>
      <c r="J1043" s="33"/>
      <c r="K1043" s="17"/>
      <c r="L1043" s="18" t="s">
        <v>61</v>
      </c>
      <c r="M1043" s="16"/>
    </row>
    <row r="1044" spans="1:13" ht="27.6" x14ac:dyDescent="0.3">
      <c r="A1044" s="10" t="s">
        <v>22</v>
      </c>
      <c r="B1044" s="19" t="s">
        <v>215</v>
      </c>
      <c r="C1044" s="20">
        <v>22896</v>
      </c>
      <c r="D1044" s="20">
        <v>14835</v>
      </c>
      <c r="E1044" s="20">
        <v>7208</v>
      </c>
      <c r="F1044" s="8">
        <v>853</v>
      </c>
      <c r="G1044" s="8">
        <v>127</v>
      </c>
      <c r="H1044" s="21">
        <v>8.5000000000000006E-3</v>
      </c>
      <c r="I1044" s="22">
        <v>3.73E-2</v>
      </c>
      <c r="J1044" s="8">
        <v>305</v>
      </c>
      <c r="K1044" s="20">
        <v>14968</v>
      </c>
      <c r="L1044" s="20">
        <v>49414823</v>
      </c>
      <c r="M1044" s="9"/>
    </row>
    <row r="1045" spans="1:13" ht="27.6" x14ac:dyDescent="0.3">
      <c r="A1045" s="24" t="s">
        <v>23</v>
      </c>
      <c r="B1045" s="11" t="s">
        <v>1193</v>
      </c>
      <c r="C1045" s="25">
        <v>-9.7999999999999997E-4</v>
      </c>
      <c r="D1045" s="26" t="s">
        <v>27</v>
      </c>
      <c r="E1045" s="14" t="s">
        <v>871</v>
      </c>
      <c r="F1045" s="26">
        <v>0</v>
      </c>
      <c r="G1045" s="13">
        <v>-127</v>
      </c>
      <c r="H1045" s="25">
        <v>-5.7000000000000002E-3</v>
      </c>
      <c r="I1045" s="28"/>
      <c r="J1045" s="14" t="s">
        <v>40</v>
      </c>
      <c r="K1045" s="13">
        <v>-22254</v>
      </c>
      <c r="L1045" s="14" t="s">
        <v>1196</v>
      </c>
      <c r="M1045" s="12"/>
    </row>
    <row r="1046" spans="1:13" ht="27.6" x14ac:dyDescent="0.3">
      <c r="A1046" s="11"/>
      <c r="B1046" s="11"/>
      <c r="C1046" s="13" t="s">
        <v>1194</v>
      </c>
      <c r="D1046" s="26"/>
      <c r="E1046" s="13" t="s">
        <v>1195</v>
      </c>
      <c r="F1046" s="13">
        <v>0</v>
      </c>
      <c r="G1046" s="13"/>
      <c r="H1046" s="13"/>
      <c r="I1046" s="28"/>
      <c r="J1046" s="14"/>
      <c r="K1046" s="13"/>
      <c r="L1046" s="27">
        <v>-18246054</v>
      </c>
      <c r="M1046" s="12"/>
    </row>
    <row r="1047" spans="1:13" x14ac:dyDescent="0.3">
      <c r="A1047" s="11"/>
      <c r="B1047" s="11"/>
      <c r="C1047" s="13"/>
      <c r="D1047" s="26"/>
      <c r="E1047" s="13"/>
      <c r="F1047" s="13"/>
      <c r="G1047" s="13"/>
      <c r="H1047" s="13"/>
      <c r="I1047" s="28"/>
      <c r="J1047" s="14"/>
      <c r="K1047" s="13"/>
      <c r="L1047" s="24" t="s">
        <v>31</v>
      </c>
      <c r="M1047" s="12"/>
    </row>
    <row r="1048" spans="1:13" ht="30" x14ac:dyDescent="0.3">
      <c r="A1048" s="15"/>
      <c r="B1048" s="15"/>
      <c r="C1048" s="17"/>
      <c r="D1048" s="31"/>
      <c r="E1048" s="17"/>
      <c r="F1048" s="17"/>
      <c r="G1048" s="17"/>
      <c r="H1048" s="17"/>
      <c r="I1048" s="32"/>
      <c r="J1048" s="35"/>
      <c r="K1048" s="17"/>
      <c r="L1048" s="18" t="s">
        <v>61</v>
      </c>
      <c r="M1048" s="16"/>
    </row>
    <row r="1049" spans="1:13" ht="27.6" x14ac:dyDescent="0.3">
      <c r="A1049" s="10" t="s">
        <v>22</v>
      </c>
      <c r="B1049" s="19" t="s">
        <v>220</v>
      </c>
      <c r="C1049" s="20">
        <v>22769</v>
      </c>
      <c r="D1049" s="20">
        <v>14835</v>
      </c>
      <c r="E1049" s="20">
        <v>7081</v>
      </c>
      <c r="F1049" s="8">
        <v>853</v>
      </c>
      <c r="G1049" s="8">
        <v>203</v>
      </c>
      <c r="H1049" s="21">
        <v>8.6E-3</v>
      </c>
      <c r="I1049" s="22">
        <v>3.7499999999999999E-2</v>
      </c>
      <c r="J1049" s="8">
        <v>248</v>
      </c>
      <c r="K1049" s="20">
        <v>23683</v>
      </c>
      <c r="L1049" s="20">
        <v>49351562</v>
      </c>
      <c r="M1049" s="9"/>
    </row>
    <row r="1050" spans="1:13" ht="27.6" x14ac:dyDescent="0.3">
      <c r="A1050" s="24" t="s">
        <v>23</v>
      </c>
      <c r="B1050" s="11" t="s">
        <v>1197</v>
      </c>
      <c r="C1050" s="25">
        <v>-9.7999999999999997E-4</v>
      </c>
      <c r="D1050" s="26" t="s">
        <v>27</v>
      </c>
      <c r="E1050" s="14" t="s">
        <v>1199</v>
      </c>
      <c r="F1050" s="26">
        <v>0</v>
      </c>
      <c r="G1050" s="13">
        <v>-123</v>
      </c>
      <c r="H1050" s="25">
        <v>-5.4999999999999997E-3</v>
      </c>
      <c r="I1050" s="28"/>
      <c r="J1050" s="29" t="s">
        <v>1201</v>
      </c>
      <c r="K1050" s="13">
        <v>-22255</v>
      </c>
      <c r="L1050" s="14" t="s">
        <v>1202</v>
      </c>
      <c r="M1050" s="12"/>
    </row>
    <row r="1051" spans="1:13" ht="27.6" x14ac:dyDescent="0.3">
      <c r="A1051" s="11"/>
      <c r="B1051" s="11"/>
      <c r="C1051" s="13" t="s">
        <v>1198</v>
      </c>
      <c r="D1051" s="26"/>
      <c r="E1051" s="13" t="s">
        <v>1200</v>
      </c>
      <c r="F1051" s="13">
        <v>0</v>
      </c>
      <c r="G1051" s="13"/>
      <c r="H1051" s="13"/>
      <c r="I1051" s="28"/>
      <c r="J1051" s="29"/>
      <c r="K1051" s="13"/>
      <c r="L1051" s="27">
        <v>-18238757</v>
      </c>
      <c r="M1051" s="12"/>
    </row>
    <row r="1052" spans="1:13" x14ac:dyDescent="0.3">
      <c r="A1052" s="11"/>
      <c r="B1052" s="11"/>
      <c r="C1052" s="13"/>
      <c r="D1052" s="26"/>
      <c r="E1052" s="13"/>
      <c r="F1052" s="13"/>
      <c r="G1052" s="13"/>
      <c r="H1052" s="13"/>
      <c r="I1052" s="28"/>
      <c r="J1052" s="29"/>
      <c r="K1052" s="13"/>
      <c r="L1052" s="24" t="s">
        <v>31</v>
      </c>
      <c r="M1052" s="12"/>
    </row>
    <row r="1053" spans="1:13" ht="30" x14ac:dyDescent="0.3">
      <c r="A1053" s="15"/>
      <c r="B1053" s="15"/>
      <c r="C1053" s="17"/>
      <c r="D1053" s="31"/>
      <c r="E1053" s="17"/>
      <c r="F1053" s="17"/>
      <c r="G1053" s="17"/>
      <c r="H1053" s="17"/>
      <c r="I1053" s="32"/>
      <c r="J1053" s="33"/>
      <c r="K1053" s="17"/>
      <c r="L1053" s="18" t="s">
        <v>61</v>
      </c>
      <c r="M1053" s="16"/>
    </row>
    <row r="1054" spans="1:13" ht="27.6" x14ac:dyDescent="0.3">
      <c r="A1054" s="10" t="s">
        <v>22</v>
      </c>
      <c r="B1054" s="19" t="s">
        <v>194</v>
      </c>
      <c r="C1054" s="20">
        <v>22566</v>
      </c>
      <c r="D1054" s="20">
        <v>14835</v>
      </c>
      <c r="E1054" s="20">
        <v>6878</v>
      </c>
      <c r="F1054" s="8">
        <v>853</v>
      </c>
      <c r="G1054" s="8">
        <v>103</v>
      </c>
      <c r="H1054" s="21">
        <v>3.8999999999999998E-3</v>
      </c>
      <c r="I1054" s="22">
        <v>3.78E-2</v>
      </c>
      <c r="J1054" s="8">
        <v>480</v>
      </c>
      <c r="K1054" s="20">
        <v>26098</v>
      </c>
      <c r="L1054" s="20">
        <v>49310076</v>
      </c>
      <c r="M1054" s="9"/>
    </row>
    <row r="1055" spans="1:13" ht="27.6" x14ac:dyDescent="0.3">
      <c r="A1055" s="24" t="s">
        <v>23</v>
      </c>
      <c r="B1055" s="11" t="s">
        <v>1203</v>
      </c>
      <c r="C1055" s="25">
        <v>-9.7000000000000005E-4</v>
      </c>
      <c r="D1055" s="26" t="s">
        <v>27</v>
      </c>
      <c r="E1055" s="14" t="s">
        <v>722</v>
      </c>
      <c r="F1055" s="26">
        <v>0</v>
      </c>
      <c r="G1055" s="13">
        <v>-111</v>
      </c>
      <c r="H1055" s="25">
        <v>-5.1999999999999998E-3</v>
      </c>
      <c r="I1055" s="28"/>
      <c r="J1055" s="14" t="s">
        <v>1206</v>
      </c>
      <c r="K1055" s="13">
        <v>-21653</v>
      </c>
      <c r="L1055" s="24" t="s">
        <v>935</v>
      </c>
      <c r="M1055" s="12"/>
    </row>
    <row r="1056" spans="1:13" ht="27.6" x14ac:dyDescent="0.3">
      <c r="A1056" s="15"/>
      <c r="B1056" s="15"/>
      <c r="C1056" s="17" t="s">
        <v>1204</v>
      </c>
      <c r="D1056" s="31"/>
      <c r="E1056" s="17" t="s">
        <v>1205</v>
      </c>
      <c r="F1056" s="17">
        <v>0</v>
      </c>
      <c r="G1056" s="17"/>
      <c r="H1056" s="17"/>
      <c r="I1056" s="32"/>
      <c r="J1056" s="35"/>
      <c r="K1056" s="17"/>
      <c r="L1056" s="39">
        <v>-18231357</v>
      </c>
      <c r="M1056" s="16"/>
    </row>
    <row r="1057" spans="1:13" ht="27.6" x14ac:dyDescent="0.3">
      <c r="A1057" s="10" t="s">
        <v>22</v>
      </c>
      <c r="B1057" s="19" t="s">
        <v>198</v>
      </c>
      <c r="C1057" s="20">
        <v>22463</v>
      </c>
      <c r="D1057" s="20">
        <v>14835</v>
      </c>
      <c r="E1057" s="20">
        <v>6775</v>
      </c>
      <c r="F1057" s="8">
        <v>853</v>
      </c>
      <c r="G1057" s="8">
        <v>136</v>
      </c>
      <c r="H1057" s="21">
        <v>5.5999999999999999E-3</v>
      </c>
      <c r="I1057" s="22">
        <v>3.7999999999999999E-2</v>
      </c>
      <c r="J1057" s="8">
        <v>216</v>
      </c>
      <c r="K1057" s="20">
        <v>24150</v>
      </c>
      <c r="L1057" s="20">
        <v>49310076</v>
      </c>
      <c r="M1057" s="9"/>
    </row>
    <row r="1058" spans="1:13" ht="27.6" x14ac:dyDescent="0.3">
      <c r="A1058" s="24" t="s">
        <v>23</v>
      </c>
      <c r="B1058" s="11" t="s">
        <v>1207</v>
      </c>
      <c r="C1058" s="25">
        <v>-9.6000000000000002E-4</v>
      </c>
      <c r="D1058" s="26" t="s">
        <v>27</v>
      </c>
      <c r="E1058" s="14" t="s">
        <v>1209</v>
      </c>
      <c r="F1058" s="26">
        <v>0</v>
      </c>
      <c r="G1058" s="13">
        <v>-115</v>
      </c>
      <c r="H1058" s="25">
        <v>-5.4999999999999997E-3</v>
      </c>
      <c r="I1058" s="28"/>
      <c r="J1058" s="29" t="s">
        <v>1211</v>
      </c>
      <c r="K1058" s="13">
        <v>-20834</v>
      </c>
      <c r="L1058" s="14" t="s">
        <v>1212</v>
      </c>
      <c r="M1058" s="12"/>
    </row>
    <row r="1059" spans="1:13" ht="27.6" x14ac:dyDescent="0.3">
      <c r="A1059" s="11"/>
      <c r="B1059" s="11"/>
      <c r="C1059" s="13" t="s">
        <v>1208</v>
      </c>
      <c r="D1059" s="26"/>
      <c r="E1059" s="13" t="s">
        <v>1210</v>
      </c>
      <c r="F1059" s="13">
        <v>0</v>
      </c>
      <c r="G1059" s="13"/>
      <c r="H1059" s="13"/>
      <c r="I1059" s="28"/>
      <c r="J1059" s="29"/>
      <c r="K1059" s="13"/>
      <c r="L1059" s="27">
        <v>-18231357</v>
      </c>
      <c r="M1059" s="12"/>
    </row>
    <row r="1060" spans="1:13" x14ac:dyDescent="0.3">
      <c r="A1060" s="15"/>
      <c r="B1060" s="15"/>
      <c r="C1060" s="17"/>
      <c r="D1060" s="31"/>
      <c r="E1060" s="17"/>
      <c r="F1060" s="17"/>
      <c r="G1060" s="17"/>
      <c r="H1060" s="17"/>
      <c r="I1060" s="32"/>
      <c r="J1060" s="33"/>
      <c r="K1060" s="17"/>
      <c r="L1060" s="18" t="s">
        <v>31</v>
      </c>
      <c r="M1060" s="16"/>
    </row>
    <row r="1061" spans="1:13" ht="27.6" x14ac:dyDescent="0.3">
      <c r="A1061" s="10" t="s">
        <v>22</v>
      </c>
      <c r="B1061" s="19" t="s">
        <v>203</v>
      </c>
      <c r="C1061" s="20">
        <v>22327</v>
      </c>
      <c r="D1061" s="20">
        <v>14835</v>
      </c>
      <c r="E1061" s="20">
        <v>6639</v>
      </c>
      <c r="F1061" s="8">
        <v>853</v>
      </c>
      <c r="G1061" s="8">
        <v>139</v>
      </c>
      <c r="H1061" s="21">
        <v>7.7000000000000002E-3</v>
      </c>
      <c r="I1061" s="22">
        <v>3.8199999999999998E-2</v>
      </c>
      <c r="J1061" s="8">
        <v>382</v>
      </c>
      <c r="K1061" s="20">
        <v>18150</v>
      </c>
      <c r="L1061" s="20">
        <v>49257341</v>
      </c>
      <c r="M1061" s="9" t="s">
        <v>1218</v>
      </c>
    </row>
    <row r="1062" spans="1:13" ht="27.6" x14ac:dyDescent="0.3">
      <c r="A1062" s="24" t="s">
        <v>23</v>
      </c>
      <c r="B1062" s="11" t="s">
        <v>1213</v>
      </c>
      <c r="C1062" s="25">
        <v>-9.6000000000000002E-4</v>
      </c>
      <c r="D1062" s="26" t="s">
        <v>27</v>
      </c>
      <c r="E1062" s="14" t="s">
        <v>1215</v>
      </c>
      <c r="F1062" s="26">
        <v>0</v>
      </c>
      <c r="G1062" s="13">
        <v>-106</v>
      </c>
      <c r="H1062" s="25">
        <v>-5.3E-3</v>
      </c>
      <c r="I1062" s="28"/>
      <c r="J1062" s="14" t="s">
        <v>163</v>
      </c>
      <c r="K1062" s="13">
        <v>-20132</v>
      </c>
      <c r="L1062" s="14" t="s">
        <v>1217</v>
      </c>
      <c r="M1062" s="12"/>
    </row>
    <row r="1063" spans="1:13" ht="27.6" x14ac:dyDescent="0.3">
      <c r="A1063" s="11"/>
      <c r="B1063" s="11"/>
      <c r="C1063" s="13" t="s">
        <v>1214</v>
      </c>
      <c r="D1063" s="26"/>
      <c r="E1063" s="13" t="s">
        <v>1216</v>
      </c>
      <c r="F1063" s="13">
        <v>0</v>
      </c>
      <c r="G1063" s="13"/>
      <c r="H1063" s="13"/>
      <c r="I1063" s="28"/>
      <c r="J1063" s="14"/>
      <c r="K1063" s="13"/>
      <c r="L1063" s="27">
        <v>-18223457</v>
      </c>
      <c r="M1063" s="12"/>
    </row>
    <row r="1064" spans="1:13" x14ac:dyDescent="0.3">
      <c r="A1064" s="11"/>
      <c r="B1064" s="11"/>
      <c r="C1064" s="13"/>
      <c r="D1064" s="26"/>
      <c r="E1064" s="13"/>
      <c r="F1064" s="13"/>
      <c r="G1064" s="13"/>
      <c r="H1064" s="13"/>
      <c r="I1064" s="28"/>
      <c r="J1064" s="14"/>
      <c r="K1064" s="13"/>
      <c r="L1064" s="24" t="s">
        <v>31</v>
      </c>
      <c r="M1064" s="12"/>
    </row>
    <row r="1065" spans="1:13" ht="30" x14ac:dyDescent="0.3">
      <c r="A1065" s="15"/>
      <c r="B1065" s="15"/>
      <c r="C1065" s="17"/>
      <c r="D1065" s="31"/>
      <c r="E1065" s="17"/>
      <c r="F1065" s="17"/>
      <c r="G1065" s="17"/>
      <c r="H1065" s="17"/>
      <c r="I1065" s="32"/>
      <c r="J1065" s="35"/>
      <c r="K1065" s="17"/>
      <c r="L1065" s="18" t="s">
        <v>61</v>
      </c>
      <c r="M1065" s="16"/>
    </row>
    <row r="1066" spans="1:13" ht="27.6" x14ac:dyDescent="0.3">
      <c r="A1066" s="10" t="s">
        <v>22</v>
      </c>
      <c r="B1066" s="19" t="s">
        <v>207</v>
      </c>
      <c r="C1066" s="20">
        <v>22188</v>
      </c>
      <c r="D1066" s="20">
        <v>14835</v>
      </c>
      <c r="E1066" s="20">
        <v>6500</v>
      </c>
      <c r="F1066" s="8">
        <v>853</v>
      </c>
      <c r="G1066" s="8">
        <v>97</v>
      </c>
      <c r="H1066" s="21">
        <v>4.1000000000000003E-3</v>
      </c>
      <c r="I1066" s="22">
        <v>3.8399999999999997E-2</v>
      </c>
      <c r="J1066" s="8">
        <v>336</v>
      </c>
      <c r="K1066" s="20">
        <v>23883</v>
      </c>
      <c r="L1066" s="20">
        <v>49222626</v>
      </c>
      <c r="M1066" s="9"/>
    </row>
    <row r="1067" spans="1:13" ht="27.6" x14ac:dyDescent="0.3">
      <c r="A1067" s="24" t="s">
        <v>23</v>
      </c>
      <c r="B1067" s="11" t="s">
        <v>1219</v>
      </c>
      <c r="C1067" s="25">
        <v>-9.5E-4</v>
      </c>
      <c r="D1067" s="26" t="s">
        <v>27</v>
      </c>
      <c r="E1067" s="14" t="s">
        <v>1221</v>
      </c>
      <c r="F1067" s="26">
        <v>0</v>
      </c>
      <c r="G1067" s="13">
        <v>-99</v>
      </c>
      <c r="H1067" s="25">
        <v>-4.7999999999999996E-3</v>
      </c>
      <c r="I1067" s="28"/>
      <c r="J1067" s="14" t="s">
        <v>1223</v>
      </c>
      <c r="K1067" s="13">
        <v>-20557</v>
      </c>
      <c r="L1067" s="14" t="s">
        <v>1224</v>
      </c>
      <c r="M1067" s="12"/>
    </row>
    <row r="1068" spans="1:13" ht="27.6" x14ac:dyDescent="0.3">
      <c r="A1068" s="11"/>
      <c r="B1068" s="11"/>
      <c r="C1068" s="13" t="s">
        <v>1220</v>
      </c>
      <c r="D1068" s="26"/>
      <c r="E1068" s="13" t="s">
        <v>1222</v>
      </c>
      <c r="F1068" s="13">
        <v>0</v>
      </c>
      <c r="G1068" s="13"/>
      <c r="H1068" s="13"/>
      <c r="I1068" s="28"/>
      <c r="J1068" s="14"/>
      <c r="K1068" s="13"/>
      <c r="L1068" s="27">
        <v>-18216589</v>
      </c>
      <c r="M1068" s="12"/>
    </row>
    <row r="1069" spans="1:13" x14ac:dyDescent="0.3">
      <c r="A1069" s="11"/>
      <c r="B1069" s="11"/>
      <c r="C1069" s="13"/>
      <c r="D1069" s="26"/>
      <c r="E1069" s="13"/>
      <c r="F1069" s="13"/>
      <c r="G1069" s="13"/>
      <c r="H1069" s="13"/>
      <c r="I1069" s="28"/>
      <c r="J1069" s="14"/>
      <c r="K1069" s="13"/>
      <c r="L1069" s="24" t="s">
        <v>31</v>
      </c>
      <c r="M1069" s="12"/>
    </row>
    <row r="1070" spans="1:13" ht="30" x14ac:dyDescent="0.3">
      <c r="A1070" s="15"/>
      <c r="B1070" s="15"/>
      <c r="C1070" s="17"/>
      <c r="D1070" s="31"/>
      <c r="E1070" s="17"/>
      <c r="F1070" s="17"/>
      <c r="G1070" s="17"/>
      <c r="H1070" s="17"/>
      <c r="I1070" s="32"/>
      <c r="J1070" s="35"/>
      <c r="K1070" s="17"/>
      <c r="L1070" s="18" t="s">
        <v>61</v>
      </c>
      <c r="M1070" s="16"/>
    </row>
    <row r="1071" spans="1:13" ht="27.6" x14ac:dyDescent="0.3">
      <c r="A1071" s="10" t="s">
        <v>22</v>
      </c>
      <c r="B1071" s="19" t="s">
        <v>211</v>
      </c>
      <c r="C1071" s="20">
        <v>22091</v>
      </c>
      <c r="D1071" s="20">
        <v>14835</v>
      </c>
      <c r="E1071" s="20">
        <v>6403</v>
      </c>
      <c r="F1071" s="8">
        <v>853</v>
      </c>
      <c r="G1071" s="8">
        <v>88</v>
      </c>
      <c r="H1071" s="21">
        <v>3.5000000000000001E-3</v>
      </c>
      <c r="I1071" s="22">
        <v>3.8600000000000002E-2</v>
      </c>
      <c r="J1071" s="8">
        <v>226</v>
      </c>
      <c r="K1071" s="20">
        <v>24849</v>
      </c>
      <c r="L1071" s="20">
        <v>49167713</v>
      </c>
      <c r="M1071" s="9"/>
    </row>
    <row r="1072" spans="1:13" ht="27.6" x14ac:dyDescent="0.3">
      <c r="A1072" s="24" t="s">
        <v>23</v>
      </c>
      <c r="B1072" s="11" t="s">
        <v>1225</v>
      </c>
      <c r="C1072" s="25">
        <v>-9.5E-4</v>
      </c>
      <c r="D1072" s="26" t="s">
        <v>27</v>
      </c>
      <c r="E1072" s="14" t="s">
        <v>689</v>
      </c>
      <c r="F1072" s="26">
        <v>0</v>
      </c>
      <c r="G1072" s="13">
        <v>-98</v>
      </c>
      <c r="H1072" s="25">
        <v>-4.7000000000000002E-3</v>
      </c>
      <c r="I1072" s="28"/>
      <c r="J1072" s="29" t="s">
        <v>1228</v>
      </c>
      <c r="K1072" s="13">
        <v>-20749</v>
      </c>
      <c r="L1072" s="14" t="s">
        <v>1229</v>
      </c>
      <c r="M1072" s="12"/>
    </row>
    <row r="1073" spans="1:13" ht="27.6" x14ac:dyDescent="0.3">
      <c r="A1073" s="11"/>
      <c r="B1073" s="11"/>
      <c r="C1073" s="13" t="s">
        <v>1226</v>
      </c>
      <c r="D1073" s="26"/>
      <c r="E1073" s="13" t="s">
        <v>1227</v>
      </c>
      <c r="F1073" s="13">
        <v>0</v>
      </c>
      <c r="G1073" s="13"/>
      <c r="H1073" s="13"/>
      <c r="I1073" s="28"/>
      <c r="J1073" s="29"/>
      <c r="K1073" s="13"/>
      <c r="L1073" s="27">
        <v>-18205737</v>
      </c>
      <c r="M1073" s="12"/>
    </row>
    <row r="1074" spans="1:13" x14ac:dyDescent="0.3">
      <c r="A1074" s="11"/>
      <c r="B1074" s="11"/>
      <c r="C1074" s="13"/>
      <c r="D1074" s="26"/>
      <c r="E1074" s="13"/>
      <c r="F1074" s="13"/>
      <c r="G1074" s="13"/>
      <c r="H1074" s="13"/>
      <c r="I1074" s="28"/>
      <c r="J1074" s="29"/>
      <c r="K1074" s="13"/>
      <c r="L1074" s="24" t="s">
        <v>31</v>
      </c>
      <c r="M1074" s="12"/>
    </row>
    <row r="1075" spans="1:13" ht="30" x14ac:dyDescent="0.3">
      <c r="A1075" s="15"/>
      <c r="B1075" s="15"/>
      <c r="C1075" s="17"/>
      <c r="D1075" s="31"/>
      <c r="E1075" s="17"/>
      <c r="F1075" s="17"/>
      <c r="G1075" s="17"/>
      <c r="H1075" s="17"/>
      <c r="I1075" s="32"/>
      <c r="J1075" s="33"/>
      <c r="K1075" s="17"/>
      <c r="L1075" s="18" t="s">
        <v>61</v>
      </c>
      <c r="M1075" s="16"/>
    </row>
    <row r="1076" spans="1:13" ht="27.6" x14ac:dyDescent="0.3">
      <c r="A1076" s="10" t="s">
        <v>22</v>
      </c>
      <c r="B1076" s="19" t="s">
        <v>215</v>
      </c>
      <c r="C1076" s="20">
        <v>22003</v>
      </c>
      <c r="D1076" s="20">
        <v>14835</v>
      </c>
      <c r="E1076" s="20">
        <v>6315</v>
      </c>
      <c r="F1076" s="8">
        <v>853</v>
      </c>
      <c r="G1076" s="8">
        <v>98</v>
      </c>
      <c r="H1076" s="21">
        <v>6.4999999999999997E-3</v>
      </c>
      <c r="I1076" s="22">
        <v>3.8800000000000001E-2</v>
      </c>
      <c r="J1076" s="8">
        <v>396</v>
      </c>
      <c r="K1076" s="20">
        <v>14977</v>
      </c>
      <c r="L1076" s="20">
        <v>49105829</v>
      </c>
      <c r="M1076" s="9"/>
    </row>
    <row r="1077" spans="1:13" ht="27.6" x14ac:dyDescent="0.3">
      <c r="A1077" s="24" t="s">
        <v>23</v>
      </c>
      <c r="B1077" s="11" t="s">
        <v>1230</v>
      </c>
      <c r="C1077" s="25">
        <v>-9.3999999999999997E-4</v>
      </c>
      <c r="D1077" s="26" t="s">
        <v>27</v>
      </c>
      <c r="E1077" s="14" t="s">
        <v>1232</v>
      </c>
      <c r="F1077" s="26">
        <v>0</v>
      </c>
      <c r="G1077" s="13">
        <v>-91</v>
      </c>
      <c r="H1077" s="25">
        <v>-4.3E-3</v>
      </c>
      <c r="I1077" s="28"/>
      <c r="J1077" s="29" t="s">
        <v>1234</v>
      </c>
      <c r="K1077" s="13">
        <v>-21027</v>
      </c>
      <c r="L1077" s="14" t="s">
        <v>1235</v>
      </c>
      <c r="M1077" s="12"/>
    </row>
    <row r="1078" spans="1:13" ht="27.6" x14ac:dyDescent="0.3">
      <c r="A1078" s="11"/>
      <c r="B1078" s="11"/>
      <c r="C1078" s="13" t="s">
        <v>1231</v>
      </c>
      <c r="D1078" s="26"/>
      <c r="E1078" s="13" t="s">
        <v>1233</v>
      </c>
      <c r="F1078" s="13">
        <v>0</v>
      </c>
      <c r="G1078" s="13"/>
      <c r="H1078" s="13"/>
      <c r="I1078" s="28"/>
      <c r="J1078" s="29"/>
      <c r="K1078" s="13"/>
      <c r="L1078" s="27">
        <v>-18194291</v>
      </c>
      <c r="M1078" s="12"/>
    </row>
    <row r="1079" spans="1:13" x14ac:dyDescent="0.3">
      <c r="A1079" s="11"/>
      <c r="B1079" s="11"/>
      <c r="C1079" s="13"/>
      <c r="D1079" s="26"/>
      <c r="E1079" s="13"/>
      <c r="F1079" s="13"/>
      <c r="G1079" s="13"/>
      <c r="H1079" s="13"/>
      <c r="I1079" s="28"/>
      <c r="J1079" s="29"/>
      <c r="K1079" s="13"/>
      <c r="L1079" s="24" t="s">
        <v>31</v>
      </c>
      <c r="M1079" s="12"/>
    </row>
    <row r="1080" spans="1:13" ht="30" x14ac:dyDescent="0.3">
      <c r="A1080" s="15"/>
      <c r="B1080" s="15"/>
      <c r="C1080" s="17"/>
      <c r="D1080" s="31"/>
      <c r="E1080" s="17"/>
      <c r="F1080" s="17"/>
      <c r="G1080" s="17"/>
      <c r="H1080" s="17"/>
      <c r="I1080" s="32"/>
      <c r="J1080" s="33"/>
      <c r="K1080" s="17"/>
      <c r="L1080" s="18" t="s">
        <v>61</v>
      </c>
      <c r="M1080" s="16"/>
    </row>
    <row r="1081" spans="1:13" ht="27.6" x14ac:dyDescent="0.3">
      <c r="A1081" s="10" t="s">
        <v>22</v>
      </c>
      <c r="B1081" s="19" t="s">
        <v>220</v>
      </c>
      <c r="C1081" s="20">
        <v>21905</v>
      </c>
      <c r="D1081" s="20">
        <v>14835</v>
      </c>
      <c r="E1081" s="20">
        <v>6217</v>
      </c>
      <c r="F1081" s="8">
        <v>853</v>
      </c>
      <c r="G1081" s="8">
        <v>121</v>
      </c>
      <c r="H1081" s="21">
        <v>6.1999999999999998E-3</v>
      </c>
      <c r="I1081" s="22">
        <v>3.8899999999999997E-2</v>
      </c>
      <c r="J1081" s="8">
        <v>476</v>
      </c>
      <c r="K1081" s="20">
        <v>19470</v>
      </c>
      <c r="L1081" s="20">
        <v>49025107</v>
      </c>
      <c r="M1081" s="9"/>
    </row>
    <row r="1082" spans="1:13" ht="27.6" x14ac:dyDescent="0.3">
      <c r="A1082" s="24" t="s">
        <v>23</v>
      </c>
      <c r="B1082" s="11" t="s">
        <v>1236</v>
      </c>
      <c r="C1082" s="25">
        <v>-9.3999999999999997E-4</v>
      </c>
      <c r="D1082" s="26" t="s">
        <v>27</v>
      </c>
      <c r="E1082" s="14" t="s">
        <v>735</v>
      </c>
      <c r="F1082" s="26">
        <v>0</v>
      </c>
      <c r="G1082" s="13">
        <v>-88</v>
      </c>
      <c r="H1082" s="25">
        <v>-4.1999999999999997E-3</v>
      </c>
      <c r="I1082" s="28"/>
      <c r="J1082" s="14" t="s">
        <v>243</v>
      </c>
      <c r="K1082" s="13">
        <v>-20825</v>
      </c>
      <c r="L1082" s="14" t="s">
        <v>1239</v>
      </c>
      <c r="M1082" s="12"/>
    </row>
    <row r="1083" spans="1:13" ht="27.6" x14ac:dyDescent="0.3">
      <c r="A1083" s="11"/>
      <c r="B1083" s="11"/>
      <c r="C1083" s="13" t="s">
        <v>1237</v>
      </c>
      <c r="D1083" s="26"/>
      <c r="E1083" s="13" t="s">
        <v>1238</v>
      </c>
      <c r="F1083" s="13">
        <v>0</v>
      </c>
      <c r="G1083" s="13"/>
      <c r="H1083" s="13"/>
      <c r="I1083" s="28"/>
      <c r="J1083" s="14"/>
      <c r="K1083" s="13"/>
      <c r="L1083" s="27">
        <v>-18182604</v>
      </c>
      <c r="M1083" s="12"/>
    </row>
    <row r="1084" spans="1:13" x14ac:dyDescent="0.3">
      <c r="A1084" s="11"/>
      <c r="B1084" s="11"/>
      <c r="C1084" s="13"/>
      <c r="D1084" s="26"/>
      <c r="E1084" s="13"/>
      <c r="F1084" s="13"/>
      <c r="G1084" s="13"/>
      <c r="H1084" s="13"/>
      <c r="I1084" s="28"/>
      <c r="J1084" s="14"/>
      <c r="K1084" s="13"/>
      <c r="L1084" s="24" t="s">
        <v>31</v>
      </c>
      <c r="M1084" s="12"/>
    </row>
    <row r="1085" spans="1:13" ht="30" x14ac:dyDescent="0.3">
      <c r="A1085" s="15"/>
      <c r="B1085" s="15"/>
      <c r="C1085" s="17"/>
      <c r="D1085" s="31"/>
      <c r="E1085" s="17"/>
      <c r="F1085" s="17"/>
      <c r="G1085" s="17"/>
      <c r="H1085" s="17"/>
      <c r="I1085" s="32"/>
      <c r="J1085" s="35"/>
      <c r="K1085" s="17"/>
      <c r="L1085" s="18" t="s">
        <v>61</v>
      </c>
      <c r="M1085" s="16"/>
    </row>
    <row r="1086" spans="1:13" ht="27.6" x14ac:dyDescent="0.3">
      <c r="A1086" s="10" t="s">
        <v>22</v>
      </c>
      <c r="B1086" s="19" t="s">
        <v>194</v>
      </c>
      <c r="C1086" s="20">
        <v>21784</v>
      </c>
      <c r="D1086" s="20">
        <v>14835</v>
      </c>
      <c r="E1086" s="20">
        <v>6096</v>
      </c>
      <c r="F1086" s="8">
        <v>853</v>
      </c>
      <c r="G1086" s="8">
        <v>126</v>
      </c>
      <c r="H1086" s="21">
        <v>6.1999999999999998E-3</v>
      </c>
      <c r="I1086" s="22">
        <v>3.9199999999999999E-2</v>
      </c>
      <c r="J1086" s="8">
        <v>470</v>
      </c>
      <c r="K1086" s="20">
        <v>20359</v>
      </c>
      <c r="L1086" s="20">
        <v>48954969</v>
      </c>
      <c r="M1086" s="9"/>
    </row>
    <row r="1087" spans="1:13" ht="27.6" x14ac:dyDescent="0.3">
      <c r="A1087" s="24" t="s">
        <v>23</v>
      </c>
      <c r="B1087" s="11" t="s">
        <v>1240</v>
      </c>
      <c r="C1087" s="25">
        <v>-9.3000000000000005E-4</v>
      </c>
      <c r="D1087" s="26" t="s">
        <v>27</v>
      </c>
      <c r="E1087" s="14" t="s">
        <v>876</v>
      </c>
      <c r="F1087" s="26">
        <v>0</v>
      </c>
      <c r="G1087" s="13">
        <v>-79</v>
      </c>
      <c r="H1087" s="25">
        <v>-3.8E-3</v>
      </c>
      <c r="I1087" s="28"/>
      <c r="J1087" s="14" t="s">
        <v>253</v>
      </c>
      <c r="K1087" s="13">
        <v>-20840</v>
      </c>
      <c r="L1087" s="24" t="s">
        <v>935</v>
      </c>
      <c r="M1087" s="12"/>
    </row>
    <row r="1088" spans="1:13" ht="27.6" x14ac:dyDescent="0.3">
      <c r="A1088" s="15"/>
      <c r="B1088" s="15"/>
      <c r="C1088" s="17" t="s">
        <v>1241</v>
      </c>
      <c r="D1088" s="31"/>
      <c r="E1088" s="17" t="s">
        <v>1242</v>
      </c>
      <c r="F1088" s="17">
        <v>0</v>
      </c>
      <c r="G1088" s="17"/>
      <c r="H1088" s="17"/>
      <c r="I1088" s="32"/>
      <c r="J1088" s="35"/>
      <c r="K1088" s="17"/>
      <c r="L1088" s="39">
        <v>-18169396</v>
      </c>
      <c r="M1088" s="16"/>
    </row>
    <row r="1089" spans="1:13" ht="27.6" x14ac:dyDescent="0.3">
      <c r="A1089" s="10" t="s">
        <v>22</v>
      </c>
      <c r="B1089" s="19" t="s">
        <v>198</v>
      </c>
      <c r="C1089" s="20">
        <v>21658</v>
      </c>
      <c r="D1089" s="20">
        <v>14835</v>
      </c>
      <c r="E1089" s="20">
        <v>5970</v>
      </c>
      <c r="F1089" s="8">
        <v>853</v>
      </c>
      <c r="G1089" s="8">
        <v>75</v>
      </c>
      <c r="H1089" s="21">
        <v>3.8999999999999998E-3</v>
      </c>
      <c r="I1089" s="22">
        <v>3.9399999999999998E-2</v>
      </c>
      <c r="J1089" s="8">
        <v>433</v>
      </c>
      <c r="K1089" s="20">
        <v>19237</v>
      </c>
      <c r="L1089" s="20">
        <v>48954969</v>
      </c>
      <c r="M1089" s="9"/>
    </row>
    <row r="1090" spans="1:13" ht="27.6" x14ac:dyDescent="0.3">
      <c r="A1090" s="24" t="s">
        <v>23</v>
      </c>
      <c r="B1090" s="11" t="s">
        <v>1243</v>
      </c>
      <c r="C1090" s="25">
        <v>-9.3000000000000005E-4</v>
      </c>
      <c r="D1090" s="26" t="s">
        <v>27</v>
      </c>
      <c r="E1090" s="14" t="s">
        <v>1245</v>
      </c>
      <c r="F1090" s="26">
        <v>0</v>
      </c>
      <c r="G1090" s="13">
        <v>-70</v>
      </c>
      <c r="H1090" s="25">
        <v>-3.3999999999999998E-3</v>
      </c>
      <c r="I1090" s="28"/>
      <c r="J1090" s="29" t="s">
        <v>463</v>
      </c>
      <c r="K1090" s="13">
        <v>-21067</v>
      </c>
      <c r="L1090" s="14" t="s">
        <v>1247</v>
      </c>
      <c r="M1090" s="12"/>
    </row>
    <row r="1091" spans="1:13" ht="27.6" x14ac:dyDescent="0.3">
      <c r="A1091" s="11"/>
      <c r="B1091" s="11"/>
      <c r="C1091" s="13" t="s">
        <v>1244</v>
      </c>
      <c r="D1091" s="26"/>
      <c r="E1091" s="13" t="s">
        <v>1246</v>
      </c>
      <c r="F1091" s="13">
        <v>0</v>
      </c>
      <c r="G1091" s="13"/>
      <c r="H1091" s="13"/>
      <c r="I1091" s="28"/>
      <c r="J1091" s="29"/>
      <c r="K1091" s="13"/>
      <c r="L1091" s="27">
        <v>-18169396</v>
      </c>
      <c r="M1091" s="12"/>
    </row>
    <row r="1092" spans="1:13" x14ac:dyDescent="0.3">
      <c r="A1092" s="15"/>
      <c r="B1092" s="15"/>
      <c r="C1092" s="17"/>
      <c r="D1092" s="31"/>
      <c r="E1092" s="17"/>
      <c r="F1092" s="17"/>
      <c r="G1092" s="17"/>
      <c r="H1092" s="17"/>
      <c r="I1092" s="32"/>
      <c r="J1092" s="33"/>
      <c r="K1092" s="17"/>
      <c r="L1092" s="18" t="s">
        <v>31</v>
      </c>
      <c r="M1092" s="16"/>
    </row>
    <row r="1093" spans="1:13" ht="27.6" x14ac:dyDescent="0.3">
      <c r="A1093" s="10" t="s">
        <v>22</v>
      </c>
      <c r="B1093" s="19" t="s">
        <v>203</v>
      </c>
      <c r="C1093" s="20">
        <v>21583</v>
      </c>
      <c r="D1093" s="20">
        <v>14835</v>
      </c>
      <c r="E1093" s="20">
        <v>5895</v>
      </c>
      <c r="F1093" s="8">
        <v>853</v>
      </c>
      <c r="G1093" s="8">
        <v>91</v>
      </c>
      <c r="H1093" s="21">
        <v>4.3E-3</v>
      </c>
      <c r="I1093" s="22">
        <v>3.95E-2</v>
      </c>
      <c r="J1093" s="8">
        <v>636</v>
      </c>
      <c r="K1093" s="20">
        <v>21127</v>
      </c>
      <c r="L1093" s="20">
        <v>48861874</v>
      </c>
      <c r="M1093" s="9"/>
    </row>
    <row r="1094" spans="1:13" ht="27.6" x14ac:dyDescent="0.3">
      <c r="A1094" s="24" t="s">
        <v>23</v>
      </c>
      <c r="B1094" s="11" t="s">
        <v>1248</v>
      </c>
      <c r="C1094" s="25">
        <v>-9.3000000000000005E-4</v>
      </c>
      <c r="D1094" s="26" t="s">
        <v>27</v>
      </c>
      <c r="E1094" s="14" t="s">
        <v>750</v>
      </c>
      <c r="F1094" s="26">
        <v>0</v>
      </c>
      <c r="G1094" s="13">
        <v>-71</v>
      </c>
      <c r="H1094" s="25">
        <v>-3.3999999999999998E-3</v>
      </c>
      <c r="I1094" s="28"/>
      <c r="J1094" s="14" t="s">
        <v>29</v>
      </c>
      <c r="K1094" s="13">
        <v>-21338</v>
      </c>
      <c r="L1094" s="14" t="s">
        <v>1251</v>
      </c>
      <c r="M1094" s="12"/>
    </row>
    <row r="1095" spans="1:13" ht="27.6" x14ac:dyDescent="0.3">
      <c r="A1095" s="11"/>
      <c r="B1095" s="11"/>
      <c r="C1095" s="13" t="s">
        <v>1249</v>
      </c>
      <c r="D1095" s="26"/>
      <c r="E1095" s="13" t="s">
        <v>1250</v>
      </c>
      <c r="F1095" s="13">
        <v>0</v>
      </c>
      <c r="G1095" s="13"/>
      <c r="H1095" s="13"/>
      <c r="I1095" s="28"/>
      <c r="J1095" s="14"/>
      <c r="K1095" s="13"/>
      <c r="L1095" s="27">
        <v>-18153902</v>
      </c>
      <c r="M1095" s="12"/>
    </row>
    <row r="1096" spans="1:13" x14ac:dyDescent="0.3">
      <c r="A1096" s="11"/>
      <c r="B1096" s="11"/>
      <c r="C1096" s="13"/>
      <c r="D1096" s="26"/>
      <c r="E1096" s="13"/>
      <c r="F1096" s="13"/>
      <c r="G1096" s="13"/>
      <c r="H1096" s="13"/>
      <c r="I1096" s="28"/>
      <c r="J1096" s="14"/>
      <c r="K1096" s="13"/>
      <c r="L1096" s="24" t="s">
        <v>31</v>
      </c>
      <c r="M1096" s="12"/>
    </row>
    <row r="1097" spans="1:13" ht="30" x14ac:dyDescent="0.3">
      <c r="A1097" s="15"/>
      <c r="B1097" s="15"/>
      <c r="C1097" s="17"/>
      <c r="D1097" s="31"/>
      <c r="E1097" s="17"/>
      <c r="F1097" s="17"/>
      <c r="G1097" s="17"/>
      <c r="H1097" s="17"/>
      <c r="I1097" s="32"/>
      <c r="J1097" s="35"/>
      <c r="K1097" s="17"/>
      <c r="L1097" s="18" t="s">
        <v>61</v>
      </c>
      <c r="M1097" s="16"/>
    </row>
    <row r="1098" spans="1:13" ht="27.6" x14ac:dyDescent="0.3">
      <c r="A1098" s="10" t="s">
        <v>22</v>
      </c>
      <c r="B1098" s="19" t="s">
        <v>207</v>
      </c>
      <c r="C1098" s="20">
        <v>21492</v>
      </c>
      <c r="D1098" s="20">
        <v>14835</v>
      </c>
      <c r="E1098" s="20">
        <v>5804</v>
      </c>
      <c r="F1098" s="8">
        <v>853</v>
      </c>
      <c r="G1098" s="8">
        <v>90</v>
      </c>
      <c r="H1098" s="21">
        <v>3.5999999999999999E-3</v>
      </c>
      <c r="I1098" s="22">
        <v>3.9699999999999999E-2</v>
      </c>
      <c r="J1098" s="8">
        <v>600</v>
      </c>
      <c r="K1098" s="20">
        <v>25230</v>
      </c>
      <c r="L1098" s="20">
        <v>48781646</v>
      </c>
      <c r="M1098" s="9"/>
    </row>
    <row r="1099" spans="1:13" ht="27.6" x14ac:dyDescent="0.3">
      <c r="A1099" s="24" t="s">
        <v>23</v>
      </c>
      <c r="B1099" s="11" t="s">
        <v>1252</v>
      </c>
      <c r="C1099" s="25">
        <v>-9.2000000000000003E-4</v>
      </c>
      <c r="D1099" s="26" t="s">
        <v>27</v>
      </c>
      <c r="E1099" s="14" t="s">
        <v>858</v>
      </c>
      <c r="F1099" s="26">
        <v>0</v>
      </c>
      <c r="G1099" s="13">
        <v>-70</v>
      </c>
      <c r="H1099" s="25">
        <v>-3.0999999999999999E-3</v>
      </c>
      <c r="I1099" s="28"/>
      <c r="J1099" s="29" t="s">
        <v>1255</v>
      </c>
      <c r="K1099" s="13">
        <v>-22456</v>
      </c>
      <c r="L1099" s="14" t="s">
        <v>1256</v>
      </c>
      <c r="M1099" s="12"/>
    </row>
    <row r="1100" spans="1:13" ht="27.6" x14ac:dyDescent="0.3">
      <c r="A1100" s="11"/>
      <c r="B1100" s="11"/>
      <c r="C1100" s="13" t="s">
        <v>1253</v>
      </c>
      <c r="D1100" s="26"/>
      <c r="E1100" s="13" t="s">
        <v>1254</v>
      </c>
      <c r="F1100" s="13">
        <v>0</v>
      </c>
      <c r="G1100" s="13"/>
      <c r="H1100" s="13"/>
      <c r="I1100" s="28"/>
      <c r="J1100" s="29"/>
      <c r="K1100" s="13"/>
      <c r="L1100" s="27">
        <v>-18139419</v>
      </c>
      <c r="M1100" s="12"/>
    </row>
    <row r="1101" spans="1:13" x14ac:dyDescent="0.3">
      <c r="A1101" s="11"/>
      <c r="B1101" s="11"/>
      <c r="C1101" s="13"/>
      <c r="D1101" s="26"/>
      <c r="E1101" s="13"/>
      <c r="F1101" s="13"/>
      <c r="G1101" s="13"/>
      <c r="H1101" s="13"/>
      <c r="I1101" s="28"/>
      <c r="J1101" s="29"/>
      <c r="K1101" s="13"/>
      <c r="L1101" s="24" t="s">
        <v>31</v>
      </c>
      <c r="M1101" s="12"/>
    </row>
    <row r="1102" spans="1:13" ht="30" x14ac:dyDescent="0.3">
      <c r="A1102" s="15"/>
      <c r="B1102" s="15"/>
      <c r="C1102" s="17"/>
      <c r="D1102" s="31"/>
      <c r="E1102" s="17"/>
      <c r="F1102" s="17"/>
      <c r="G1102" s="17"/>
      <c r="H1102" s="17"/>
      <c r="I1102" s="32"/>
      <c r="J1102" s="33"/>
      <c r="K1102" s="17"/>
      <c r="L1102" s="18" t="s">
        <v>61</v>
      </c>
      <c r="M1102" s="16"/>
    </row>
    <row r="1103" spans="1:13" ht="27.6" x14ac:dyDescent="0.3">
      <c r="A1103" s="10" t="s">
        <v>22</v>
      </c>
      <c r="B1103" s="19" t="s">
        <v>211</v>
      </c>
      <c r="C1103" s="20">
        <v>21402</v>
      </c>
      <c r="D1103" s="20">
        <v>14835</v>
      </c>
      <c r="E1103" s="20">
        <v>5714</v>
      </c>
      <c r="F1103" s="8">
        <v>853</v>
      </c>
      <c r="G1103" s="8">
        <v>39</v>
      </c>
      <c r="H1103" s="21">
        <v>1.5E-3</v>
      </c>
      <c r="I1103" s="22">
        <v>3.9899999999999998E-2</v>
      </c>
      <c r="J1103" s="8">
        <v>820</v>
      </c>
      <c r="K1103" s="20">
        <v>26794</v>
      </c>
      <c r="L1103" s="20">
        <v>48721653</v>
      </c>
      <c r="M1103" s="9"/>
    </row>
    <row r="1104" spans="1:13" ht="27.6" x14ac:dyDescent="0.3">
      <c r="A1104" s="24" t="s">
        <v>23</v>
      </c>
      <c r="B1104" s="11" t="s">
        <v>1257</v>
      </c>
      <c r="C1104" s="25">
        <v>-9.2000000000000003E-4</v>
      </c>
      <c r="D1104" s="26" t="s">
        <v>27</v>
      </c>
      <c r="E1104" s="14" t="s">
        <v>476</v>
      </c>
      <c r="F1104" s="26">
        <v>0</v>
      </c>
      <c r="G1104" s="13">
        <v>-68</v>
      </c>
      <c r="H1104" s="25">
        <v>-3.2000000000000002E-3</v>
      </c>
      <c r="I1104" s="28"/>
      <c r="J1104" s="14" t="s">
        <v>1260</v>
      </c>
      <c r="K1104" s="13">
        <v>-21376</v>
      </c>
      <c r="L1104" s="14" t="s">
        <v>1261</v>
      </c>
      <c r="M1104" s="12"/>
    </row>
    <row r="1105" spans="1:13" ht="27.6" x14ac:dyDescent="0.3">
      <c r="A1105" s="11"/>
      <c r="B1105" s="11"/>
      <c r="C1105" s="13" t="s">
        <v>1258</v>
      </c>
      <c r="D1105" s="26"/>
      <c r="E1105" s="13" t="s">
        <v>1259</v>
      </c>
      <c r="F1105" s="13">
        <v>0</v>
      </c>
      <c r="G1105" s="13"/>
      <c r="H1105" s="13"/>
      <c r="I1105" s="28"/>
      <c r="J1105" s="14"/>
      <c r="K1105" s="13"/>
      <c r="L1105" s="27">
        <v>-18127189</v>
      </c>
      <c r="M1105" s="12"/>
    </row>
    <row r="1106" spans="1:13" x14ac:dyDescent="0.3">
      <c r="A1106" s="11"/>
      <c r="B1106" s="11"/>
      <c r="C1106" s="13"/>
      <c r="D1106" s="26"/>
      <c r="E1106" s="13"/>
      <c r="F1106" s="13"/>
      <c r="G1106" s="13"/>
      <c r="H1106" s="13"/>
      <c r="I1106" s="28"/>
      <c r="J1106" s="14"/>
      <c r="K1106" s="13"/>
      <c r="L1106" s="24" t="s">
        <v>31</v>
      </c>
      <c r="M1106" s="12"/>
    </row>
    <row r="1107" spans="1:13" ht="30" x14ac:dyDescent="0.3">
      <c r="A1107" s="15"/>
      <c r="B1107" s="15"/>
      <c r="C1107" s="17"/>
      <c r="D1107" s="31"/>
      <c r="E1107" s="17"/>
      <c r="F1107" s="17"/>
      <c r="G1107" s="17"/>
      <c r="H1107" s="17"/>
      <c r="I1107" s="32"/>
      <c r="J1107" s="35"/>
      <c r="K1107" s="17"/>
      <c r="L1107" s="18" t="s">
        <v>61</v>
      </c>
      <c r="M1107" s="16"/>
    </row>
    <row r="1108" spans="1:13" ht="27.6" x14ac:dyDescent="0.3">
      <c r="A1108" s="10" t="s">
        <v>22</v>
      </c>
      <c r="B1108" s="19" t="s">
        <v>215</v>
      </c>
      <c r="C1108" s="20">
        <v>21363</v>
      </c>
      <c r="D1108" s="20">
        <v>14835</v>
      </c>
      <c r="E1108" s="20">
        <v>5675</v>
      </c>
      <c r="F1108" s="8">
        <v>853</v>
      </c>
      <c r="G1108" s="8">
        <v>75</v>
      </c>
      <c r="H1108" s="21">
        <v>5.4999999999999997E-3</v>
      </c>
      <c r="I1108" s="22">
        <v>3.9899999999999998E-2</v>
      </c>
      <c r="J1108" s="8">
        <v>466</v>
      </c>
      <c r="K1108" s="20">
        <v>13562</v>
      </c>
      <c r="L1108" s="20">
        <v>48650083</v>
      </c>
      <c r="M1108" s="9"/>
    </row>
    <row r="1109" spans="1:13" ht="27.6" x14ac:dyDescent="0.3">
      <c r="A1109" s="24" t="s">
        <v>23</v>
      </c>
      <c r="B1109" s="11" t="s">
        <v>1262</v>
      </c>
      <c r="C1109" s="25">
        <v>-9.2000000000000003E-4</v>
      </c>
      <c r="D1109" s="26" t="s">
        <v>27</v>
      </c>
      <c r="E1109" s="14" t="s">
        <v>1245</v>
      </c>
      <c r="F1109" s="26">
        <v>0</v>
      </c>
      <c r="G1109" s="13">
        <v>-70</v>
      </c>
      <c r="H1109" s="25">
        <v>-3.3999999999999998E-3</v>
      </c>
      <c r="I1109" s="28"/>
      <c r="J1109" s="29" t="s">
        <v>971</v>
      </c>
      <c r="K1109" s="13">
        <v>-20676</v>
      </c>
      <c r="L1109" s="14" t="s">
        <v>1265</v>
      </c>
      <c r="M1109" s="12"/>
    </row>
    <row r="1110" spans="1:13" ht="27.6" x14ac:dyDescent="0.3">
      <c r="A1110" s="11"/>
      <c r="B1110" s="11"/>
      <c r="C1110" s="13" t="s">
        <v>1263</v>
      </c>
      <c r="D1110" s="26"/>
      <c r="E1110" s="13" t="s">
        <v>1264</v>
      </c>
      <c r="F1110" s="13">
        <v>0</v>
      </c>
      <c r="G1110" s="13"/>
      <c r="H1110" s="13"/>
      <c r="I1110" s="28"/>
      <c r="J1110" s="29"/>
      <c r="K1110" s="13"/>
      <c r="L1110" s="27">
        <v>-18114609</v>
      </c>
      <c r="M1110" s="12"/>
    </row>
    <row r="1111" spans="1:13" x14ac:dyDescent="0.3">
      <c r="A1111" s="11"/>
      <c r="B1111" s="11"/>
      <c r="C1111" s="13"/>
      <c r="D1111" s="26"/>
      <c r="E1111" s="13"/>
      <c r="F1111" s="13"/>
      <c r="G1111" s="13"/>
      <c r="H1111" s="13"/>
      <c r="I1111" s="28"/>
      <c r="J1111" s="29"/>
      <c r="K1111" s="13"/>
      <c r="L1111" s="24" t="s">
        <v>31</v>
      </c>
      <c r="M1111" s="12"/>
    </row>
    <row r="1112" spans="1:13" ht="30" x14ac:dyDescent="0.3">
      <c r="A1112" s="15"/>
      <c r="B1112" s="15"/>
      <c r="C1112" s="17"/>
      <c r="D1112" s="31"/>
      <c r="E1112" s="17"/>
      <c r="F1112" s="17"/>
      <c r="G1112" s="17"/>
      <c r="H1112" s="17"/>
      <c r="I1112" s="32"/>
      <c r="J1112" s="33"/>
      <c r="K1112" s="17"/>
      <c r="L1112" s="18" t="s">
        <v>61</v>
      </c>
      <c r="M1112" s="16"/>
    </row>
    <row r="1113" spans="1:13" ht="27.6" x14ac:dyDescent="0.3">
      <c r="A1113" s="10" t="s">
        <v>22</v>
      </c>
      <c r="B1113" s="19" t="s">
        <v>220</v>
      </c>
      <c r="C1113" s="20">
        <v>21288</v>
      </c>
      <c r="D1113" s="20">
        <v>14835</v>
      </c>
      <c r="E1113" s="20">
        <v>5600</v>
      </c>
      <c r="F1113" s="8">
        <v>853</v>
      </c>
      <c r="G1113" s="8">
        <v>63</v>
      </c>
      <c r="H1113" s="21">
        <v>3.2000000000000002E-3</v>
      </c>
      <c r="I1113" s="22">
        <v>4.0099999999999997E-2</v>
      </c>
      <c r="J1113" s="8">
        <v>626</v>
      </c>
      <c r="K1113" s="20">
        <v>19574</v>
      </c>
      <c r="L1113" s="20">
        <v>48565707</v>
      </c>
      <c r="M1113" s="9"/>
    </row>
    <row r="1114" spans="1:13" ht="27.6" x14ac:dyDescent="0.3">
      <c r="A1114" s="24" t="s">
        <v>23</v>
      </c>
      <c r="B1114" s="11" t="s">
        <v>1266</v>
      </c>
      <c r="C1114" s="25">
        <v>-9.1E-4</v>
      </c>
      <c r="D1114" s="26" t="s">
        <v>27</v>
      </c>
      <c r="E1114" s="14" t="s">
        <v>67</v>
      </c>
      <c r="F1114" s="26">
        <v>0</v>
      </c>
      <c r="G1114" s="13">
        <v>-64</v>
      </c>
      <c r="H1114" s="25">
        <v>-3.0999999999999999E-3</v>
      </c>
      <c r="I1114" s="28"/>
      <c r="J1114" s="14" t="s">
        <v>1269</v>
      </c>
      <c r="K1114" s="13">
        <v>-20933</v>
      </c>
      <c r="L1114" s="14" t="s">
        <v>1270</v>
      </c>
      <c r="M1114" s="12"/>
    </row>
    <row r="1115" spans="1:13" ht="27.6" x14ac:dyDescent="0.3">
      <c r="A1115" s="11"/>
      <c r="B1115" s="11"/>
      <c r="C1115" s="13" t="s">
        <v>1267</v>
      </c>
      <c r="D1115" s="26"/>
      <c r="E1115" s="13" t="s">
        <v>1268</v>
      </c>
      <c r="F1115" s="13">
        <v>0</v>
      </c>
      <c r="G1115" s="13"/>
      <c r="H1115" s="13"/>
      <c r="I1115" s="28"/>
      <c r="J1115" s="14"/>
      <c r="K1115" s="13"/>
      <c r="L1115" s="27">
        <v>-18100969</v>
      </c>
      <c r="M1115" s="12"/>
    </row>
    <row r="1116" spans="1:13" x14ac:dyDescent="0.3">
      <c r="A1116" s="11"/>
      <c r="B1116" s="11"/>
      <c r="C1116" s="13"/>
      <c r="D1116" s="26"/>
      <c r="E1116" s="13"/>
      <c r="F1116" s="13"/>
      <c r="G1116" s="13"/>
      <c r="H1116" s="13"/>
      <c r="I1116" s="28"/>
      <c r="J1116" s="14"/>
      <c r="K1116" s="13"/>
      <c r="L1116" s="24" t="s">
        <v>31</v>
      </c>
      <c r="M1116" s="12"/>
    </row>
    <row r="1117" spans="1:13" ht="30" x14ac:dyDescent="0.3">
      <c r="A1117" s="15"/>
      <c r="B1117" s="15"/>
      <c r="C1117" s="17"/>
      <c r="D1117" s="31"/>
      <c r="E1117" s="17"/>
      <c r="F1117" s="17"/>
      <c r="G1117" s="17"/>
      <c r="H1117" s="17"/>
      <c r="I1117" s="32"/>
      <c r="J1117" s="35"/>
      <c r="K1117" s="17"/>
      <c r="L1117" s="18" t="s">
        <v>61</v>
      </c>
      <c r="M1117" s="16"/>
    </row>
    <row r="1118" spans="1:13" ht="27.6" x14ac:dyDescent="0.3">
      <c r="A1118" s="10" t="s">
        <v>22</v>
      </c>
      <c r="B1118" s="19" t="s">
        <v>194</v>
      </c>
      <c r="C1118" s="20">
        <v>21225</v>
      </c>
      <c r="D1118" s="20">
        <v>14835</v>
      </c>
      <c r="E1118" s="20">
        <v>5537</v>
      </c>
      <c r="F1118" s="8">
        <v>853</v>
      </c>
      <c r="G1118" s="8">
        <v>62</v>
      </c>
      <c r="H1118" s="21">
        <v>2.8E-3</v>
      </c>
      <c r="I1118" s="22">
        <v>4.02E-2</v>
      </c>
      <c r="J1118" s="8">
        <v>477</v>
      </c>
      <c r="K1118" s="20">
        <v>21950</v>
      </c>
      <c r="L1118" s="20">
        <v>48470509</v>
      </c>
      <c r="M1118" s="9"/>
    </row>
    <row r="1119" spans="1:13" ht="27.6" x14ac:dyDescent="0.3">
      <c r="A1119" s="24" t="s">
        <v>23</v>
      </c>
      <c r="B1119" s="11" t="s">
        <v>1271</v>
      </c>
      <c r="C1119" s="25">
        <v>-9.1E-4</v>
      </c>
      <c r="D1119" s="26" t="s">
        <v>27</v>
      </c>
      <c r="E1119" s="14" t="s">
        <v>178</v>
      </c>
      <c r="F1119" s="26">
        <v>0</v>
      </c>
      <c r="G1119" s="13">
        <v>-61</v>
      </c>
      <c r="H1119" s="25">
        <v>-2.8999999999999998E-3</v>
      </c>
      <c r="I1119" s="28"/>
      <c r="J1119" s="29" t="s">
        <v>1274</v>
      </c>
      <c r="K1119" s="13">
        <v>-21286</v>
      </c>
      <c r="L1119" s="24" t="s">
        <v>935</v>
      </c>
      <c r="M1119" s="12"/>
    </row>
    <row r="1120" spans="1:13" ht="27.6" x14ac:dyDescent="0.3">
      <c r="A1120" s="15"/>
      <c r="B1120" s="15"/>
      <c r="C1120" s="17" t="s">
        <v>1272</v>
      </c>
      <c r="D1120" s="31"/>
      <c r="E1120" s="17" t="s">
        <v>1273</v>
      </c>
      <c r="F1120" s="17">
        <v>0</v>
      </c>
      <c r="G1120" s="17"/>
      <c r="H1120" s="17"/>
      <c r="I1120" s="32"/>
      <c r="J1120" s="33"/>
      <c r="K1120" s="17"/>
      <c r="L1120" s="39">
        <v>-18087413</v>
      </c>
      <c r="M1120" s="16"/>
    </row>
    <row r="1121" spans="1:13" ht="27.6" x14ac:dyDescent="0.3">
      <c r="A1121" s="10" t="s">
        <v>22</v>
      </c>
      <c r="B1121" s="19" t="s">
        <v>198</v>
      </c>
      <c r="C1121" s="20">
        <v>21163</v>
      </c>
      <c r="D1121" s="20">
        <v>14835</v>
      </c>
      <c r="E1121" s="20">
        <v>5475</v>
      </c>
      <c r="F1121" s="8">
        <v>853</v>
      </c>
      <c r="G1121" s="8">
        <v>82</v>
      </c>
      <c r="H1121" s="21">
        <v>3.8999999999999998E-3</v>
      </c>
      <c r="I1121" s="22">
        <v>4.0300000000000002E-2</v>
      </c>
      <c r="J1121" s="8">
        <v>572</v>
      </c>
      <c r="K1121" s="20">
        <v>21130</v>
      </c>
      <c r="L1121" s="20">
        <v>48470509</v>
      </c>
      <c r="M1121" s="9"/>
    </row>
    <row r="1122" spans="1:13" ht="27.6" x14ac:dyDescent="0.3">
      <c r="A1122" s="24" t="s">
        <v>23</v>
      </c>
      <c r="B1122" s="11" t="s">
        <v>1275</v>
      </c>
      <c r="C1122" s="25">
        <v>-9.1E-4</v>
      </c>
      <c r="D1122" s="26" t="s">
        <v>27</v>
      </c>
      <c r="E1122" s="14" t="s">
        <v>45</v>
      </c>
      <c r="F1122" s="26">
        <v>0</v>
      </c>
      <c r="G1122" s="13">
        <v>-63</v>
      </c>
      <c r="H1122" s="25">
        <v>-3.0000000000000001E-3</v>
      </c>
      <c r="I1122" s="28"/>
      <c r="J1122" s="29" t="s">
        <v>1278</v>
      </c>
      <c r="K1122" s="13">
        <v>-21011</v>
      </c>
      <c r="L1122" s="14" t="s">
        <v>1279</v>
      </c>
      <c r="M1122" s="12"/>
    </row>
    <row r="1123" spans="1:13" ht="27.6" x14ac:dyDescent="0.3">
      <c r="A1123" s="11"/>
      <c r="B1123" s="11"/>
      <c r="C1123" s="13" t="s">
        <v>1276</v>
      </c>
      <c r="D1123" s="26"/>
      <c r="E1123" s="13" t="s">
        <v>1277</v>
      </c>
      <c r="F1123" s="13">
        <v>0</v>
      </c>
      <c r="G1123" s="13"/>
      <c r="H1123" s="13"/>
      <c r="I1123" s="28"/>
      <c r="J1123" s="29"/>
      <c r="K1123" s="13"/>
      <c r="L1123" s="27">
        <v>-18087413</v>
      </c>
      <c r="M1123" s="12"/>
    </row>
    <row r="1124" spans="1:13" x14ac:dyDescent="0.3">
      <c r="A1124" s="15"/>
      <c r="B1124" s="15"/>
      <c r="C1124" s="17"/>
      <c r="D1124" s="31"/>
      <c r="E1124" s="17"/>
      <c r="F1124" s="17"/>
      <c r="G1124" s="17"/>
      <c r="H1124" s="17"/>
      <c r="I1124" s="32"/>
      <c r="J1124" s="33"/>
      <c r="K1124" s="17"/>
      <c r="L1124" s="18" t="s">
        <v>31</v>
      </c>
      <c r="M1124" s="16"/>
    </row>
    <row r="1125" spans="1:13" ht="27.6" x14ac:dyDescent="0.3">
      <c r="A1125" s="10" t="s">
        <v>22</v>
      </c>
      <c r="B1125" s="19" t="s">
        <v>203</v>
      </c>
      <c r="C1125" s="20">
        <v>21081</v>
      </c>
      <c r="D1125" s="20">
        <v>14835</v>
      </c>
      <c r="E1125" s="20">
        <v>5393</v>
      </c>
      <c r="F1125" s="8">
        <v>853</v>
      </c>
      <c r="G1125" s="8">
        <v>82</v>
      </c>
      <c r="H1125" s="21">
        <v>2.8E-3</v>
      </c>
      <c r="I1125" s="22">
        <v>4.0500000000000001E-2</v>
      </c>
      <c r="J1125" s="8">
        <v>822</v>
      </c>
      <c r="K1125" s="20">
        <v>28957</v>
      </c>
      <c r="L1125" s="20">
        <v>48350253</v>
      </c>
      <c r="M1125" s="9"/>
    </row>
    <row r="1126" spans="1:13" ht="27.6" x14ac:dyDescent="0.3">
      <c r="A1126" s="24" t="s">
        <v>23</v>
      </c>
      <c r="B1126" s="11" t="s">
        <v>1280</v>
      </c>
      <c r="C1126" s="25">
        <v>-8.9999999999999998E-4</v>
      </c>
      <c r="D1126" s="26" t="s">
        <v>27</v>
      </c>
      <c r="E1126" s="14" t="s">
        <v>45</v>
      </c>
      <c r="F1126" s="26">
        <v>0</v>
      </c>
      <c r="G1126" s="13">
        <v>-61</v>
      </c>
      <c r="H1126" s="25">
        <v>-2.8999999999999998E-3</v>
      </c>
      <c r="I1126" s="28"/>
      <c r="J1126" s="14" t="s">
        <v>1283</v>
      </c>
      <c r="K1126" s="13">
        <v>-20872</v>
      </c>
      <c r="L1126" s="14" t="s">
        <v>1284</v>
      </c>
      <c r="M1126" s="12"/>
    </row>
    <row r="1127" spans="1:13" ht="27.6" x14ac:dyDescent="0.3">
      <c r="A1127" s="11"/>
      <c r="B1127" s="11"/>
      <c r="C1127" s="13" t="s">
        <v>1281</v>
      </c>
      <c r="D1127" s="26"/>
      <c r="E1127" s="13" t="s">
        <v>1282</v>
      </c>
      <c r="F1127" s="13">
        <v>0</v>
      </c>
      <c r="G1127" s="13"/>
      <c r="H1127" s="13"/>
      <c r="I1127" s="28"/>
      <c r="J1127" s="14"/>
      <c r="K1127" s="13"/>
      <c r="L1127" s="27">
        <v>-18070980</v>
      </c>
      <c r="M1127" s="12"/>
    </row>
    <row r="1128" spans="1:13" x14ac:dyDescent="0.3">
      <c r="A1128" s="11"/>
      <c r="B1128" s="11"/>
      <c r="C1128" s="13"/>
      <c r="D1128" s="26"/>
      <c r="E1128" s="13"/>
      <c r="F1128" s="13"/>
      <c r="G1128" s="13"/>
      <c r="H1128" s="13"/>
      <c r="I1128" s="28"/>
      <c r="J1128" s="14"/>
      <c r="K1128" s="13"/>
      <c r="L1128" s="24" t="s">
        <v>31</v>
      </c>
      <c r="M1128" s="12"/>
    </row>
    <row r="1129" spans="1:13" ht="30" x14ac:dyDescent="0.3">
      <c r="A1129" s="15"/>
      <c r="B1129" s="15"/>
      <c r="C1129" s="17"/>
      <c r="D1129" s="31"/>
      <c r="E1129" s="17"/>
      <c r="F1129" s="17"/>
      <c r="G1129" s="17"/>
      <c r="H1129" s="17"/>
      <c r="I1129" s="32"/>
      <c r="J1129" s="35"/>
      <c r="K1129" s="17"/>
      <c r="L1129" s="18" t="s">
        <v>61</v>
      </c>
      <c r="M1129" s="16"/>
    </row>
    <row r="1130" spans="1:13" ht="27.6" x14ac:dyDescent="0.3">
      <c r="A1130" s="10" t="s">
        <v>22</v>
      </c>
      <c r="B1130" s="19" t="s">
        <v>207</v>
      </c>
      <c r="C1130" s="20">
        <v>20999</v>
      </c>
      <c r="D1130" s="20">
        <v>14835</v>
      </c>
      <c r="E1130" s="20">
        <v>5311</v>
      </c>
      <c r="F1130" s="8">
        <v>853</v>
      </c>
      <c r="G1130" s="8">
        <v>77</v>
      </c>
      <c r="H1130" s="21">
        <v>4.4000000000000003E-3</v>
      </c>
      <c r="I1130" s="22">
        <v>4.0599999999999997E-2</v>
      </c>
      <c r="J1130" s="8">
        <v>722</v>
      </c>
      <c r="K1130" s="20">
        <v>17670</v>
      </c>
      <c r="L1130" s="20">
        <v>48256933</v>
      </c>
      <c r="M1130" s="9"/>
    </row>
    <row r="1131" spans="1:13" ht="27.6" x14ac:dyDescent="0.3">
      <c r="A1131" s="24" t="s">
        <v>23</v>
      </c>
      <c r="B1131" s="11" t="s">
        <v>1285</v>
      </c>
      <c r="C1131" s="25">
        <v>-8.9999999999999998E-4</v>
      </c>
      <c r="D1131" s="26" t="s">
        <v>27</v>
      </c>
      <c r="E1131" s="14" t="s">
        <v>323</v>
      </c>
      <c r="F1131" s="26">
        <v>0</v>
      </c>
      <c r="G1131" s="13">
        <v>-59</v>
      </c>
      <c r="H1131" s="25">
        <v>-3.0000000000000001E-3</v>
      </c>
      <c r="I1131" s="28"/>
      <c r="J1131" s="29" t="s">
        <v>257</v>
      </c>
      <c r="K1131" s="13">
        <v>-19960</v>
      </c>
      <c r="L1131" s="14" t="s">
        <v>1288</v>
      </c>
      <c r="M1131" s="12"/>
    </row>
    <row r="1132" spans="1:13" ht="27.6" x14ac:dyDescent="0.3">
      <c r="A1132" s="11"/>
      <c r="B1132" s="11"/>
      <c r="C1132" s="13" t="s">
        <v>1286</v>
      </c>
      <c r="D1132" s="26"/>
      <c r="E1132" s="13" t="s">
        <v>1287</v>
      </c>
      <c r="F1132" s="13">
        <v>0</v>
      </c>
      <c r="G1132" s="13"/>
      <c r="H1132" s="13"/>
      <c r="I1132" s="28"/>
      <c r="J1132" s="29"/>
      <c r="K1132" s="13"/>
      <c r="L1132" s="27">
        <v>-18056622</v>
      </c>
      <c r="M1132" s="12"/>
    </row>
    <row r="1133" spans="1:13" x14ac:dyDescent="0.3">
      <c r="A1133" s="11"/>
      <c r="B1133" s="11"/>
      <c r="C1133" s="13"/>
      <c r="D1133" s="26"/>
      <c r="E1133" s="13"/>
      <c r="F1133" s="13"/>
      <c r="G1133" s="13"/>
      <c r="H1133" s="13"/>
      <c r="I1133" s="28"/>
      <c r="J1133" s="29"/>
      <c r="K1133" s="13"/>
      <c r="L1133" s="24" t="s">
        <v>31</v>
      </c>
      <c r="M1133" s="12"/>
    </row>
    <row r="1134" spans="1:13" ht="30" x14ac:dyDescent="0.3">
      <c r="A1134" s="15"/>
      <c r="B1134" s="15"/>
      <c r="C1134" s="17"/>
      <c r="D1134" s="31"/>
      <c r="E1134" s="17"/>
      <c r="F1134" s="17"/>
      <c r="G1134" s="17"/>
      <c r="H1134" s="17"/>
      <c r="I1134" s="32"/>
      <c r="J1134" s="33"/>
      <c r="K1134" s="17"/>
      <c r="L1134" s="18" t="s">
        <v>61</v>
      </c>
      <c r="M1134" s="16"/>
    </row>
    <row r="1135" spans="1:13" ht="27.6" x14ac:dyDescent="0.3">
      <c r="A1135" s="10" t="s">
        <v>22</v>
      </c>
      <c r="B1135" s="19" t="s">
        <v>211</v>
      </c>
      <c r="C1135" s="20">
        <v>20922</v>
      </c>
      <c r="D1135" s="20">
        <v>14835</v>
      </c>
      <c r="E1135" s="20">
        <v>5234</v>
      </c>
      <c r="F1135" s="8">
        <v>853</v>
      </c>
      <c r="G1135" s="8">
        <v>53</v>
      </c>
      <c r="H1135" s="21">
        <v>2.3999999999999998E-3</v>
      </c>
      <c r="I1135" s="22">
        <v>4.0800000000000003E-2</v>
      </c>
      <c r="J1135" s="8">
        <v>734</v>
      </c>
      <c r="K1135" s="20">
        <v>21890</v>
      </c>
      <c r="L1135" s="20">
        <v>48167394</v>
      </c>
      <c r="M1135" s="9"/>
    </row>
    <row r="1136" spans="1:13" ht="27.6" x14ac:dyDescent="0.3">
      <c r="A1136" s="24" t="s">
        <v>23</v>
      </c>
      <c r="B1136" s="11" t="s">
        <v>1289</v>
      </c>
      <c r="C1136" s="25">
        <v>-8.9999999999999998E-4</v>
      </c>
      <c r="D1136" s="26" t="s">
        <v>27</v>
      </c>
      <c r="E1136" s="14" t="s">
        <v>156</v>
      </c>
      <c r="F1136" s="26">
        <v>0</v>
      </c>
      <c r="G1136" s="13">
        <v>-55</v>
      </c>
      <c r="H1136" s="25">
        <v>-2.5999999999999999E-3</v>
      </c>
      <c r="I1136" s="28"/>
      <c r="J1136" s="14" t="s">
        <v>1292</v>
      </c>
      <c r="K1136" s="13">
        <v>-21014</v>
      </c>
      <c r="L1136" s="14" t="s">
        <v>1293</v>
      </c>
      <c r="M1136" s="12"/>
    </row>
    <row r="1137" spans="1:13" ht="27.6" x14ac:dyDescent="0.3">
      <c r="A1137" s="11"/>
      <c r="B1137" s="11"/>
      <c r="C1137" s="13" t="s">
        <v>1290</v>
      </c>
      <c r="D1137" s="26"/>
      <c r="E1137" s="13" t="s">
        <v>1291</v>
      </c>
      <c r="F1137" s="13">
        <v>0</v>
      </c>
      <c r="G1137" s="13"/>
      <c r="H1137" s="13"/>
      <c r="I1137" s="28"/>
      <c r="J1137" s="14"/>
      <c r="K1137" s="13"/>
      <c r="L1137" s="27">
        <v>-18044157</v>
      </c>
      <c r="M1137" s="12"/>
    </row>
    <row r="1138" spans="1:13" x14ac:dyDescent="0.3">
      <c r="A1138" s="11"/>
      <c r="B1138" s="11"/>
      <c r="C1138" s="13"/>
      <c r="D1138" s="26"/>
      <c r="E1138" s="13"/>
      <c r="F1138" s="13"/>
      <c r="G1138" s="13"/>
      <c r="H1138" s="13"/>
      <c r="I1138" s="28"/>
      <c r="J1138" s="14"/>
      <c r="K1138" s="13"/>
      <c r="L1138" s="24" t="s">
        <v>31</v>
      </c>
      <c r="M1138" s="12"/>
    </row>
    <row r="1139" spans="1:13" ht="30" x14ac:dyDescent="0.3">
      <c r="A1139" s="15"/>
      <c r="B1139" s="15"/>
      <c r="C1139" s="17"/>
      <c r="D1139" s="31"/>
      <c r="E1139" s="17"/>
      <c r="F1139" s="17"/>
      <c r="G1139" s="17"/>
      <c r="H1139" s="17"/>
      <c r="I1139" s="32"/>
      <c r="J1139" s="35"/>
      <c r="K1139" s="17"/>
      <c r="L1139" s="18" t="s">
        <v>61</v>
      </c>
      <c r="M1139" s="16"/>
    </row>
    <row r="1140" spans="1:13" ht="60" x14ac:dyDescent="0.3">
      <c r="A1140" s="10" t="s">
        <v>22</v>
      </c>
      <c r="B1140" s="19" t="s">
        <v>215</v>
      </c>
      <c r="C1140" s="20">
        <v>20869</v>
      </c>
      <c r="D1140" s="20">
        <v>14835</v>
      </c>
      <c r="E1140" s="20">
        <v>5181</v>
      </c>
      <c r="F1140" s="8">
        <v>853</v>
      </c>
      <c r="G1140" s="8">
        <v>29</v>
      </c>
      <c r="H1140" s="21">
        <v>1.9E-3</v>
      </c>
      <c r="I1140" s="22">
        <v>4.0899999999999999E-2</v>
      </c>
      <c r="J1140" s="8">
        <v>82</v>
      </c>
      <c r="K1140" s="20">
        <v>15362</v>
      </c>
      <c r="L1140" s="20">
        <v>48068834</v>
      </c>
      <c r="M1140" s="10" t="s">
        <v>1299</v>
      </c>
    </row>
    <row r="1141" spans="1:13" ht="27.6" x14ac:dyDescent="0.3">
      <c r="A1141" s="24" t="s">
        <v>23</v>
      </c>
      <c r="B1141" s="11" t="s">
        <v>1294</v>
      </c>
      <c r="C1141" s="25">
        <v>-8.8999999999999995E-4</v>
      </c>
      <c r="D1141" s="26" t="s">
        <v>27</v>
      </c>
      <c r="E1141" s="14" t="s">
        <v>278</v>
      </c>
      <c r="F1141" s="26">
        <v>0</v>
      </c>
      <c r="G1141" s="13">
        <v>-54</v>
      </c>
      <c r="H1141" s="25">
        <v>-2.5999999999999999E-3</v>
      </c>
      <c r="I1141" s="28"/>
      <c r="J1141" s="29" t="s">
        <v>1297</v>
      </c>
      <c r="K1141" s="13">
        <v>-20932</v>
      </c>
      <c r="L1141" s="14" t="s">
        <v>1298</v>
      </c>
      <c r="M1141" s="40"/>
    </row>
    <row r="1142" spans="1:13" ht="45" x14ac:dyDescent="0.3">
      <c r="A1142" s="11"/>
      <c r="B1142" s="11"/>
      <c r="C1142" s="13" t="s">
        <v>1295</v>
      </c>
      <c r="D1142" s="26"/>
      <c r="E1142" s="13" t="s">
        <v>1296</v>
      </c>
      <c r="F1142" s="13">
        <v>0</v>
      </c>
      <c r="G1142" s="13"/>
      <c r="H1142" s="13"/>
      <c r="I1142" s="28"/>
      <c r="J1142" s="29"/>
      <c r="K1142" s="13"/>
      <c r="L1142" s="27">
        <v>-18031096</v>
      </c>
      <c r="M1142" s="24" t="s">
        <v>1300</v>
      </c>
    </row>
    <row r="1143" spans="1:13" x14ac:dyDescent="0.3">
      <c r="A1143" s="11"/>
      <c r="B1143" s="11"/>
      <c r="C1143" s="13"/>
      <c r="D1143" s="26"/>
      <c r="E1143" s="13"/>
      <c r="F1143" s="13"/>
      <c r="G1143" s="13"/>
      <c r="H1143" s="13"/>
      <c r="I1143" s="28"/>
      <c r="J1143" s="29"/>
      <c r="K1143" s="13"/>
      <c r="L1143" s="24" t="s">
        <v>31</v>
      </c>
      <c r="M1143" s="40"/>
    </row>
    <row r="1144" spans="1:13" ht="60" x14ac:dyDescent="0.3">
      <c r="A1144" s="11"/>
      <c r="B1144" s="11"/>
      <c r="C1144" s="13"/>
      <c r="D1144" s="26"/>
      <c r="E1144" s="13"/>
      <c r="F1144" s="13"/>
      <c r="G1144" s="13"/>
      <c r="H1144" s="13"/>
      <c r="I1144" s="28"/>
      <c r="J1144" s="29"/>
      <c r="K1144" s="13"/>
      <c r="L1144" s="24" t="s">
        <v>61</v>
      </c>
      <c r="M1144" s="24" t="s">
        <v>1301</v>
      </c>
    </row>
    <row r="1145" spans="1:13" x14ac:dyDescent="0.3">
      <c r="A1145" s="11"/>
      <c r="B1145" s="11"/>
      <c r="C1145" s="13"/>
      <c r="D1145" s="26"/>
      <c r="E1145" s="13"/>
      <c r="F1145" s="13"/>
      <c r="G1145" s="13"/>
      <c r="H1145" s="13"/>
      <c r="I1145" s="28"/>
      <c r="J1145" s="29"/>
      <c r="K1145" s="13"/>
      <c r="L1145" s="11"/>
      <c r="M1145" s="11"/>
    </row>
    <row r="1146" spans="1:13" ht="120" x14ac:dyDescent="0.3">
      <c r="A1146" s="15"/>
      <c r="B1146" s="15"/>
      <c r="C1146" s="17"/>
      <c r="D1146" s="31"/>
      <c r="E1146" s="17"/>
      <c r="F1146" s="17"/>
      <c r="G1146" s="17"/>
      <c r="H1146" s="17"/>
      <c r="I1146" s="32"/>
      <c r="J1146" s="33"/>
      <c r="K1146" s="17"/>
      <c r="L1146" s="15"/>
      <c r="M1146" s="18" t="s">
        <v>1302</v>
      </c>
    </row>
    <row r="1147" spans="1:13" ht="27.6" x14ac:dyDescent="0.3">
      <c r="A1147" s="10" t="s">
        <v>22</v>
      </c>
      <c r="B1147" s="19" t="s">
        <v>220</v>
      </c>
      <c r="C1147" s="20">
        <v>20840</v>
      </c>
      <c r="D1147" s="20">
        <v>14835</v>
      </c>
      <c r="E1147" s="20">
        <v>5152</v>
      </c>
      <c r="F1147" s="8">
        <v>853</v>
      </c>
      <c r="G1147" s="8">
        <v>43</v>
      </c>
      <c r="H1147" s="21">
        <v>2E-3</v>
      </c>
      <c r="I1147" s="22">
        <v>4.0899999999999999E-2</v>
      </c>
      <c r="J1147" s="8">
        <v>153</v>
      </c>
      <c r="K1147" s="20">
        <v>22045</v>
      </c>
      <c r="L1147" s="20">
        <v>47949019</v>
      </c>
      <c r="M1147" s="9"/>
    </row>
    <row r="1148" spans="1:13" ht="27.6" x14ac:dyDescent="0.3">
      <c r="A1148" s="24" t="s">
        <v>23</v>
      </c>
      <c r="B1148" s="11" t="s">
        <v>1303</v>
      </c>
      <c r="C1148" s="25">
        <v>-8.8999999999999995E-4</v>
      </c>
      <c r="D1148" s="26" t="s">
        <v>27</v>
      </c>
      <c r="E1148" s="14" t="s">
        <v>315</v>
      </c>
      <c r="F1148" s="26">
        <v>0</v>
      </c>
      <c r="G1148" s="13">
        <v>-58</v>
      </c>
      <c r="H1148" s="25">
        <v>-2.8E-3</v>
      </c>
      <c r="I1148" s="28"/>
      <c r="J1148" s="29" t="s">
        <v>1306</v>
      </c>
      <c r="K1148" s="13">
        <v>-20586</v>
      </c>
      <c r="L1148" s="14" t="s">
        <v>1307</v>
      </c>
      <c r="M1148" s="12"/>
    </row>
    <row r="1149" spans="1:13" ht="27.6" x14ac:dyDescent="0.3">
      <c r="A1149" s="11"/>
      <c r="B1149" s="11"/>
      <c r="C1149" s="13" t="s">
        <v>1304</v>
      </c>
      <c r="D1149" s="26"/>
      <c r="E1149" s="13" t="s">
        <v>1305</v>
      </c>
      <c r="F1149" s="13">
        <v>0</v>
      </c>
      <c r="G1149" s="13"/>
      <c r="H1149" s="13"/>
      <c r="I1149" s="28"/>
      <c r="J1149" s="29"/>
      <c r="K1149" s="13"/>
      <c r="L1149" s="27">
        <v>-18018937</v>
      </c>
      <c r="M1149" s="12"/>
    </row>
    <row r="1150" spans="1:13" x14ac:dyDescent="0.3">
      <c r="A1150" s="11"/>
      <c r="B1150" s="11"/>
      <c r="C1150" s="13"/>
      <c r="D1150" s="26"/>
      <c r="E1150" s="13"/>
      <c r="F1150" s="13"/>
      <c r="G1150" s="13"/>
      <c r="H1150" s="13"/>
      <c r="I1150" s="28"/>
      <c r="J1150" s="29"/>
      <c r="K1150" s="13"/>
      <c r="L1150" s="24" t="s">
        <v>31</v>
      </c>
      <c r="M1150" s="12"/>
    </row>
    <row r="1151" spans="1:13" ht="30" x14ac:dyDescent="0.3">
      <c r="A1151" s="15"/>
      <c r="B1151" s="15"/>
      <c r="C1151" s="17"/>
      <c r="D1151" s="31"/>
      <c r="E1151" s="17"/>
      <c r="F1151" s="17"/>
      <c r="G1151" s="17"/>
      <c r="H1151" s="17"/>
      <c r="I1151" s="32"/>
      <c r="J1151" s="33"/>
      <c r="K1151" s="17"/>
      <c r="L1151" s="18" t="s">
        <v>61</v>
      </c>
      <c r="M1151" s="16"/>
    </row>
    <row r="1152" spans="1:13" ht="27.6" x14ac:dyDescent="0.3">
      <c r="A1152" s="10" t="s">
        <v>22</v>
      </c>
      <c r="B1152" s="19" t="s">
        <v>194</v>
      </c>
      <c r="C1152" s="20">
        <v>20797</v>
      </c>
      <c r="D1152" s="20">
        <v>14835</v>
      </c>
      <c r="E1152" s="20">
        <v>5109</v>
      </c>
      <c r="F1152" s="8">
        <v>853</v>
      </c>
      <c r="G1152" s="8">
        <v>80</v>
      </c>
      <c r="H1152" s="21">
        <v>4.0000000000000001E-3</v>
      </c>
      <c r="I1152" s="22">
        <v>4.1000000000000002E-2</v>
      </c>
      <c r="J1152" s="8">
        <v>215</v>
      </c>
      <c r="K1152" s="20">
        <v>20025</v>
      </c>
      <c r="L1152" s="20">
        <v>47794860</v>
      </c>
      <c r="M1152" s="9"/>
    </row>
    <row r="1153" spans="1:13" ht="27.6" x14ac:dyDescent="0.3">
      <c r="A1153" s="24" t="s">
        <v>23</v>
      </c>
      <c r="B1153" s="11" t="s">
        <v>1308</v>
      </c>
      <c r="C1153" s="25">
        <v>-8.8999999999999995E-4</v>
      </c>
      <c r="D1153" s="26" t="s">
        <v>27</v>
      </c>
      <c r="E1153" s="14" t="s">
        <v>414</v>
      </c>
      <c r="F1153" s="26">
        <v>0</v>
      </c>
      <c r="G1153" s="13">
        <v>-60</v>
      </c>
      <c r="H1153" s="25">
        <v>-3.0999999999999999E-3</v>
      </c>
      <c r="I1153" s="28"/>
      <c r="J1153" s="29" t="s">
        <v>634</v>
      </c>
      <c r="K1153" s="13">
        <v>-19766</v>
      </c>
      <c r="L1153" s="24" t="s">
        <v>935</v>
      </c>
      <c r="M1153" s="12"/>
    </row>
    <row r="1154" spans="1:13" ht="27.6" x14ac:dyDescent="0.3">
      <c r="A1154" s="15"/>
      <c r="B1154" s="15"/>
      <c r="C1154" s="17" t="s">
        <v>1309</v>
      </c>
      <c r="D1154" s="31"/>
      <c r="E1154" s="17" t="s">
        <v>1310</v>
      </c>
      <c r="F1154" s="17">
        <v>0</v>
      </c>
      <c r="G1154" s="17"/>
      <c r="H1154" s="17"/>
      <c r="I1154" s="32"/>
      <c r="J1154" s="33"/>
      <c r="K1154" s="17"/>
      <c r="L1154" s="39">
        <v>-18003704</v>
      </c>
      <c r="M1154" s="16"/>
    </row>
    <row r="1155" spans="1:13" ht="27.6" x14ac:dyDescent="0.3">
      <c r="A1155" s="10" t="s">
        <v>22</v>
      </c>
      <c r="B1155" s="19" t="s">
        <v>198</v>
      </c>
      <c r="C1155" s="20">
        <v>20717</v>
      </c>
      <c r="D1155" s="20">
        <v>14835</v>
      </c>
      <c r="E1155" s="20">
        <v>5029</v>
      </c>
      <c r="F1155" s="8">
        <v>853</v>
      </c>
      <c r="G1155" s="8">
        <v>64</v>
      </c>
      <c r="H1155" s="21">
        <v>3.2000000000000002E-3</v>
      </c>
      <c r="I1155" s="22">
        <v>4.1200000000000001E-2</v>
      </c>
      <c r="J1155" s="8">
        <v>249</v>
      </c>
      <c r="K1155" s="20">
        <v>20155</v>
      </c>
      <c r="L1155" s="20">
        <v>47794860</v>
      </c>
      <c r="M1155" s="23" t="s">
        <v>1316</v>
      </c>
    </row>
    <row r="1156" spans="1:13" ht="27.6" x14ac:dyDescent="0.3">
      <c r="A1156" s="24" t="s">
        <v>23</v>
      </c>
      <c r="B1156" s="11" t="s">
        <v>1311</v>
      </c>
      <c r="C1156" s="25">
        <v>-8.8999999999999995E-4</v>
      </c>
      <c r="D1156" s="26" t="s">
        <v>27</v>
      </c>
      <c r="E1156" s="14" t="s">
        <v>1313</v>
      </c>
      <c r="F1156" s="26">
        <v>0</v>
      </c>
      <c r="G1156" s="13">
        <v>-59</v>
      </c>
      <c r="H1156" s="25">
        <v>-2.8999999999999998E-3</v>
      </c>
      <c r="I1156" s="28"/>
      <c r="J1156" s="29" t="s">
        <v>452</v>
      </c>
      <c r="K1156" s="13">
        <v>-20141</v>
      </c>
      <c r="L1156" s="14" t="s">
        <v>1315</v>
      </c>
      <c r="M1156" s="30"/>
    </row>
    <row r="1157" spans="1:13" ht="27.6" x14ac:dyDescent="0.3">
      <c r="A1157" s="11"/>
      <c r="B1157" s="11"/>
      <c r="C1157" s="13" t="s">
        <v>1312</v>
      </c>
      <c r="D1157" s="26"/>
      <c r="E1157" s="13" t="s">
        <v>1314</v>
      </c>
      <c r="F1157" s="13">
        <v>0</v>
      </c>
      <c r="G1157" s="13"/>
      <c r="H1157" s="13"/>
      <c r="I1157" s="28"/>
      <c r="J1157" s="29"/>
      <c r="K1157" s="13"/>
      <c r="L1157" s="27">
        <v>-18003704</v>
      </c>
      <c r="M1157" s="30"/>
    </row>
    <row r="1158" spans="1:13" x14ac:dyDescent="0.3">
      <c r="A1158" s="15"/>
      <c r="B1158" s="15"/>
      <c r="C1158" s="17"/>
      <c r="D1158" s="31"/>
      <c r="E1158" s="17"/>
      <c r="F1158" s="17"/>
      <c r="G1158" s="17"/>
      <c r="H1158" s="17"/>
      <c r="I1158" s="32"/>
      <c r="J1158" s="33"/>
      <c r="K1158" s="17"/>
      <c r="L1158" s="18" t="s">
        <v>31</v>
      </c>
      <c r="M1158" s="34"/>
    </row>
    <row r="1159" spans="1:13" ht="27.6" x14ac:dyDescent="0.3">
      <c r="A1159" s="10" t="s">
        <v>22</v>
      </c>
      <c r="B1159" s="19" t="s">
        <v>203</v>
      </c>
      <c r="C1159" s="20">
        <v>20653</v>
      </c>
      <c r="D1159" s="20">
        <v>14835</v>
      </c>
      <c r="E1159" s="20">
        <v>4965</v>
      </c>
      <c r="F1159" s="8">
        <v>853</v>
      </c>
      <c r="G1159" s="8">
        <v>71</v>
      </c>
      <c r="H1159" s="21">
        <v>3.0999999999999999E-3</v>
      </c>
      <c r="I1159" s="22">
        <v>4.1300000000000003E-2</v>
      </c>
      <c r="J1159" s="8">
        <v>307</v>
      </c>
      <c r="K1159" s="20">
        <v>22576</v>
      </c>
      <c r="L1159" s="20">
        <v>47610594</v>
      </c>
      <c r="M1159" s="9"/>
    </row>
    <row r="1160" spans="1:13" ht="27.6" x14ac:dyDescent="0.3">
      <c r="A1160" s="24" t="s">
        <v>23</v>
      </c>
      <c r="B1160" s="11" t="s">
        <v>1317</v>
      </c>
      <c r="C1160" s="25">
        <v>-8.8000000000000003E-4</v>
      </c>
      <c r="D1160" s="26" t="s">
        <v>27</v>
      </c>
      <c r="E1160" s="14" t="s">
        <v>703</v>
      </c>
      <c r="F1160" s="26">
        <v>0</v>
      </c>
      <c r="G1160" s="13">
        <v>-59</v>
      </c>
      <c r="H1160" s="25">
        <v>-3.0000000000000001E-3</v>
      </c>
      <c r="I1160" s="28"/>
      <c r="J1160" s="14" t="s">
        <v>337</v>
      </c>
      <c r="K1160" s="13">
        <v>-19876</v>
      </c>
      <c r="L1160" s="14" t="s">
        <v>1320</v>
      </c>
      <c r="M1160" s="12"/>
    </row>
    <row r="1161" spans="1:13" ht="27.6" x14ac:dyDescent="0.3">
      <c r="A1161" s="11"/>
      <c r="B1161" s="11"/>
      <c r="C1161" s="13" t="s">
        <v>1318</v>
      </c>
      <c r="D1161" s="26"/>
      <c r="E1161" s="13" t="s">
        <v>1319</v>
      </c>
      <c r="F1161" s="13">
        <v>0</v>
      </c>
      <c r="G1161" s="13"/>
      <c r="H1161" s="13"/>
      <c r="I1161" s="28"/>
      <c r="J1161" s="14"/>
      <c r="K1161" s="13"/>
      <c r="L1161" s="27">
        <v>-17985375</v>
      </c>
      <c r="M1161" s="12"/>
    </row>
    <row r="1162" spans="1:13" x14ac:dyDescent="0.3">
      <c r="A1162" s="11"/>
      <c r="B1162" s="11"/>
      <c r="C1162" s="13"/>
      <c r="D1162" s="26"/>
      <c r="E1162" s="13"/>
      <c r="F1162" s="13"/>
      <c r="G1162" s="13"/>
      <c r="H1162" s="13"/>
      <c r="I1162" s="28"/>
      <c r="J1162" s="14"/>
      <c r="K1162" s="13"/>
      <c r="L1162" s="24" t="s">
        <v>31</v>
      </c>
      <c r="M1162" s="12"/>
    </row>
    <row r="1163" spans="1:13" ht="30" x14ac:dyDescent="0.3">
      <c r="A1163" s="15"/>
      <c r="B1163" s="15"/>
      <c r="C1163" s="17"/>
      <c r="D1163" s="31"/>
      <c r="E1163" s="17"/>
      <c r="F1163" s="17"/>
      <c r="G1163" s="17"/>
      <c r="H1163" s="17"/>
      <c r="I1163" s="32"/>
      <c r="J1163" s="35"/>
      <c r="K1163" s="17"/>
      <c r="L1163" s="18" t="s">
        <v>61</v>
      </c>
      <c r="M1163" s="16"/>
    </row>
    <row r="1164" spans="1:13" ht="27.6" x14ac:dyDescent="0.3">
      <c r="A1164" s="10" t="s">
        <v>22</v>
      </c>
      <c r="B1164" s="19" t="s">
        <v>207</v>
      </c>
      <c r="C1164" s="20">
        <v>20582</v>
      </c>
      <c r="D1164" s="20">
        <v>14835</v>
      </c>
      <c r="E1164" s="20">
        <v>4894</v>
      </c>
      <c r="F1164" s="8">
        <v>853</v>
      </c>
      <c r="G1164" s="8">
        <v>49</v>
      </c>
      <c r="H1164" s="21">
        <v>2E-3</v>
      </c>
      <c r="I1164" s="22">
        <v>4.1399999999999999E-2</v>
      </c>
      <c r="J1164" s="8">
        <v>247</v>
      </c>
      <c r="K1164" s="20">
        <v>25045</v>
      </c>
      <c r="L1164" s="20">
        <v>47473704</v>
      </c>
      <c r="M1164" s="9"/>
    </row>
    <row r="1165" spans="1:13" ht="27.6" x14ac:dyDescent="0.3">
      <c r="A1165" s="24" t="s">
        <v>23</v>
      </c>
      <c r="B1165" s="11" t="s">
        <v>1321</v>
      </c>
      <c r="C1165" s="25">
        <v>-8.8000000000000003E-4</v>
      </c>
      <c r="D1165" s="26" t="s">
        <v>27</v>
      </c>
      <c r="E1165" s="14" t="s">
        <v>693</v>
      </c>
      <c r="F1165" s="26">
        <v>0</v>
      </c>
      <c r="G1165" s="13">
        <v>-60</v>
      </c>
      <c r="H1165" s="25">
        <v>-3.0999999999999999E-3</v>
      </c>
      <c r="I1165" s="28"/>
      <c r="J1165" s="29" t="s">
        <v>1234</v>
      </c>
      <c r="K1165" s="13">
        <v>-19555</v>
      </c>
      <c r="L1165" s="14" t="s">
        <v>1324</v>
      </c>
      <c r="M1165" s="12"/>
    </row>
    <row r="1166" spans="1:13" ht="27.6" x14ac:dyDescent="0.3">
      <c r="A1166" s="11"/>
      <c r="B1166" s="11"/>
      <c r="C1166" s="13" t="s">
        <v>1322</v>
      </c>
      <c r="D1166" s="26"/>
      <c r="E1166" s="13" t="s">
        <v>1323</v>
      </c>
      <c r="F1166" s="13">
        <v>0</v>
      </c>
      <c r="G1166" s="13"/>
      <c r="H1166" s="13"/>
      <c r="I1166" s="28"/>
      <c r="J1166" s="29"/>
      <c r="K1166" s="13"/>
      <c r="L1166" s="27">
        <v>-17969812</v>
      </c>
      <c r="M1166" s="12"/>
    </row>
    <row r="1167" spans="1:13" x14ac:dyDescent="0.3">
      <c r="A1167" s="11"/>
      <c r="B1167" s="11"/>
      <c r="C1167" s="13"/>
      <c r="D1167" s="26"/>
      <c r="E1167" s="13"/>
      <c r="F1167" s="13"/>
      <c r="G1167" s="13"/>
      <c r="H1167" s="13"/>
      <c r="I1167" s="28"/>
      <c r="J1167" s="29"/>
      <c r="K1167" s="13"/>
      <c r="L1167" s="24" t="s">
        <v>31</v>
      </c>
      <c r="M1167" s="12"/>
    </row>
    <row r="1168" spans="1:13" ht="30" x14ac:dyDescent="0.3">
      <c r="A1168" s="15"/>
      <c r="B1168" s="15"/>
      <c r="C1168" s="17"/>
      <c r="D1168" s="31"/>
      <c r="E1168" s="17"/>
      <c r="F1168" s="17"/>
      <c r="G1168" s="17"/>
      <c r="H1168" s="17"/>
      <c r="I1168" s="32"/>
      <c r="J1168" s="33"/>
      <c r="K1168" s="17"/>
      <c r="L1168" s="18" t="s">
        <v>61</v>
      </c>
      <c r="M1168" s="16"/>
    </row>
    <row r="1169" spans="1:13" ht="60" x14ac:dyDescent="0.3">
      <c r="A1169" s="10" t="s">
        <v>22</v>
      </c>
      <c r="B1169" s="19" t="s">
        <v>211</v>
      </c>
      <c r="C1169" s="20">
        <v>20533</v>
      </c>
      <c r="D1169" s="20">
        <v>14835</v>
      </c>
      <c r="E1169" s="20">
        <v>4845</v>
      </c>
      <c r="F1169" s="8">
        <v>853</v>
      </c>
      <c r="G1169" s="8">
        <v>44</v>
      </c>
      <c r="H1169" s="21">
        <v>2.0999999999999999E-3</v>
      </c>
      <c r="I1169" s="22">
        <v>4.1500000000000002E-2</v>
      </c>
      <c r="J1169" s="8">
        <v>327</v>
      </c>
      <c r="K1169" s="20">
        <v>21319</v>
      </c>
      <c r="L1169" s="20">
        <v>47328210</v>
      </c>
      <c r="M1169" s="10" t="s">
        <v>1329</v>
      </c>
    </row>
    <row r="1170" spans="1:13" ht="27.6" x14ac:dyDescent="0.3">
      <c r="A1170" s="24" t="s">
        <v>23</v>
      </c>
      <c r="B1170" s="11" t="s">
        <v>1325</v>
      </c>
      <c r="C1170" s="25">
        <v>-8.8000000000000003E-4</v>
      </c>
      <c r="D1170" s="26" t="s">
        <v>27</v>
      </c>
      <c r="E1170" s="14" t="s">
        <v>600</v>
      </c>
      <c r="F1170" s="26">
        <v>0</v>
      </c>
      <c r="G1170" s="13">
        <v>-61</v>
      </c>
      <c r="H1170" s="25">
        <v>-3.2000000000000002E-3</v>
      </c>
      <c r="I1170" s="28"/>
      <c r="J1170" s="29" t="s">
        <v>225</v>
      </c>
      <c r="K1170" s="13">
        <v>-19441</v>
      </c>
      <c r="L1170" s="14" t="s">
        <v>1328</v>
      </c>
      <c r="M1170" s="40"/>
    </row>
    <row r="1171" spans="1:13" ht="120" x14ac:dyDescent="0.3">
      <c r="A1171" s="11"/>
      <c r="B1171" s="11"/>
      <c r="C1171" s="13" t="s">
        <v>1326</v>
      </c>
      <c r="D1171" s="26"/>
      <c r="E1171" s="13" t="s">
        <v>1327</v>
      </c>
      <c r="F1171" s="13">
        <v>0</v>
      </c>
      <c r="G1171" s="13"/>
      <c r="H1171" s="13"/>
      <c r="I1171" s="28"/>
      <c r="J1171" s="29"/>
      <c r="K1171" s="13"/>
      <c r="L1171" s="27">
        <v>-17954500</v>
      </c>
      <c r="M1171" s="24" t="s">
        <v>1330</v>
      </c>
    </row>
    <row r="1172" spans="1:13" x14ac:dyDescent="0.3">
      <c r="A1172" s="11"/>
      <c r="B1172" s="11"/>
      <c r="C1172" s="13"/>
      <c r="D1172" s="26"/>
      <c r="E1172" s="13"/>
      <c r="F1172" s="13"/>
      <c r="G1172" s="13"/>
      <c r="H1172" s="13"/>
      <c r="I1172" s="28"/>
      <c r="J1172" s="29"/>
      <c r="K1172" s="13"/>
      <c r="L1172" s="24" t="s">
        <v>31</v>
      </c>
      <c r="M1172" s="40"/>
    </row>
    <row r="1173" spans="1:13" ht="45" x14ac:dyDescent="0.3">
      <c r="A1173" s="11"/>
      <c r="B1173" s="11"/>
      <c r="C1173" s="13"/>
      <c r="D1173" s="26"/>
      <c r="E1173" s="13"/>
      <c r="F1173" s="13"/>
      <c r="G1173" s="13"/>
      <c r="H1173" s="13"/>
      <c r="I1173" s="28"/>
      <c r="J1173" s="29"/>
      <c r="K1173" s="13"/>
      <c r="L1173" s="24" t="s">
        <v>61</v>
      </c>
      <c r="M1173" s="24" t="s">
        <v>1331</v>
      </c>
    </row>
    <row r="1174" spans="1:13" x14ac:dyDescent="0.3">
      <c r="A1174" s="11"/>
      <c r="B1174" s="11"/>
      <c r="C1174" s="13"/>
      <c r="D1174" s="26"/>
      <c r="E1174" s="13"/>
      <c r="F1174" s="13"/>
      <c r="G1174" s="13"/>
      <c r="H1174" s="13"/>
      <c r="I1174" s="28"/>
      <c r="J1174" s="29"/>
      <c r="K1174" s="13"/>
      <c r="L1174" s="11"/>
      <c r="M1174" s="40"/>
    </row>
    <row r="1175" spans="1:13" ht="45" x14ac:dyDescent="0.3">
      <c r="A1175" s="11"/>
      <c r="B1175" s="11"/>
      <c r="C1175" s="13"/>
      <c r="D1175" s="26"/>
      <c r="E1175" s="13"/>
      <c r="F1175" s="13"/>
      <c r="G1175" s="13"/>
      <c r="H1175" s="13"/>
      <c r="I1175" s="28"/>
      <c r="J1175" s="29"/>
      <c r="K1175" s="13"/>
      <c r="L1175" s="11"/>
      <c r="M1175" s="24" t="s">
        <v>1332</v>
      </c>
    </row>
    <row r="1176" spans="1:13" x14ac:dyDescent="0.3">
      <c r="A1176" s="15"/>
      <c r="B1176" s="15"/>
      <c r="C1176" s="17"/>
      <c r="D1176" s="31"/>
      <c r="E1176" s="17"/>
      <c r="F1176" s="17"/>
      <c r="G1176" s="17"/>
      <c r="H1176" s="17"/>
      <c r="I1176" s="32"/>
      <c r="J1176" s="33"/>
      <c r="K1176" s="17"/>
      <c r="L1176" s="15"/>
      <c r="M1176" s="15"/>
    </row>
    <row r="1177" spans="1:13" ht="27.6" x14ac:dyDescent="0.3">
      <c r="A1177" s="10" t="s">
        <v>22</v>
      </c>
      <c r="B1177" s="19" t="s">
        <v>215</v>
      </c>
      <c r="C1177" s="20">
        <v>20489</v>
      </c>
      <c r="D1177" s="20">
        <v>14835</v>
      </c>
      <c r="E1177" s="20">
        <v>4801</v>
      </c>
      <c r="F1177" s="8">
        <v>853</v>
      </c>
      <c r="G1177" s="8">
        <v>56</v>
      </c>
      <c r="H1177" s="21">
        <v>4.3E-3</v>
      </c>
      <c r="I1177" s="22">
        <v>4.1599999999999998E-2</v>
      </c>
      <c r="J1177" s="8">
        <v>342</v>
      </c>
      <c r="K1177" s="20">
        <v>12938</v>
      </c>
      <c r="L1177" s="20">
        <v>47148570</v>
      </c>
      <c r="M1177" s="9" t="s">
        <v>1337</v>
      </c>
    </row>
    <row r="1178" spans="1:13" ht="27.6" x14ac:dyDescent="0.3">
      <c r="A1178" s="24" t="s">
        <v>23</v>
      </c>
      <c r="B1178" s="11" t="s">
        <v>1333</v>
      </c>
      <c r="C1178" s="25">
        <v>-8.8000000000000003E-4</v>
      </c>
      <c r="D1178" s="26" t="s">
        <v>27</v>
      </c>
      <c r="E1178" s="14" t="s">
        <v>300</v>
      </c>
      <c r="F1178" s="26">
        <v>0</v>
      </c>
      <c r="G1178" s="13">
        <v>-61</v>
      </c>
      <c r="H1178" s="25">
        <v>-3.0999999999999999E-3</v>
      </c>
      <c r="I1178" s="28"/>
      <c r="J1178" s="14" t="s">
        <v>248</v>
      </c>
      <c r="K1178" s="13">
        <v>-20056</v>
      </c>
      <c r="L1178" s="14" t="s">
        <v>1336</v>
      </c>
      <c r="M1178" s="12"/>
    </row>
    <row r="1179" spans="1:13" ht="27.6" x14ac:dyDescent="0.3">
      <c r="A1179" s="11"/>
      <c r="B1179" s="11"/>
      <c r="C1179" s="13" t="s">
        <v>1334</v>
      </c>
      <c r="D1179" s="26"/>
      <c r="E1179" s="13" t="s">
        <v>1335</v>
      </c>
      <c r="F1179" s="13">
        <v>0</v>
      </c>
      <c r="G1179" s="13"/>
      <c r="H1179" s="13"/>
      <c r="I1179" s="28"/>
      <c r="J1179" s="14"/>
      <c r="K1179" s="13"/>
      <c r="L1179" s="27">
        <v>-17938722</v>
      </c>
      <c r="M1179" s="12"/>
    </row>
    <row r="1180" spans="1:13" x14ac:dyDescent="0.3">
      <c r="A1180" s="11"/>
      <c r="B1180" s="11"/>
      <c r="C1180" s="13"/>
      <c r="D1180" s="26"/>
      <c r="E1180" s="13"/>
      <c r="F1180" s="13"/>
      <c r="G1180" s="13"/>
      <c r="H1180" s="13"/>
      <c r="I1180" s="28"/>
      <c r="J1180" s="14"/>
      <c r="K1180" s="13"/>
      <c r="L1180" s="24" t="s">
        <v>31</v>
      </c>
      <c r="M1180" s="12"/>
    </row>
    <row r="1181" spans="1:13" ht="30" x14ac:dyDescent="0.3">
      <c r="A1181" s="15"/>
      <c r="B1181" s="15"/>
      <c r="C1181" s="17"/>
      <c r="D1181" s="31"/>
      <c r="E1181" s="17"/>
      <c r="F1181" s="17"/>
      <c r="G1181" s="17"/>
      <c r="H1181" s="17"/>
      <c r="I1181" s="32"/>
      <c r="J1181" s="35"/>
      <c r="K1181" s="17"/>
      <c r="L1181" s="18" t="s">
        <v>61</v>
      </c>
      <c r="M1181" s="16"/>
    </row>
    <row r="1182" spans="1:13" ht="75" x14ac:dyDescent="0.3">
      <c r="A1182" s="10" t="s">
        <v>22</v>
      </c>
      <c r="B1182" s="19" t="s">
        <v>220</v>
      </c>
      <c r="C1182" s="20">
        <v>20433</v>
      </c>
      <c r="D1182" s="20">
        <v>14835</v>
      </c>
      <c r="E1182" s="20">
        <v>4745</v>
      </c>
      <c r="F1182" s="8">
        <v>853</v>
      </c>
      <c r="G1182" s="8">
        <v>60</v>
      </c>
      <c r="H1182" s="21">
        <v>3.7000000000000002E-3</v>
      </c>
      <c r="I1182" s="22">
        <v>4.1700000000000001E-2</v>
      </c>
      <c r="J1182" s="8">
        <v>340</v>
      </c>
      <c r="K1182" s="20">
        <v>16307</v>
      </c>
      <c r="L1182" s="20">
        <v>46814037</v>
      </c>
      <c r="M1182" s="10" t="s">
        <v>1342</v>
      </c>
    </row>
    <row r="1183" spans="1:13" ht="27.6" x14ac:dyDescent="0.3">
      <c r="A1183" s="24" t="s">
        <v>23</v>
      </c>
      <c r="B1183" s="11" t="s">
        <v>1338</v>
      </c>
      <c r="C1183" s="25">
        <v>-8.8000000000000003E-4</v>
      </c>
      <c r="D1183" s="26" t="s">
        <v>27</v>
      </c>
      <c r="E1183" s="14" t="s">
        <v>337</v>
      </c>
      <c r="F1183" s="26">
        <v>0</v>
      </c>
      <c r="G1183" s="13">
        <v>-60</v>
      </c>
      <c r="H1183" s="25">
        <v>-3.0000000000000001E-3</v>
      </c>
      <c r="I1183" s="28"/>
      <c r="J1183" s="29" t="s">
        <v>1341</v>
      </c>
      <c r="K1183" s="13">
        <v>-20177</v>
      </c>
      <c r="L1183" s="14" t="s">
        <v>1163</v>
      </c>
      <c r="M1183" s="11"/>
    </row>
    <row r="1184" spans="1:13" ht="82.8" x14ac:dyDescent="0.3">
      <c r="A1184" s="15"/>
      <c r="B1184" s="15"/>
      <c r="C1184" s="17" t="s">
        <v>1339</v>
      </c>
      <c r="D1184" s="31"/>
      <c r="E1184" s="17" t="s">
        <v>1340</v>
      </c>
      <c r="F1184" s="17">
        <v>0</v>
      </c>
      <c r="G1184" s="17"/>
      <c r="H1184" s="17"/>
      <c r="I1184" s="32"/>
      <c r="J1184" s="33"/>
      <c r="K1184" s="17"/>
      <c r="L1184" s="39">
        <v>-17908348</v>
      </c>
      <c r="M1184" s="15" t="s">
        <v>1164</v>
      </c>
    </row>
    <row r="1185" spans="1:13" ht="27.6" x14ac:dyDescent="0.3">
      <c r="A1185" s="10" t="s">
        <v>22</v>
      </c>
      <c r="B1185" s="19" t="s">
        <v>194</v>
      </c>
      <c r="C1185" s="20">
        <v>20373</v>
      </c>
      <c r="D1185" s="20">
        <v>14835</v>
      </c>
      <c r="E1185" s="20">
        <v>4685</v>
      </c>
      <c r="F1185" s="8">
        <v>853</v>
      </c>
      <c r="G1185" s="8">
        <v>69</v>
      </c>
      <c r="H1185" s="21">
        <v>3.0000000000000001E-3</v>
      </c>
      <c r="I1185" s="22">
        <v>4.19E-2</v>
      </c>
      <c r="J1185" s="8">
        <v>376</v>
      </c>
      <c r="K1185" s="20">
        <v>22649</v>
      </c>
      <c r="L1185" s="20">
        <v>46814037</v>
      </c>
      <c r="M1185" s="9"/>
    </row>
    <row r="1186" spans="1:13" ht="27.6" x14ac:dyDescent="0.3">
      <c r="A1186" s="24" t="s">
        <v>23</v>
      </c>
      <c r="B1186" s="11" t="s">
        <v>1343</v>
      </c>
      <c r="C1186" s="25">
        <v>-8.7000000000000001E-4</v>
      </c>
      <c r="D1186" s="26" t="s">
        <v>27</v>
      </c>
      <c r="E1186" s="14" t="s">
        <v>326</v>
      </c>
      <c r="F1186" s="26">
        <v>0</v>
      </c>
      <c r="G1186" s="13">
        <v>-62</v>
      </c>
      <c r="H1186" s="25">
        <v>-3.0000000000000001E-3</v>
      </c>
      <c r="I1186" s="28"/>
      <c r="J1186" s="14" t="s">
        <v>87</v>
      </c>
      <c r="K1186" s="13">
        <v>-21052</v>
      </c>
      <c r="L1186" s="24" t="s">
        <v>935</v>
      </c>
      <c r="M1186" s="12"/>
    </row>
    <row r="1187" spans="1:13" ht="27.6" x14ac:dyDescent="0.3">
      <c r="A1187" s="15"/>
      <c r="B1187" s="15"/>
      <c r="C1187" s="17" t="s">
        <v>1344</v>
      </c>
      <c r="D1187" s="31"/>
      <c r="E1187" s="17" t="s">
        <v>1345</v>
      </c>
      <c r="F1187" s="17">
        <v>0</v>
      </c>
      <c r="G1187" s="17"/>
      <c r="H1187" s="17"/>
      <c r="I1187" s="32"/>
      <c r="J1187" s="35"/>
      <c r="K1187" s="17"/>
      <c r="L1187" s="39">
        <v>-17908348</v>
      </c>
      <c r="M1187" s="16"/>
    </row>
    <row r="1188" spans="1:13" ht="27.6" x14ac:dyDescent="0.3">
      <c r="A1188" s="10" t="s">
        <v>22</v>
      </c>
      <c r="B1188" s="19" t="s">
        <v>198</v>
      </c>
      <c r="C1188" s="20">
        <v>20304</v>
      </c>
      <c r="D1188" s="20">
        <v>14835</v>
      </c>
      <c r="E1188" s="20">
        <v>4616</v>
      </c>
      <c r="F1188" s="8">
        <v>853</v>
      </c>
      <c r="G1188" s="8">
        <v>68</v>
      </c>
      <c r="H1188" s="21">
        <v>3.7000000000000002E-3</v>
      </c>
      <c r="I1188" s="22">
        <v>4.2000000000000003E-2</v>
      </c>
      <c r="J1188" s="8">
        <v>328</v>
      </c>
      <c r="K1188" s="20">
        <v>18300</v>
      </c>
      <c r="L1188" s="20">
        <v>46814037</v>
      </c>
      <c r="M1188" s="9"/>
    </row>
    <row r="1189" spans="1:13" ht="27.6" x14ac:dyDescent="0.3">
      <c r="A1189" s="24" t="s">
        <v>23</v>
      </c>
      <c r="B1189" s="11" t="s">
        <v>1346</v>
      </c>
      <c r="C1189" s="25">
        <v>-8.7000000000000001E-4</v>
      </c>
      <c r="D1189" s="26" t="s">
        <v>27</v>
      </c>
      <c r="E1189" s="14" t="s">
        <v>356</v>
      </c>
      <c r="F1189" s="14" t="s">
        <v>36</v>
      </c>
      <c r="G1189" s="13">
        <v>-62</v>
      </c>
      <c r="H1189" s="25">
        <v>-3.0000000000000001E-3</v>
      </c>
      <c r="I1189" s="28"/>
      <c r="J1189" s="29" t="s">
        <v>1349</v>
      </c>
      <c r="K1189" s="13">
        <v>-20971</v>
      </c>
      <c r="L1189" s="14" t="s">
        <v>1350</v>
      </c>
      <c r="M1189" s="12"/>
    </row>
    <row r="1190" spans="1:13" ht="27.6" x14ac:dyDescent="0.3">
      <c r="A1190" s="11"/>
      <c r="B1190" s="11"/>
      <c r="C1190" s="13" t="s">
        <v>1347</v>
      </c>
      <c r="D1190" s="26"/>
      <c r="E1190" s="13" t="s">
        <v>1348</v>
      </c>
      <c r="F1190" s="13">
        <v>0</v>
      </c>
      <c r="G1190" s="13"/>
      <c r="H1190" s="13"/>
      <c r="I1190" s="28"/>
      <c r="J1190" s="29"/>
      <c r="K1190" s="13"/>
      <c r="L1190" s="27">
        <v>-17908348</v>
      </c>
      <c r="M1190" s="12"/>
    </row>
    <row r="1191" spans="1:13" x14ac:dyDescent="0.3">
      <c r="A1191" s="15"/>
      <c r="B1191" s="15"/>
      <c r="C1191" s="17"/>
      <c r="D1191" s="31"/>
      <c r="E1191" s="17"/>
      <c r="F1191" s="17"/>
      <c r="G1191" s="17"/>
      <c r="H1191" s="17"/>
      <c r="I1191" s="32"/>
      <c r="J1191" s="33"/>
      <c r="K1191" s="17"/>
      <c r="L1191" s="18" t="s">
        <v>31</v>
      </c>
      <c r="M1191" s="16"/>
    </row>
    <row r="1192" spans="1:13" ht="27.6" x14ac:dyDescent="0.3">
      <c r="A1192" s="10" t="s">
        <v>22</v>
      </c>
      <c r="B1192" s="19" t="s">
        <v>203</v>
      </c>
      <c r="C1192" s="20">
        <v>20236</v>
      </c>
      <c r="D1192" s="20">
        <v>14835</v>
      </c>
      <c r="E1192" s="20">
        <v>4549</v>
      </c>
      <c r="F1192" s="8">
        <v>852</v>
      </c>
      <c r="G1192" s="8">
        <v>80</v>
      </c>
      <c r="H1192" s="21">
        <v>3.8999999999999998E-3</v>
      </c>
      <c r="I1192" s="22">
        <v>4.2099999999999999E-2</v>
      </c>
      <c r="J1192" s="8">
        <v>382</v>
      </c>
      <c r="K1192" s="20">
        <v>20329</v>
      </c>
      <c r="L1192" s="20">
        <v>46498444</v>
      </c>
      <c r="M1192" s="9"/>
    </row>
    <row r="1193" spans="1:13" ht="27.6" x14ac:dyDescent="0.3">
      <c r="A1193" s="24" t="s">
        <v>23</v>
      </c>
      <c r="B1193" s="11" t="s">
        <v>1351</v>
      </c>
      <c r="C1193" s="25">
        <v>-8.7000000000000001E-4</v>
      </c>
      <c r="D1193" s="26" t="s">
        <v>27</v>
      </c>
      <c r="E1193" s="14" t="s">
        <v>414</v>
      </c>
      <c r="F1193" s="26">
        <v>0</v>
      </c>
      <c r="G1193" s="13">
        <v>-62</v>
      </c>
      <c r="H1193" s="25">
        <v>-2.8E-3</v>
      </c>
      <c r="I1193" s="28"/>
      <c r="J1193" s="14" t="s">
        <v>1354</v>
      </c>
      <c r="K1193" s="13">
        <v>-22292</v>
      </c>
      <c r="L1193" s="14" t="s">
        <v>1355</v>
      </c>
      <c r="M1193" s="12"/>
    </row>
    <row r="1194" spans="1:13" ht="27.6" x14ac:dyDescent="0.3">
      <c r="A1194" s="11"/>
      <c r="B1194" s="11"/>
      <c r="C1194" s="13" t="s">
        <v>1352</v>
      </c>
      <c r="D1194" s="26"/>
      <c r="E1194" s="13" t="s">
        <v>1353</v>
      </c>
      <c r="F1194" s="13">
        <v>0</v>
      </c>
      <c r="G1194" s="13"/>
      <c r="H1194" s="13"/>
      <c r="I1194" s="28"/>
      <c r="J1194" s="14"/>
      <c r="K1194" s="13"/>
      <c r="L1194" s="27">
        <v>-17881661</v>
      </c>
      <c r="M1194" s="12"/>
    </row>
    <row r="1195" spans="1:13" x14ac:dyDescent="0.3">
      <c r="A1195" s="11"/>
      <c r="B1195" s="11"/>
      <c r="C1195" s="13"/>
      <c r="D1195" s="26"/>
      <c r="E1195" s="13"/>
      <c r="F1195" s="13"/>
      <c r="G1195" s="13"/>
      <c r="H1195" s="13"/>
      <c r="I1195" s="28"/>
      <c r="J1195" s="14"/>
      <c r="K1195" s="13"/>
      <c r="L1195" s="24" t="s">
        <v>31</v>
      </c>
      <c r="M1195" s="12"/>
    </row>
    <row r="1196" spans="1:13" ht="30" x14ac:dyDescent="0.3">
      <c r="A1196" s="15"/>
      <c r="B1196" s="15"/>
      <c r="C1196" s="17"/>
      <c r="D1196" s="31"/>
      <c r="E1196" s="17"/>
      <c r="F1196" s="17"/>
      <c r="G1196" s="17"/>
      <c r="H1196" s="17"/>
      <c r="I1196" s="32"/>
      <c r="J1196" s="35"/>
      <c r="K1196" s="17"/>
      <c r="L1196" s="18" t="s">
        <v>61</v>
      </c>
      <c r="M1196" s="16"/>
    </row>
    <row r="1197" spans="1:13" ht="27.6" x14ac:dyDescent="0.3">
      <c r="A1197" s="10" t="s">
        <v>22</v>
      </c>
      <c r="B1197" s="19" t="s">
        <v>207</v>
      </c>
      <c r="C1197" s="20">
        <v>20156</v>
      </c>
      <c r="D1197" s="20">
        <v>14835</v>
      </c>
      <c r="E1197" s="20">
        <v>4469</v>
      </c>
      <c r="F1197" s="8">
        <v>852</v>
      </c>
      <c r="G1197" s="8">
        <v>56</v>
      </c>
      <c r="H1197" s="21">
        <v>2.3E-3</v>
      </c>
      <c r="I1197" s="22">
        <v>4.2299999999999997E-2</v>
      </c>
      <c r="J1197" s="8">
        <v>271</v>
      </c>
      <c r="K1197" s="20">
        <v>24249</v>
      </c>
      <c r="L1197" s="20">
        <v>46309072</v>
      </c>
      <c r="M1197" s="9"/>
    </row>
    <row r="1198" spans="1:13" ht="27.6" x14ac:dyDescent="0.3">
      <c r="A1198" s="24" t="s">
        <v>23</v>
      </c>
      <c r="B1198" s="11" t="s">
        <v>1356</v>
      </c>
      <c r="C1198" s="25">
        <v>-8.5999999999999998E-4</v>
      </c>
      <c r="D1198" s="26" t="s">
        <v>27</v>
      </c>
      <c r="E1198" s="14" t="s">
        <v>300</v>
      </c>
      <c r="F1198" s="26">
        <v>0</v>
      </c>
      <c r="G1198" s="13">
        <v>-60</v>
      </c>
      <c r="H1198" s="25">
        <v>-2.5999999999999999E-3</v>
      </c>
      <c r="I1198" s="28"/>
      <c r="J1198" s="29" t="s">
        <v>30</v>
      </c>
      <c r="K1198" s="13">
        <v>-23447</v>
      </c>
      <c r="L1198" s="14" t="s">
        <v>1359</v>
      </c>
      <c r="M1198" s="12"/>
    </row>
    <row r="1199" spans="1:13" ht="27.6" x14ac:dyDescent="0.3">
      <c r="A1199" s="11"/>
      <c r="B1199" s="11"/>
      <c r="C1199" s="13" t="s">
        <v>1357</v>
      </c>
      <c r="D1199" s="26"/>
      <c r="E1199" s="13" t="s">
        <v>1358</v>
      </c>
      <c r="F1199" s="13">
        <v>0</v>
      </c>
      <c r="G1199" s="13"/>
      <c r="H1199" s="13"/>
      <c r="I1199" s="28"/>
      <c r="J1199" s="29"/>
      <c r="K1199" s="13"/>
      <c r="L1199" s="27">
        <v>-17859720</v>
      </c>
      <c r="M1199" s="12"/>
    </row>
    <row r="1200" spans="1:13" x14ac:dyDescent="0.3">
      <c r="A1200" s="11"/>
      <c r="B1200" s="11"/>
      <c r="C1200" s="13"/>
      <c r="D1200" s="26"/>
      <c r="E1200" s="13"/>
      <c r="F1200" s="13"/>
      <c r="G1200" s="13"/>
      <c r="H1200" s="13"/>
      <c r="I1200" s="28"/>
      <c r="J1200" s="29"/>
      <c r="K1200" s="13"/>
      <c r="L1200" s="24" t="s">
        <v>31</v>
      </c>
      <c r="M1200" s="12"/>
    </row>
    <row r="1201" spans="1:13" ht="30" x14ac:dyDescent="0.3">
      <c r="A1201" s="15"/>
      <c r="B1201" s="15"/>
      <c r="C1201" s="17"/>
      <c r="D1201" s="31"/>
      <c r="E1201" s="17"/>
      <c r="F1201" s="17"/>
      <c r="G1201" s="17"/>
      <c r="H1201" s="17"/>
      <c r="I1201" s="32"/>
      <c r="J1201" s="33"/>
      <c r="K1201" s="17"/>
      <c r="L1201" s="18" t="s">
        <v>61</v>
      </c>
      <c r="M1201" s="16"/>
    </row>
    <row r="1202" spans="1:13" ht="27.6" x14ac:dyDescent="0.3">
      <c r="A1202" s="10" t="s">
        <v>22</v>
      </c>
      <c r="B1202" s="19" t="s">
        <v>211</v>
      </c>
      <c r="C1202" s="20">
        <v>20100</v>
      </c>
      <c r="D1202" s="20">
        <v>14835</v>
      </c>
      <c r="E1202" s="20">
        <v>4413</v>
      </c>
      <c r="F1202" s="8">
        <v>852</v>
      </c>
      <c r="G1202" s="8">
        <v>44</v>
      </c>
      <c r="H1202" s="21">
        <v>1.6999999999999999E-3</v>
      </c>
      <c r="I1202" s="22">
        <v>4.24E-2</v>
      </c>
      <c r="J1202" s="8">
        <v>287</v>
      </c>
      <c r="K1202" s="20">
        <v>25625</v>
      </c>
      <c r="L1202" s="20">
        <v>46146010</v>
      </c>
      <c r="M1202" s="23" t="s">
        <v>1365</v>
      </c>
    </row>
    <row r="1203" spans="1:13" ht="27.6" x14ac:dyDescent="0.3">
      <c r="A1203" s="24" t="s">
        <v>23</v>
      </c>
      <c r="B1203" s="11" t="s">
        <v>1360</v>
      </c>
      <c r="C1203" s="25">
        <v>-8.5999999999999998E-4</v>
      </c>
      <c r="D1203" s="26" t="s">
        <v>27</v>
      </c>
      <c r="E1203" s="14" t="s">
        <v>600</v>
      </c>
      <c r="F1203" s="26">
        <v>0</v>
      </c>
      <c r="G1203" s="13">
        <v>-62</v>
      </c>
      <c r="H1203" s="25">
        <v>-2.5000000000000001E-3</v>
      </c>
      <c r="I1203" s="28"/>
      <c r="J1203" s="29" t="s">
        <v>1363</v>
      </c>
      <c r="K1203" s="13">
        <v>-24753</v>
      </c>
      <c r="L1203" s="14" t="s">
        <v>1364</v>
      </c>
      <c r="M1203" s="30"/>
    </row>
    <row r="1204" spans="1:13" ht="27.6" x14ac:dyDescent="0.3">
      <c r="A1204" s="11"/>
      <c r="B1204" s="11"/>
      <c r="C1204" s="13" t="s">
        <v>1361</v>
      </c>
      <c r="D1204" s="26"/>
      <c r="E1204" s="13" t="s">
        <v>1362</v>
      </c>
      <c r="F1204" s="13">
        <v>0</v>
      </c>
      <c r="G1204" s="13"/>
      <c r="H1204" s="13"/>
      <c r="I1204" s="28"/>
      <c r="J1204" s="29"/>
      <c r="K1204" s="13"/>
      <c r="L1204" s="27">
        <v>-17840967</v>
      </c>
      <c r="M1204" s="30"/>
    </row>
    <row r="1205" spans="1:13" x14ac:dyDescent="0.3">
      <c r="A1205" s="11"/>
      <c r="B1205" s="11"/>
      <c r="C1205" s="13"/>
      <c r="D1205" s="26"/>
      <c r="E1205" s="13"/>
      <c r="F1205" s="13"/>
      <c r="G1205" s="13"/>
      <c r="H1205" s="13"/>
      <c r="I1205" s="28"/>
      <c r="J1205" s="29"/>
      <c r="K1205" s="13"/>
      <c r="L1205" s="24" t="s">
        <v>31</v>
      </c>
      <c r="M1205" s="30"/>
    </row>
    <row r="1206" spans="1:13" ht="30" x14ac:dyDescent="0.3">
      <c r="A1206" s="15"/>
      <c r="B1206" s="15"/>
      <c r="C1206" s="17"/>
      <c r="D1206" s="31"/>
      <c r="E1206" s="17"/>
      <c r="F1206" s="17"/>
      <c r="G1206" s="17"/>
      <c r="H1206" s="17"/>
      <c r="I1206" s="32"/>
      <c r="J1206" s="33"/>
      <c r="K1206" s="17"/>
      <c r="L1206" s="18" t="s">
        <v>61</v>
      </c>
      <c r="M1206" s="34"/>
    </row>
    <row r="1207" spans="1:13" ht="27.6" x14ac:dyDescent="0.3">
      <c r="A1207" s="10" t="s">
        <v>22</v>
      </c>
      <c r="B1207" s="19" t="s">
        <v>215</v>
      </c>
      <c r="C1207" s="20">
        <v>20056</v>
      </c>
      <c r="D1207" s="20">
        <v>14835</v>
      </c>
      <c r="E1207" s="20">
        <v>4369</v>
      </c>
      <c r="F1207" s="8">
        <v>852</v>
      </c>
      <c r="G1207" s="8">
        <v>49</v>
      </c>
      <c r="H1207" s="21">
        <v>3.5999999999999999E-3</v>
      </c>
      <c r="I1207" s="22">
        <v>4.2500000000000003E-2</v>
      </c>
      <c r="J1207" s="8">
        <v>416</v>
      </c>
      <c r="K1207" s="20">
        <v>13785</v>
      </c>
      <c r="L1207" s="20">
        <v>45969148</v>
      </c>
      <c r="M1207" s="9"/>
    </row>
    <row r="1208" spans="1:13" ht="27.6" x14ac:dyDescent="0.3">
      <c r="A1208" s="24" t="s">
        <v>23</v>
      </c>
      <c r="B1208" s="11" t="s">
        <v>1366</v>
      </c>
      <c r="C1208" s="25">
        <v>-8.5999999999999998E-4</v>
      </c>
      <c r="D1208" s="26" t="s">
        <v>27</v>
      </c>
      <c r="E1208" s="14" t="s">
        <v>693</v>
      </c>
      <c r="F1208" s="26">
        <v>0</v>
      </c>
      <c r="G1208" s="13">
        <v>-62</v>
      </c>
      <c r="H1208" s="25">
        <v>-2.5000000000000001E-3</v>
      </c>
      <c r="I1208" s="28"/>
      <c r="J1208" s="29" t="s">
        <v>1341</v>
      </c>
      <c r="K1208" s="13">
        <v>-25154</v>
      </c>
      <c r="L1208" s="14" t="s">
        <v>1369</v>
      </c>
      <c r="M1208" s="12"/>
    </row>
    <row r="1209" spans="1:13" ht="27.6" x14ac:dyDescent="0.3">
      <c r="A1209" s="11"/>
      <c r="B1209" s="11"/>
      <c r="C1209" s="13" t="s">
        <v>1367</v>
      </c>
      <c r="D1209" s="26"/>
      <c r="E1209" s="13" t="s">
        <v>1368</v>
      </c>
      <c r="F1209" s="13">
        <v>0</v>
      </c>
      <c r="G1209" s="13"/>
      <c r="H1209" s="13"/>
      <c r="I1209" s="28"/>
      <c r="J1209" s="29"/>
      <c r="K1209" s="13"/>
      <c r="L1209" s="27">
        <v>-17821014</v>
      </c>
      <c r="M1209" s="12"/>
    </row>
    <row r="1210" spans="1:13" x14ac:dyDescent="0.3">
      <c r="A1210" s="11"/>
      <c r="B1210" s="11"/>
      <c r="C1210" s="13"/>
      <c r="D1210" s="26"/>
      <c r="E1210" s="13"/>
      <c r="F1210" s="13"/>
      <c r="G1210" s="13"/>
      <c r="H1210" s="13"/>
      <c r="I1210" s="28"/>
      <c r="J1210" s="29"/>
      <c r="K1210" s="13"/>
      <c r="L1210" s="24" t="s">
        <v>31</v>
      </c>
      <c r="M1210" s="12"/>
    </row>
    <row r="1211" spans="1:13" ht="30" x14ac:dyDescent="0.3">
      <c r="A1211" s="15"/>
      <c r="B1211" s="15"/>
      <c r="C1211" s="17"/>
      <c r="D1211" s="31"/>
      <c r="E1211" s="17"/>
      <c r="F1211" s="17"/>
      <c r="G1211" s="17"/>
      <c r="H1211" s="17"/>
      <c r="I1211" s="32"/>
      <c r="J1211" s="33"/>
      <c r="K1211" s="17"/>
      <c r="L1211" s="18" t="s">
        <v>61</v>
      </c>
      <c r="M1211" s="16"/>
    </row>
    <row r="1212" spans="1:13" ht="27.6" x14ac:dyDescent="0.3">
      <c r="A1212" s="10" t="s">
        <v>22</v>
      </c>
      <c r="B1212" s="19" t="s">
        <v>220</v>
      </c>
      <c r="C1212" s="20">
        <v>20007</v>
      </c>
      <c r="D1212" s="20">
        <v>14835</v>
      </c>
      <c r="E1212" s="20">
        <v>4320</v>
      </c>
      <c r="F1212" s="8">
        <v>852</v>
      </c>
      <c r="G1212" s="8">
        <v>70</v>
      </c>
      <c r="H1212" s="21">
        <v>3.0999999999999999E-3</v>
      </c>
      <c r="I1212" s="22">
        <v>4.2599999999999999E-2</v>
      </c>
      <c r="J1212" s="8">
        <v>452</v>
      </c>
      <c r="K1212" s="20">
        <v>22433</v>
      </c>
      <c r="L1212" s="20">
        <v>45774604</v>
      </c>
      <c r="M1212" s="9"/>
    </row>
    <row r="1213" spans="1:13" ht="27.6" x14ac:dyDescent="0.3">
      <c r="A1213" s="24" t="s">
        <v>23</v>
      </c>
      <c r="B1213" s="11" t="s">
        <v>1370</v>
      </c>
      <c r="C1213" s="25">
        <v>-8.5999999999999998E-4</v>
      </c>
      <c r="D1213" s="26" t="s">
        <v>27</v>
      </c>
      <c r="E1213" s="14" t="s">
        <v>50</v>
      </c>
      <c r="F1213" s="26">
        <v>0</v>
      </c>
      <c r="G1213" s="13">
        <v>-62</v>
      </c>
      <c r="H1213" s="25">
        <v>-2.3999999999999998E-3</v>
      </c>
      <c r="I1213" s="28"/>
      <c r="J1213" s="14" t="s">
        <v>1313</v>
      </c>
      <c r="K1213" s="13">
        <v>-26466</v>
      </c>
      <c r="L1213" s="14" t="s">
        <v>1373</v>
      </c>
      <c r="M1213" s="12"/>
    </row>
    <row r="1214" spans="1:13" ht="27.6" x14ac:dyDescent="0.3">
      <c r="A1214" s="11"/>
      <c r="B1214" s="11"/>
      <c r="C1214" s="13" t="s">
        <v>1371</v>
      </c>
      <c r="D1214" s="26"/>
      <c r="E1214" s="13" t="s">
        <v>1372</v>
      </c>
      <c r="F1214" s="13">
        <v>0</v>
      </c>
      <c r="G1214" s="13"/>
      <c r="H1214" s="13"/>
      <c r="I1214" s="28"/>
      <c r="J1214" s="14"/>
      <c r="K1214" s="13"/>
      <c r="L1214" s="27">
        <v>-17802516</v>
      </c>
      <c r="M1214" s="12"/>
    </row>
    <row r="1215" spans="1:13" x14ac:dyDescent="0.3">
      <c r="A1215" s="11"/>
      <c r="B1215" s="11"/>
      <c r="C1215" s="13"/>
      <c r="D1215" s="26"/>
      <c r="E1215" s="13"/>
      <c r="F1215" s="13"/>
      <c r="G1215" s="13"/>
      <c r="H1215" s="13"/>
      <c r="I1215" s="28"/>
      <c r="J1215" s="14"/>
      <c r="K1215" s="13"/>
      <c r="L1215" s="24" t="s">
        <v>31</v>
      </c>
      <c r="M1215" s="12"/>
    </row>
    <row r="1216" spans="1:13" ht="30" x14ac:dyDescent="0.3">
      <c r="A1216" s="15"/>
      <c r="B1216" s="15"/>
      <c r="C1216" s="17"/>
      <c r="D1216" s="31"/>
      <c r="E1216" s="17"/>
      <c r="F1216" s="17"/>
      <c r="G1216" s="17"/>
      <c r="H1216" s="17"/>
      <c r="I1216" s="32"/>
      <c r="J1216" s="35"/>
      <c r="K1216" s="17"/>
      <c r="L1216" s="18" t="s">
        <v>61</v>
      </c>
      <c r="M1216" s="16"/>
    </row>
    <row r="1217" spans="1:13" ht="27.6" x14ac:dyDescent="0.3">
      <c r="A1217" s="10" t="s">
        <v>22</v>
      </c>
      <c r="B1217" s="19" t="s">
        <v>194</v>
      </c>
      <c r="C1217" s="20">
        <v>19937</v>
      </c>
      <c r="D1217" s="20">
        <v>14835</v>
      </c>
      <c r="E1217" s="20">
        <v>4250</v>
      </c>
      <c r="F1217" s="8">
        <v>852</v>
      </c>
      <c r="G1217" s="8">
        <v>73</v>
      </c>
      <c r="H1217" s="21">
        <v>3.3E-3</v>
      </c>
      <c r="I1217" s="22">
        <v>4.2700000000000002E-2</v>
      </c>
      <c r="J1217" s="8">
        <v>388</v>
      </c>
      <c r="K1217" s="20">
        <v>22082</v>
      </c>
      <c r="L1217" s="20">
        <v>45519126</v>
      </c>
      <c r="M1217" s="9"/>
    </row>
    <row r="1218" spans="1:13" ht="27.6" x14ac:dyDescent="0.3">
      <c r="A1218" s="24" t="s">
        <v>23</v>
      </c>
      <c r="B1218" s="11" t="s">
        <v>1374</v>
      </c>
      <c r="C1218" s="25">
        <v>-8.4999999999999995E-4</v>
      </c>
      <c r="D1218" s="26" t="s">
        <v>27</v>
      </c>
      <c r="E1218" s="14" t="s">
        <v>71</v>
      </c>
      <c r="F1218" s="26">
        <v>0</v>
      </c>
      <c r="G1218" s="13">
        <v>-60</v>
      </c>
      <c r="H1218" s="25">
        <v>-2.3E-3</v>
      </c>
      <c r="I1218" s="28"/>
      <c r="J1218" s="14" t="s">
        <v>218</v>
      </c>
      <c r="K1218" s="13">
        <v>-26522</v>
      </c>
      <c r="L1218" s="24" t="s">
        <v>935</v>
      </c>
      <c r="M1218" s="12"/>
    </row>
    <row r="1219" spans="1:13" ht="27.6" x14ac:dyDescent="0.3">
      <c r="A1219" s="15"/>
      <c r="B1219" s="15"/>
      <c r="C1219" s="17" t="s">
        <v>1375</v>
      </c>
      <c r="D1219" s="31"/>
      <c r="E1219" s="17" t="s">
        <v>1376</v>
      </c>
      <c r="F1219" s="17">
        <v>0</v>
      </c>
      <c r="G1219" s="17"/>
      <c r="H1219" s="17"/>
      <c r="I1219" s="32"/>
      <c r="J1219" s="35"/>
      <c r="K1219" s="17"/>
      <c r="L1219" s="39">
        <v>-17782531</v>
      </c>
      <c r="M1219" s="16"/>
    </row>
    <row r="1220" spans="1:13" ht="27.6" x14ac:dyDescent="0.3">
      <c r="A1220" s="10" t="s">
        <v>22</v>
      </c>
      <c r="B1220" s="19" t="s">
        <v>198</v>
      </c>
      <c r="C1220" s="20">
        <v>19864</v>
      </c>
      <c r="D1220" s="20">
        <v>14835</v>
      </c>
      <c r="E1220" s="20">
        <v>4177</v>
      </c>
      <c r="F1220" s="8">
        <v>852</v>
      </c>
      <c r="G1220" s="8">
        <v>67</v>
      </c>
      <c r="H1220" s="21">
        <v>2.3999999999999998E-3</v>
      </c>
      <c r="I1220" s="22">
        <v>4.2900000000000001E-2</v>
      </c>
      <c r="J1220" s="8">
        <v>374</v>
      </c>
      <c r="K1220" s="20">
        <v>27544</v>
      </c>
      <c r="L1220" s="20">
        <v>45519126</v>
      </c>
      <c r="M1220" s="9"/>
    </row>
    <row r="1221" spans="1:13" ht="27.6" x14ac:dyDescent="0.3">
      <c r="A1221" s="24" t="s">
        <v>23</v>
      </c>
      <c r="B1221" s="11" t="s">
        <v>1377</v>
      </c>
      <c r="C1221" s="25">
        <v>-8.4999999999999995E-4</v>
      </c>
      <c r="D1221" s="26" t="s">
        <v>27</v>
      </c>
      <c r="E1221" s="14" t="s">
        <v>356</v>
      </c>
      <c r="F1221" s="26">
        <v>0</v>
      </c>
      <c r="G1221" s="13">
        <v>-58</v>
      </c>
      <c r="H1221" s="25">
        <v>-2.2000000000000001E-3</v>
      </c>
      <c r="I1221" s="28"/>
      <c r="J1221" s="29" t="s">
        <v>149</v>
      </c>
      <c r="K1221" s="13">
        <v>-27152</v>
      </c>
      <c r="L1221" s="14" t="s">
        <v>1380</v>
      </c>
      <c r="M1221" s="12"/>
    </row>
    <row r="1222" spans="1:13" ht="27.6" x14ac:dyDescent="0.3">
      <c r="A1222" s="11"/>
      <c r="B1222" s="11"/>
      <c r="C1222" s="13" t="s">
        <v>1378</v>
      </c>
      <c r="D1222" s="26"/>
      <c r="E1222" s="13" t="s">
        <v>1379</v>
      </c>
      <c r="F1222" s="13">
        <v>0</v>
      </c>
      <c r="G1222" s="13"/>
      <c r="H1222" s="13"/>
      <c r="I1222" s="28"/>
      <c r="J1222" s="29"/>
      <c r="K1222" s="13"/>
      <c r="L1222" s="27">
        <v>-17782531</v>
      </c>
      <c r="M1222" s="12"/>
    </row>
    <row r="1223" spans="1:13" x14ac:dyDescent="0.3">
      <c r="A1223" s="15"/>
      <c r="B1223" s="15"/>
      <c r="C1223" s="17"/>
      <c r="D1223" s="31"/>
      <c r="E1223" s="17"/>
      <c r="F1223" s="17"/>
      <c r="G1223" s="17"/>
      <c r="H1223" s="17"/>
      <c r="I1223" s="32"/>
      <c r="J1223" s="33"/>
      <c r="K1223" s="17"/>
      <c r="L1223" s="18" t="s">
        <v>31</v>
      </c>
      <c r="M1223" s="16"/>
    </row>
    <row r="1224" spans="1:13" ht="27.6" x14ac:dyDescent="0.3">
      <c r="A1224" s="10" t="s">
        <v>22</v>
      </c>
      <c r="B1224" s="19" t="s">
        <v>203</v>
      </c>
      <c r="C1224" s="20">
        <v>19797</v>
      </c>
      <c r="D1224" s="20">
        <v>14835</v>
      </c>
      <c r="E1224" s="20">
        <v>4110</v>
      </c>
      <c r="F1224" s="8">
        <v>852</v>
      </c>
      <c r="G1224" s="8">
        <v>65</v>
      </c>
      <c r="H1224" s="21">
        <v>2.3E-3</v>
      </c>
      <c r="I1224" s="22">
        <v>4.2999999999999997E-2</v>
      </c>
      <c r="J1224" s="8">
        <v>472</v>
      </c>
      <c r="K1224" s="20">
        <v>28414</v>
      </c>
      <c r="L1224" s="20">
        <v>45187411</v>
      </c>
      <c r="M1224" s="9"/>
    </row>
    <row r="1225" spans="1:13" ht="27.6" x14ac:dyDescent="0.3">
      <c r="A1225" s="24" t="s">
        <v>23</v>
      </c>
      <c r="B1225" s="11" t="s">
        <v>1381</v>
      </c>
      <c r="C1225" s="25">
        <v>-8.4999999999999995E-4</v>
      </c>
      <c r="D1225" s="26" t="s">
        <v>27</v>
      </c>
      <c r="E1225" s="14" t="s">
        <v>303</v>
      </c>
      <c r="F1225" s="26">
        <v>0</v>
      </c>
      <c r="G1225" s="13">
        <v>-60</v>
      </c>
      <c r="H1225" s="25">
        <v>-2.2000000000000001E-3</v>
      </c>
      <c r="I1225" s="28"/>
      <c r="J1225" s="14" t="s">
        <v>1384</v>
      </c>
      <c r="K1225" s="13">
        <v>-27338</v>
      </c>
      <c r="L1225" s="14" t="s">
        <v>1385</v>
      </c>
      <c r="M1225" s="12"/>
    </row>
    <row r="1226" spans="1:13" ht="27.6" x14ac:dyDescent="0.3">
      <c r="A1226" s="11"/>
      <c r="B1226" s="11"/>
      <c r="C1226" s="13" t="s">
        <v>1382</v>
      </c>
      <c r="D1226" s="26"/>
      <c r="E1226" s="13" t="s">
        <v>1383</v>
      </c>
      <c r="F1226" s="13">
        <v>0</v>
      </c>
      <c r="G1226" s="13"/>
      <c r="H1226" s="13"/>
      <c r="I1226" s="28"/>
      <c r="J1226" s="14"/>
      <c r="K1226" s="13"/>
      <c r="L1226" s="27">
        <v>-17753956</v>
      </c>
      <c r="M1226" s="12"/>
    </row>
    <row r="1227" spans="1:13" x14ac:dyDescent="0.3">
      <c r="A1227" s="11"/>
      <c r="B1227" s="11"/>
      <c r="C1227" s="13"/>
      <c r="D1227" s="26"/>
      <c r="E1227" s="13"/>
      <c r="F1227" s="13"/>
      <c r="G1227" s="13"/>
      <c r="H1227" s="13"/>
      <c r="I1227" s="28"/>
      <c r="J1227" s="14"/>
      <c r="K1227" s="13"/>
      <c r="L1227" s="24" t="s">
        <v>31</v>
      </c>
      <c r="M1227" s="12"/>
    </row>
    <row r="1228" spans="1:13" ht="30" x14ac:dyDescent="0.3">
      <c r="A1228" s="15"/>
      <c r="B1228" s="15"/>
      <c r="C1228" s="17"/>
      <c r="D1228" s="31"/>
      <c r="E1228" s="17"/>
      <c r="F1228" s="17"/>
      <c r="G1228" s="17"/>
      <c r="H1228" s="17"/>
      <c r="I1228" s="32"/>
      <c r="J1228" s="35"/>
      <c r="K1228" s="17"/>
      <c r="L1228" s="18" t="s">
        <v>61</v>
      </c>
      <c r="M1228" s="16"/>
    </row>
    <row r="1229" spans="1:13" ht="27.6" x14ac:dyDescent="0.3">
      <c r="A1229" s="10" t="s">
        <v>22</v>
      </c>
      <c r="B1229" s="19" t="s">
        <v>207</v>
      </c>
      <c r="C1229" s="20">
        <v>19732</v>
      </c>
      <c r="D1229" s="20">
        <v>14835</v>
      </c>
      <c r="E1229" s="20">
        <v>4045</v>
      </c>
      <c r="F1229" s="8">
        <v>852</v>
      </c>
      <c r="G1229" s="8">
        <v>66</v>
      </c>
      <c r="H1229" s="21">
        <v>2E-3</v>
      </c>
      <c r="I1229" s="22">
        <v>4.3200000000000002E-2</v>
      </c>
      <c r="J1229" s="8">
        <v>283</v>
      </c>
      <c r="K1229" s="20">
        <v>33389</v>
      </c>
      <c r="L1229" s="20">
        <v>44870859</v>
      </c>
      <c r="M1229" s="9"/>
    </row>
    <row r="1230" spans="1:13" ht="27.6" x14ac:dyDescent="0.3">
      <c r="A1230" s="24" t="s">
        <v>23</v>
      </c>
      <c r="B1230" s="11" t="s">
        <v>1386</v>
      </c>
      <c r="C1230" s="25">
        <v>-8.4999999999999995E-4</v>
      </c>
      <c r="D1230" s="26" t="s">
        <v>27</v>
      </c>
      <c r="E1230" s="14" t="s">
        <v>342</v>
      </c>
      <c r="F1230" s="26">
        <v>0</v>
      </c>
      <c r="G1230" s="13">
        <v>-62</v>
      </c>
      <c r="H1230" s="25">
        <v>-2.2000000000000001E-3</v>
      </c>
      <c r="I1230" s="28"/>
      <c r="J1230" s="29" t="s">
        <v>1168</v>
      </c>
      <c r="K1230" s="13">
        <v>-28019</v>
      </c>
      <c r="L1230" s="14" t="s">
        <v>1389</v>
      </c>
      <c r="M1230" s="12"/>
    </row>
    <row r="1231" spans="1:13" ht="27.6" x14ac:dyDescent="0.3">
      <c r="A1231" s="11"/>
      <c r="B1231" s="11"/>
      <c r="C1231" s="13" t="s">
        <v>1387</v>
      </c>
      <c r="D1231" s="26"/>
      <c r="E1231" s="13" t="s">
        <v>1388</v>
      </c>
      <c r="F1231" s="13">
        <v>0</v>
      </c>
      <c r="G1231" s="13"/>
      <c r="H1231" s="13"/>
      <c r="I1231" s="28"/>
      <c r="J1231" s="29"/>
      <c r="K1231" s="13"/>
      <c r="L1231" s="27">
        <v>-17728325</v>
      </c>
      <c r="M1231" s="12"/>
    </row>
    <row r="1232" spans="1:13" x14ac:dyDescent="0.3">
      <c r="A1232" s="11"/>
      <c r="B1232" s="11"/>
      <c r="C1232" s="13"/>
      <c r="D1232" s="26"/>
      <c r="E1232" s="13"/>
      <c r="F1232" s="13"/>
      <c r="G1232" s="13"/>
      <c r="H1232" s="13"/>
      <c r="I1232" s="28"/>
      <c r="J1232" s="29"/>
      <c r="K1232" s="13"/>
      <c r="L1232" s="24" t="s">
        <v>31</v>
      </c>
      <c r="M1232" s="12"/>
    </row>
    <row r="1233" spans="1:13" ht="30" x14ac:dyDescent="0.3">
      <c r="A1233" s="15"/>
      <c r="B1233" s="15"/>
      <c r="C1233" s="17"/>
      <c r="D1233" s="31"/>
      <c r="E1233" s="17"/>
      <c r="F1233" s="17"/>
      <c r="G1233" s="17"/>
      <c r="H1233" s="17"/>
      <c r="I1233" s="32"/>
      <c r="J1233" s="33"/>
      <c r="K1233" s="17"/>
      <c r="L1233" s="18" t="s">
        <v>61</v>
      </c>
      <c r="M1233" s="16"/>
    </row>
    <row r="1234" spans="1:13" ht="27.6" x14ac:dyDescent="0.3">
      <c r="A1234" s="10" t="s">
        <v>22</v>
      </c>
      <c r="B1234" s="19" t="s">
        <v>211</v>
      </c>
      <c r="C1234" s="20">
        <v>19666</v>
      </c>
      <c r="D1234" s="20">
        <v>14835</v>
      </c>
      <c r="E1234" s="20">
        <v>3979</v>
      </c>
      <c r="F1234" s="8">
        <v>852</v>
      </c>
      <c r="G1234" s="8">
        <v>45</v>
      </c>
      <c r="H1234" s="21">
        <v>1.6000000000000001E-3</v>
      </c>
      <c r="I1234" s="22">
        <v>4.3299999999999998E-2</v>
      </c>
      <c r="J1234" s="8">
        <v>497</v>
      </c>
      <c r="K1234" s="20">
        <v>28433</v>
      </c>
      <c r="L1234" s="20">
        <v>44535618</v>
      </c>
      <c r="M1234" s="23" t="s">
        <v>1395</v>
      </c>
    </row>
    <row r="1235" spans="1:13" ht="27.6" x14ac:dyDescent="0.3">
      <c r="A1235" s="24" t="s">
        <v>23</v>
      </c>
      <c r="B1235" s="11" t="s">
        <v>1390</v>
      </c>
      <c r="C1235" s="25">
        <v>-8.4000000000000003E-4</v>
      </c>
      <c r="D1235" s="26" t="s">
        <v>27</v>
      </c>
      <c r="E1235" s="14" t="s">
        <v>600</v>
      </c>
      <c r="F1235" s="14" t="s">
        <v>36</v>
      </c>
      <c r="G1235" s="13">
        <v>-61</v>
      </c>
      <c r="H1235" s="25">
        <v>-2.0999999999999999E-3</v>
      </c>
      <c r="I1235" s="28"/>
      <c r="J1235" s="29" t="s">
        <v>1393</v>
      </c>
      <c r="K1235" s="13">
        <v>-28909</v>
      </c>
      <c r="L1235" s="14" t="s">
        <v>1394</v>
      </c>
      <c r="M1235" s="30"/>
    </row>
    <row r="1236" spans="1:13" ht="27.6" x14ac:dyDescent="0.3">
      <c r="A1236" s="11"/>
      <c r="B1236" s="11"/>
      <c r="C1236" s="13" t="s">
        <v>1391</v>
      </c>
      <c r="D1236" s="26"/>
      <c r="E1236" s="13" t="s">
        <v>1392</v>
      </c>
      <c r="F1236" s="13">
        <v>0</v>
      </c>
      <c r="G1236" s="13"/>
      <c r="H1236" s="13"/>
      <c r="I1236" s="28"/>
      <c r="J1236" s="29"/>
      <c r="K1236" s="13"/>
      <c r="L1236" s="27">
        <v>-17703242</v>
      </c>
      <c r="M1236" s="30"/>
    </row>
    <row r="1237" spans="1:13" x14ac:dyDescent="0.3">
      <c r="A1237" s="11"/>
      <c r="B1237" s="11"/>
      <c r="C1237" s="13"/>
      <c r="D1237" s="26"/>
      <c r="E1237" s="13"/>
      <c r="F1237" s="13"/>
      <c r="G1237" s="13"/>
      <c r="H1237" s="13"/>
      <c r="I1237" s="28"/>
      <c r="J1237" s="29"/>
      <c r="K1237" s="13"/>
      <c r="L1237" s="24" t="s">
        <v>31</v>
      </c>
      <c r="M1237" s="30"/>
    </row>
    <row r="1238" spans="1:13" ht="30" x14ac:dyDescent="0.3">
      <c r="A1238" s="15"/>
      <c r="B1238" s="15"/>
      <c r="C1238" s="17"/>
      <c r="D1238" s="31"/>
      <c r="E1238" s="17"/>
      <c r="F1238" s="17"/>
      <c r="G1238" s="17"/>
      <c r="H1238" s="17"/>
      <c r="I1238" s="32"/>
      <c r="J1238" s="33"/>
      <c r="K1238" s="17"/>
      <c r="L1238" s="18" t="s">
        <v>61</v>
      </c>
      <c r="M1238" s="34"/>
    </row>
    <row r="1239" spans="1:13" ht="27.6" x14ac:dyDescent="0.3">
      <c r="A1239" s="10" t="s">
        <v>22</v>
      </c>
      <c r="B1239" s="19" t="s">
        <v>215</v>
      </c>
      <c r="C1239" s="20">
        <v>19621</v>
      </c>
      <c r="D1239" s="20">
        <v>14835</v>
      </c>
      <c r="E1239" s="20">
        <v>3935</v>
      </c>
      <c r="F1239" s="8">
        <v>851</v>
      </c>
      <c r="G1239" s="8">
        <v>54</v>
      </c>
      <c r="H1239" s="21">
        <v>2.3999999999999998E-3</v>
      </c>
      <c r="I1239" s="22">
        <v>4.3400000000000001E-2</v>
      </c>
      <c r="J1239" s="8">
        <v>756</v>
      </c>
      <c r="K1239" s="20">
        <v>22971</v>
      </c>
      <c r="L1239" s="20">
        <v>44240634</v>
      </c>
      <c r="M1239" s="9"/>
    </row>
    <row r="1240" spans="1:13" ht="27.6" x14ac:dyDescent="0.3">
      <c r="A1240" s="24" t="s">
        <v>23</v>
      </c>
      <c r="B1240" s="11" t="s">
        <v>25</v>
      </c>
      <c r="C1240" s="25">
        <v>-8.4000000000000003E-4</v>
      </c>
      <c r="D1240" s="26" t="s">
        <v>27</v>
      </c>
      <c r="E1240" s="14" t="s">
        <v>35</v>
      </c>
      <c r="F1240" s="26">
        <v>0</v>
      </c>
      <c r="G1240" s="13">
        <v>-61</v>
      </c>
      <c r="H1240" s="25">
        <v>-2E-3</v>
      </c>
      <c r="I1240" s="28"/>
      <c r="J1240" s="29" t="s">
        <v>1398</v>
      </c>
      <c r="K1240" s="13">
        <v>-30706</v>
      </c>
      <c r="L1240" s="14" t="s">
        <v>1399</v>
      </c>
      <c r="M1240" s="12"/>
    </row>
    <row r="1241" spans="1:13" ht="27.6" x14ac:dyDescent="0.3">
      <c r="A1241" s="11"/>
      <c r="B1241" s="11"/>
      <c r="C1241" s="13" t="s">
        <v>1396</v>
      </c>
      <c r="D1241" s="26"/>
      <c r="E1241" s="13" t="s">
        <v>1397</v>
      </c>
      <c r="F1241" s="13">
        <v>0</v>
      </c>
      <c r="G1241" s="13"/>
      <c r="H1241" s="13"/>
      <c r="I1241" s="28"/>
      <c r="J1241" s="29"/>
      <c r="K1241" s="13"/>
      <c r="L1241" s="27">
        <v>-17675305</v>
      </c>
      <c r="M1241" s="12"/>
    </row>
    <row r="1242" spans="1:13" x14ac:dyDescent="0.3">
      <c r="A1242" s="11"/>
      <c r="B1242" s="11"/>
      <c r="C1242" s="13"/>
      <c r="D1242" s="26"/>
      <c r="E1242" s="13"/>
      <c r="F1242" s="13"/>
      <c r="G1242" s="13"/>
      <c r="H1242" s="13"/>
      <c r="I1242" s="28"/>
      <c r="J1242" s="29"/>
      <c r="K1242" s="13"/>
      <c r="L1242" s="24" t="s">
        <v>31</v>
      </c>
      <c r="M1242" s="12"/>
    </row>
    <row r="1243" spans="1:13" ht="30" x14ac:dyDescent="0.3">
      <c r="A1243" s="15"/>
      <c r="B1243" s="15"/>
      <c r="C1243" s="17"/>
      <c r="D1243" s="31"/>
      <c r="E1243" s="17"/>
      <c r="F1243" s="17"/>
      <c r="G1243" s="17"/>
      <c r="H1243" s="17"/>
      <c r="I1243" s="32"/>
      <c r="J1243" s="33"/>
      <c r="K1243" s="17"/>
      <c r="L1243" s="18" t="s">
        <v>61</v>
      </c>
      <c r="M1243" s="16"/>
    </row>
    <row r="1244" spans="1:13" ht="27.6" x14ac:dyDescent="0.3">
      <c r="A1244" s="10" t="s">
        <v>22</v>
      </c>
      <c r="B1244" s="19" t="s">
        <v>220</v>
      </c>
      <c r="C1244" s="20">
        <v>19567</v>
      </c>
      <c r="D1244" s="20">
        <v>14835</v>
      </c>
      <c r="E1244" s="20">
        <v>3881</v>
      </c>
      <c r="F1244" s="8">
        <v>851</v>
      </c>
      <c r="G1244" s="8">
        <v>52</v>
      </c>
      <c r="H1244" s="21">
        <v>2.3E-3</v>
      </c>
      <c r="I1244" s="22">
        <v>4.3499999999999997E-2</v>
      </c>
      <c r="J1244" s="8">
        <v>800</v>
      </c>
      <c r="K1244" s="20">
        <v>22821</v>
      </c>
      <c r="L1244" s="20">
        <v>43949438</v>
      </c>
      <c r="M1244" s="9"/>
    </row>
    <row r="1245" spans="1:13" ht="27.6" x14ac:dyDescent="0.3">
      <c r="A1245" s="24" t="s">
        <v>23</v>
      </c>
      <c r="B1245" s="11" t="s">
        <v>33</v>
      </c>
      <c r="C1245" s="25">
        <v>-8.4000000000000003E-4</v>
      </c>
      <c r="D1245" s="26" t="s">
        <v>27</v>
      </c>
      <c r="E1245" s="14" t="s">
        <v>382</v>
      </c>
      <c r="F1245" s="26">
        <v>0</v>
      </c>
      <c r="G1245" s="13">
        <v>-60</v>
      </c>
      <c r="H1245" s="25">
        <v>-2E-3</v>
      </c>
      <c r="I1245" s="28"/>
      <c r="J1245" s="14" t="s">
        <v>1402</v>
      </c>
      <c r="K1245" s="13">
        <v>-30211</v>
      </c>
      <c r="L1245" s="14" t="s">
        <v>1403</v>
      </c>
      <c r="M1245" s="12"/>
    </row>
    <row r="1246" spans="1:13" ht="27.6" x14ac:dyDescent="0.3">
      <c r="A1246" s="11"/>
      <c r="B1246" s="11"/>
      <c r="C1246" s="13" t="s">
        <v>1400</v>
      </c>
      <c r="D1246" s="26"/>
      <c r="E1246" s="13" t="s">
        <v>1401</v>
      </c>
      <c r="F1246" s="13">
        <v>0</v>
      </c>
      <c r="G1246" s="13"/>
      <c r="H1246" s="13"/>
      <c r="I1246" s="28"/>
      <c r="J1246" s="14"/>
      <c r="K1246" s="13"/>
      <c r="L1246" s="27">
        <v>-17651385</v>
      </c>
      <c r="M1246" s="12"/>
    </row>
    <row r="1247" spans="1:13" x14ac:dyDescent="0.3">
      <c r="A1247" s="11"/>
      <c r="B1247" s="11"/>
      <c r="C1247" s="13"/>
      <c r="D1247" s="26"/>
      <c r="E1247" s="13"/>
      <c r="F1247" s="13"/>
      <c r="G1247" s="13"/>
      <c r="H1247" s="13"/>
      <c r="I1247" s="28"/>
      <c r="J1247" s="14"/>
      <c r="K1247" s="13"/>
      <c r="L1247" s="24" t="s">
        <v>31</v>
      </c>
      <c r="M1247" s="12"/>
    </row>
    <row r="1248" spans="1:13" ht="30" x14ac:dyDescent="0.3">
      <c r="A1248" s="15"/>
      <c r="B1248" s="15"/>
      <c r="C1248" s="17"/>
      <c r="D1248" s="31"/>
      <c r="E1248" s="17"/>
      <c r="F1248" s="17"/>
      <c r="G1248" s="17"/>
      <c r="H1248" s="17"/>
      <c r="I1248" s="32"/>
      <c r="J1248" s="35"/>
      <c r="K1248" s="17"/>
      <c r="L1248" s="18" t="s">
        <v>61</v>
      </c>
      <c r="M1248" s="16"/>
    </row>
    <row r="1249" spans="1:13" ht="27.6" x14ac:dyDescent="0.3">
      <c r="A1249" s="10" t="s">
        <v>22</v>
      </c>
      <c r="B1249" s="19" t="s">
        <v>194</v>
      </c>
      <c r="C1249" s="20">
        <v>19515</v>
      </c>
      <c r="D1249" s="20">
        <v>14835</v>
      </c>
      <c r="E1249" s="20">
        <v>3829</v>
      </c>
      <c r="F1249" s="8">
        <v>851</v>
      </c>
      <c r="G1249" s="8">
        <v>60</v>
      </c>
      <c r="H1249" s="21">
        <v>2.3E-3</v>
      </c>
      <c r="I1249" s="22">
        <v>4.36E-2</v>
      </c>
      <c r="J1249" s="8">
        <v>515</v>
      </c>
      <c r="K1249" s="20">
        <v>26495</v>
      </c>
      <c r="L1249" s="20">
        <v>43675231</v>
      </c>
      <c r="M1249" s="9"/>
    </row>
    <row r="1250" spans="1:13" ht="27.6" x14ac:dyDescent="0.3">
      <c r="A1250" s="24" t="s">
        <v>23</v>
      </c>
      <c r="B1250" s="11" t="s">
        <v>38</v>
      </c>
      <c r="C1250" s="25">
        <v>-8.4000000000000003E-4</v>
      </c>
      <c r="D1250" s="26" t="s">
        <v>27</v>
      </c>
      <c r="E1250" s="14" t="s">
        <v>337</v>
      </c>
      <c r="F1250" s="26">
        <v>0</v>
      </c>
      <c r="G1250" s="13">
        <v>-59</v>
      </c>
      <c r="H1250" s="25">
        <v>-2E-3</v>
      </c>
      <c r="I1250" s="28"/>
      <c r="J1250" s="29" t="s">
        <v>1406</v>
      </c>
      <c r="K1250" s="13">
        <v>-29734</v>
      </c>
      <c r="L1250" s="24" t="s">
        <v>935</v>
      </c>
      <c r="M1250" s="12"/>
    </row>
    <row r="1251" spans="1:13" ht="27.6" x14ac:dyDescent="0.3">
      <c r="A1251" s="15"/>
      <c r="B1251" s="15"/>
      <c r="C1251" s="17" t="s">
        <v>1404</v>
      </c>
      <c r="D1251" s="31"/>
      <c r="E1251" s="17" t="s">
        <v>1405</v>
      </c>
      <c r="F1251" s="17">
        <v>0</v>
      </c>
      <c r="G1251" s="17"/>
      <c r="H1251" s="17"/>
      <c r="I1251" s="32"/>
      <c r="J1251" s="33"/>
      <c r="K1251" s="17"/>
      <c r="L1251" s="39">
        <v>-17628144</v>
      </c>
      <c r="M1251" s="16"/>
    </row>
    <row r="1252" spans="1:13" ht="27.6" x14ac:dyDescent="0.3">
      <c r="A1252" s="10" t="s">
        <v>22</v>
      </c>
      <c r="B1252" s="19" t="s">
        <v>198</v>
      </c>
      <c r="C1252" s="20">
        <v>19455</v>
      </c>
      <c r="D1252" s="20">
        <v>14835</v>
      </c>
      <c r="E1252" s="20">
        <v>3769</v>
      </c>
      <c r="F1252" s="8">
        <v>851</v>
      </c>
      <c r="G1252" s="8">
        <v>79</v>
      </c>
      <c r="H1252" s="21">
        <v>2.7000000000000001E-3</v>
      </c>
      <c r="I1252" s="22">
        <v>4.3700000000000003E-2</v>
      </c>
      <c r="J1252" s="8">
        <v>719</v>
      </c>
      <c r="K1252" s="20">
        <v>28846</v>
      </c>
      <c r="L1252" s="20">
        <v>43675231</v>
      </c>
      <c r="M1252" s="9"/>
    </row>
    <row r="1253" spans="1:13" ht="27.6" x14ac:dyDescent="0.3">
      <c r="A1253" s="24" t="s">
        <v>23</v>
      </c>
      <c r="B1253" s="11" t="s">
        <v>43</v>
      </c>
      <c r="C1253" s="25">
        <v>-8.3000000000000001E-4</v>
      </c>
      <c r="D1253" s="26" t="s">
        <v>27</v>
      </c>
      <c r="E1253" s="14" t="s">
        <v>75</v>
      </c>
      <c r="F1253" s="26">
        <v>0</v>
      </c>
      <c r="G1253" s="13">
        <v>-60</v>
      </c>
      <c r="H1253" s="25">
        <v>-2.0999999999999999E-3</v>
      </c>
      <c r="I1253" s="28"/>
      <c r="J1253" s="14" t="s">
        <v>1409</v>
      </c>
      <c r="K1253" s="13">
        <v>-28419</v>
      </c>
      <c r="L1253" s="14" t="s">
        <v>1410</v>
      </c>
      <c r="M1253" s="12"/>
    </row>
    <row r="1254" spans="1:13" ht="27.6" x14ac:dyDescent="0.3">
      <c r="A1254" s="11"/>
      <c r="B1254" s="11"/>
      <c r="C1254" s="13" t="s">
        <v>1407</v>
      </c>
      <c r="D1254" s="26"/>
      <c r="E1254" s="13" t="s">
        <v>1408</v>
      </c>
      <c r="F1254" s="13">
        <v>0</v>
      </c>
      <c r="G1254" s="13"/>
      <c r="H1254" s="13"/>
      <c r="I1254" s="28"/>
      <c r="J1254" s="14"/>
      <c r="K1254" s="13"/>
      <c r="L1254" s="27">
        <v>-17628144</v>
      </c>
      <c r="M1254" s="12"/>
    </row>
    <row r="1255" spans="1:13" x14ac:dyDescent="0.3">
      <c r="A1255" s="15"/>
      <c r="B1255" s="15"/>
      <c r="C1255" s="17"/>
      <c r="D1255" s="31"/>
      <c r="E1255" s="17"/>
      <c r="F1255" s="17"/>
      <c r="G1255" s="17"/>
      <c r="H1255" s="17"/>
      <c r="I1255" s="32"/>
      <c r="J1255" s="35"/>
      <c r="K1255" s="17"/>
      <c r="L1255" s="18" t="s">
        <v>31</v>
      </c>
      <c r="M1255" s="16"/>
    </row>
    <row r="1256" spans="1:13" ht="27.6" x14ac:dyDescent="0.3">
      <c r="A1256" s="10" t="s">
        <v>22</v>
      </c>
      <c r="B1256" s="19" t="s">
        <v>203</v>
      </c>
      <c r="C1256" s="20">
        <v>19376</v>
      </c>
      <c r="D1256" s="20">
        <v>14835</v>
      </c>
      <c r="E1256" s="20">
        <v>3690</v>
      </c>
      <c r="F1256" s="8">
        <v>851</v>
      </c>
      <c r="G1256" s="8">
        <v>83</v>
      </c>
      <c r="H1256" s="21">
        <v>2.5000000000000001E-3</v>
      </c>
      <c r="I1256" s="22">
        <v>4.3900000000000002E-2</v>
      </c>
      <c r="J1256" s="8">
        <v>499</v>
      </c>
      <c r="K1256" s="20">
        <v>33183</v>
      </c>
      <c r="L1256" s="20">
        <v>43301507</v>
      </c>
      <c r="M1256" s="9"/>
    </row>
    <row r="1257" spans="1:13" ht="27.6" x14ac:dyDescent="0.3">
      <c r="A1257" s="24" t="s">
        <v>23</v>
      </c>
      <c r="B1257" s="11" t="s">
        <v>48</v>
      </c>
      <c r="C1257" s="25">
        <v>-8.3000000000000001E-4</v>
      </c>
      <c r="D1257" s="26" t="s">
        <v>27</v>
      </c>
      <c r="E1257" s="14" t="s">
        <v>1412</v>
      </c>
      <c r="F1257" s="26">
        <v>0</v>
      </c>
      <c r="G1257" s="13">
        <v>-59</v>
      </c>
      <c r="H1257" s="25">
        <v>-2.3E-3</v>
      </c>
      <c r="I1257" s="28"/>
      <c r="J1257" s="29" t="s">
        <v>405</v>
      </c>
      <c r="K1257" s="13">
        <v>-26145</v>
      </c>
      <c r="L1257" s="14" t="s">
        <v>1414</v>
      </c>
      <c r="M1257" s="12"/>
    </row>
    <row r="1258" spans="1:13" ht="27.6" x14ac:dyDescent="0.3">
      <c r="A1258" s="11"/>
      <c r="B1258" s="11"/>
      <c r="C1258" s="13" t="s">
        <v>1411</v>
      </c>
      <c r="D1258" s="26"/>
      <c r="E1258" s="13" t="s">
        <v>1413</v>
      </c>
      <c r="F1258" s="13">
        <v>0</v>
      </c>
      <c r="G1258" s="13"/>
      <c r="H1258" s="13"/>
      <c r="I1258" s="28"/>
      <c r="J1258" s="29"/>
      <c r="K1258" s="13"/>
      <c r="L1258" s="27">
        <v>-17601632</v>
      </c>
      <c r="M1258" s="12"/>
    </row>
    <row r="1259" spans="1:13" x14ac:dyDescent="0.3">
      <c r="A1259" s="11"/>
      <c r="B1259" s="11"/>
      <c r="C1259" s="13"/>
      <c r="D1259" s="26"/>
      <c r="E1259" s="13"/>
      <c r="F1259" s="13"/>
      <c r="G1259" s="13"/>
      <c r="H1259" s="13"/>
      <c r="I1259" s="28"/>
      <c r="J1259" s="29"/>
      <c r="K1259" s="13"/>
      <c r="L1259" s="24" t="s">
        <v>31</v>
      </c>
      <c r="M1259" s="12"/>
    </row>
    <row r="1260" spans="1:13" ht="30" x14ac:dyDescent="0.3">
      <c r="A1260" s="15"/>
      <c r="B1260" s="15"/>
      <c r="C1260" s="17"/>
      <c r="D1260" s="31"/>
      <c r="E1260" s="17"/>
      <c r="F1260" s="17"/>
      <c r="G1260" s="17"/>
      <c r="H1260" s="17"/>
      <c r="I1260" s="32"/>
      <c r="J1260" s="33"/>
      <c r="K1260" s="17"/>
      <c r="L1260" s="18" t="s">
        <v>61</v>
      </c>
      <c r="M1260" s="16"/>
    </row>
    <row r="1261" spans="1:13" ht="27.6" x14ac:dyDescent="0.3">
      <c r="A1261" s="10" t="s">
        <v>22</v>
      </c>
      <c r="B1261" s="19" t="s">
        <v>207</v>
      </c>
      <c r="C1261" s="20">
        <v>19293</v>
      </c>
      <c r="D1261" s="20">
        <v>14835</v>
      </c>
      <c r="E1261" s="20">
        <v>3607</v>
      </c>
      <c r="F1261" s="8">
        <v>851</v>
      </c>
      <c r="G1261" s="8">
        <v>54</v>
      </c>
      <c r="H1261" s="21">
        <v>1.4E-3</v>
      </c>
      <c r="I1261" s="22">
        <v>4.41E-2</v>
      </c>
      <c r="J1261" s="8">
        <v>526</v>
      </c>
      <c r="K1261" s="20">
        <v>39618</v>
      </c>
      <c r="L1261" s="20">
        <v>42972945</v>
      </c>
      <c r="M1261" s="9"/>
    </row>
    <row r="1262" spans="1:13" ht="27.6" x14ac:dyDescent="0.3">
      <c r="A1262" s="24" t="s">
        <v>23</v>
      </c>
      <c r="B1262" s="11" t="s">
        <v>53</v>
      </c>
      <c r="C1262" s="25">
        <v>-8.3000000000000001E-4</v>
      </c>
      <c r="D1262" s="26" t="s">
        <v>27</v>
      </c>
      <c r="E1262" s="14" t="s">
        <v>35</v>
      </c>
      <c r="F1262" s="26">
        <v>0</v>
      </c>
      <c r="G1262" s="13">
        <v>-55</v>
      </c>
      <c r="H1262" s="25">
        <v>-2.3999999999999998E-3</v>
      </c>
      <c r="I1262" s="28"/>
      <c r="J1262" s="29" t="s">
        <v>160</v>
      </c>
      <c r="K1262" s="13">
        <v>-23055</v>
      </c>
      <c r="L1262" s="14" t="s">
        <v>1417</v>
      </c>
      <c r="M1262" s="12"/>
    </row>
    <row r="1263" spans="1:13" ht="27.6" x14ac:dyDescent="0.3">
      <c r="A1263" s="11"/>
      <c r="B1263" s="11"/>
      <c r="C1263" s="13" t="s">
        <v>1415</v>
      </c>
      <c r="D1263" s="26"/>
      <c r="E1263" s="13" t="s">
        <v>1416</v>
      </c>
      <c r="F1263" s="13">
        <v>0</v>
      </c>
      <c r="G1263" s="13"/>
      <c r="H1263" s="13"/>
      <c r="I1263" s="28"/>
      <c r="J1263" s="29"/>
      <c r="K1263" s="13"/>
      <c r="L1263" s="27">
        <v>-17575605</v>
      </c>
      <c r="M1263" s="12"/>
    </row>
    <row r="1264" spans="1:13" x14ac:dyDescent="0.3">
      <c r="A1264" s="11"/>
      <c r="B1264" s="11"/>
      <c r="C1264" s="13"/>
      <c r="D1264" s="26"/>
      <c r="E1264" s="13"/>
      <c r="F1264" s="13"/>
      <c r="G1264" s="13"/>
      <c r="H1264" s="13"/>
      <c r="I1264" s="28"/>
      <c r="J1264" s="29"/>
      <c r="K1264" s="13"/>
      <c r="L1264" s="24" t="s">
        <v>31</v>
      </c>
      <c r="M1264" s="12"/>
    </row>
    <row r="1265" spans="1:13" ht="30" x14ac:dyDescent="0.3">
      <c r="A1265" s="15"/>
      <c r="B1265" s="15"/>
      <c r="C1265" s="17"/>
      <c r="D1265" s="31"/>
      <c r="E1265" s="17"/>
      <c r="F1265" s="17"/>
      <c r="G1265" s="17"/>
      <c r="H1265" s="17"/>
      <c r="I1265" s="32"/>
      <c r="J1265" s="33"/>
      <c r="K1265" s="17"/>
      <c r="L1265" s="18" t="s">
        <v>61</v>
      </c>
      <c r="M1265" s="16"/>
    </row>
    <row r="1266" spans="1:13" ht="27.6" x14ac:dyDescent="0.3">
      <c r="A1266" s="10" t="s">
        <v>22</v>
      </c>
      <c r="B1266" s="19" t="s">
        <v>211</v>
      </c>
      <c r="C1266" s="20">
        <v>19239</v>
      </c>
      <c r="D1266" s="20">
        <v>14835</v>
      </c>
      <c r="E1266" s="20">
        <v>3553</v>
      </c>
      <c r="F1266" s="8">
        <v>851</v>
      </c>
      <c r="G1266" s="8">
        <v>47</v>
      </c>
      <c r="H1266" s="21">
        <v>1.1000000000000001E-3</v>
      </c>
      <c r="I1266" s="22">
        <v>4.4200000000000003E-2</v>
      </c>
      <c r="J1266" s="8">
        <v>540</v>
      </c>
      <c r="K1266" s="20">
        <v>41008</v>
      </c>
      <c r="L1266" s="20">
        <v>42711112</v>
      </c>
      <c r="M1266" s="9"/>
    </row>
    <row r="1267" spans="1:13" ht="27.6" x14ac:dyDescent="0.3">
      <c r="A1267" s="24" t="s">
        <v>23</v>
      </c>
      <c r="B1267" s="11" t="s">
        <v>58</v>
      </c>
      <c r="C1267" s="25">
        <v>-8.1999999999999998E-4</v>
      </c>
      <c r="D1267" s="26" t="s">
        <v>27</v>
      </c>
      <c r="E1267" s="14" t="s">
        <v>152</v>
      </c>
      <c r="F1267" s="26">
        <v>0</v>
      </c>
      <c r="G1267" s="13">
        <v>-55</v>
      </c>
      <c r="H1267" s="25">
        <v>-3.0000000000000001E-3</v>
      </c>
      <c r="I1267" s="28"/>
      <c r="J1267" s="29" t="s">
        <v>1420</v>
      </c>
      <c r="K1267" s="13">
        <v>-18797</v>
      </c>
      <c r="L1267" s="14" t="s">
        <v>1421</v>
      </c>
      <c r="M1267" s="12"/>
    </row>
    <row r="1268" spans="1:13" ht="27.6" x14ac:dyDescent="0.3">
      <c r="A1268" s="11"/>
      <c r="B1268" s="11"/>
      <c r="C1268" s="13" t="s">
        <v>1418</v>
      </c>
      <c r="D1268" s="26"/>
      <c r="E1268" s="13" t="s">
        <v>1419</v>
      </c>
      <c r="F1268" s="13">
        <v>0</v>
      </c>
      <c r="G1268" s="13"/>
      <c r="H1268" s="13"/>
      <c r="I1268" s="28"/>
      <c r="J1268" s="29"/>
      <c r="K1268" s="13"/>
      <c r="L1268" s="27">
        <v>-17547825</v>
      </c>
      <c r="M1268" s="12"/>
    </row>
    <row r="1269" spans="1:13" x14ac:dyDescent="0.3">
      <c r="A1269" s="11"/>
      <c r="B1269" s="11"/>
      <c r="C1269" s="13"/>
      <c r="D1269" s="26"/>
      <c r="E1269" s="13"/>
      <c r="F1269" s="13"/>
      <c r="G1269" s="13"/>
      <c r="H1269" s="13"/>
      <c r="I1269" s="28"/>
      <c r="J1269" s="29"/>
      <c r="K1269" s="13"/>
      <c r="L1269" s="24" t="s">
        <v>31</v>
      </c>
      <c r="M1269" s="12"/>
    </row>
    <row r="1270" spans="1:13" ht="30" x14ac:dyDescent="0.3">
      <c r="A1270" s="15"/>
      <c r="B1270" s="15"/>
      <c r="C1270" s="17"/>
      <c r="D1270" s="31"/>
      <c r="E1270" s="17"/>
      <c r="F1270" s="17"/>
      <c r="G1270" s="17"/>
      <c r="H1270" s="17"/>
      <c r="I1270" s="32"/>
      <c r="J1270" s="33"/>
      <c r="K1270" s="17"/>
      <c r="L1270" s="18" t="s">
        <v>61</v>
      </c>
      <c r="M1270" s="16"/>
    </row>
    <row r="1271" spans="1:13" ht="27.6" x14ac:dyDescent="0.3">
      <c r="A1271" s="10" t="s">
        <v>22</v>
      </c>
      <c r="B1271" s="19" t="s">
        <v>215</v>
      </c>
      <c r="C1271" s="20">
        <v>19192</v>
      </c>
      <c r="D1271" s="20">
        <v>14835</v>
      </c>
      <c r="E1271" s="20">
        <v>3506</v>
      </c>
      <c r="F1271" s="8">
        <v>851</v>
      </c>
      <c r="G1271" s="8">
        <v>48</v>
      </c>
      <c r="H1271" s="21">
        <v>2.5000000000000001E-3</v>
      </c>
      <c r="I1271" s="22">
        <v>4.4299999999999999E-2</v>
      </c>
      <c r="J1271" s="8">
        <v>652</v>
      </c>
      <c r="K1271" s="20">
        <v>19509</v>
      </c>
      <c r="L1271" s="20">
        <v>42494576</v>
      </c>
      <c r="M1271" s="23" t="s">
        <v>1426</v>
      </c>
    </row>
    <row r="1272" spans="1:13" ht="27.6" x14ac:dyDescent="0.3">
      <c r="A1272" s="24" t="s">
        <v>23</v>
      </c>
      <c r="B1272" s="11" t="s">
        <v>62</v>
      </c>
      <c r="C1272" s="25">
        <v>-8.1999999999999998E-4</v>
      </c>
      <c r="D1272" s="26" t="s">
        <v>27</v>
      </c>
      <c r="E1272" s="14" t="s">
        <v>87</v>
      </c>
      <c r="F1272" s="26">
        <v>0</v>
      </c>
      <c r="G1272" s="13">
        <v>-57</v>
      </c>
      <c r="H1272" s="25">
        <v>-3.8999999999999998E-3</v>
      </c>
      <c r="I1272" s="28"/>
      <c r="J1272" s="14" t="s">
        <v>1424</v>
      </c>
      <c r="K1272" s="13">
        <v>-14565</v>
      </c>
      <c r="L1272" s="14" t="s">
        <v>1425</v>
      </c>
      <c r="M1272" s="30"/>
    </row>
    <row r="1273" spans="1:13" ht="27.6" x14ac:dyDescent="0.3">
      <c r="A1273" s="11"/>
      <c r="B1273" s="11"/>
      <c r="C1273" s="13" t="s">
        <v>1422</v>
      </c>
      <c r="D1273" s="26"/>
      <c r="E1273" s="13" t="s">
        <v>1423</v>
      </c>
      <c r="F1273" s="13">
        <v>0</v>
      </c>
      <c r="G1273" s="13"/>
      <c r="H1273" s="13"/>
      <c r="I1273" s="28"/>
      <c r="J1273" s="14"/>
      <c r="K1273" s="13"/>
      <c r="L1273" s="27">
        <v>-17522132</v>
      </c>
      <c r="M1273" s="30"/>
    </row>
    <row r="1274" spans="1:13" x14ac:dyDescent="0.3">
      <c r="A1274" s="11"/>
      <c r="B1274" s="11"/>
      <c r="C1274" s="13"/>
      <c r="D1274" s="26"/>
      <c r="E1274" s="13"/>
      <c r="F1274" s="13"/>
      <c r="G1274" s="13"/>
      <c r="H1274" s="13"/>
      <c r="I1274" s="28"/>
      <c r="J1274" s="14"/>
      <c r="K1274" s="13"/>
      <c r="L1274" s="24" t="s">
        <v>31</v>
      </c>
      <c r="M1274" s="30"/>
    </row>
    <row r="1275" spans="1:13" ht="30" x14ac:dyDescent="0.3">
      <c r="A1275" s="15"/>
      <c r="B1275" s="15"/>
      <c r="C1275" s="17"/>
      <c r="D1275" s="31"/>
      <c r="E1275" s="17"/>
      <c r="F1275" s="17"/>
      <c r="G1275" s="17"/>
      <c r="H1275" s="17"/>
      <c r="I1275" s="32"/>
      <c r="J1275" s="35"/>
      <c r="K1275" s="17"/>
      <c r="L1275" s="18" t="s">
        <v>61</v>
      </c>
      <c r="M1275" s="34"/>
    </row>
    <row r="1276" spans="1:13" ht="27.6" x14ac:dyDescent="0.3">
      <c r="A1276" s="10" t="s">
        <v>22</v>
      </c>
      <c r="B1276" s="19" t="s">
        <v>220</v>
      </c>
      <c r="C1276" s="20">
        <v>19144</v>
      </c>
      <c r="D1276" s="20">
        <v>14835</v>
      </c>
      <c r="E1276" s="20">
        <v>3458</v>
      </c>
      <c r="F1276" s="8">
        <v>851</v>
      </c>
      <c r="G1276" s="8">
        <v>43</v>
      </c>
      <c r="H1276" s="21">
        <v>2.2000000000000001E-3</v>
      </c>
      <c r="I1276" s="22">
        <v>4.4499999999999998E-2</v>
      </c>
      <c r="J1276" s="8">
        <v>485</v>
      </c>
      <c r="K1276" s="20">
        <v>19481</v>
      </c>
      <c r="L1276" s="20">
        <v>42304177</v>
      </c>
      <c r="M1276" s="9"/>
    </row>
    <row r="1277" spans="1:13" ht="27.6" x14ac:dyDescent="0.3">
      <c r="A1277" s="24" t="s">
        <v>23</v>
      </c>
      <c r="B1277" s="11" t="s">
        <v>65</v>
      </c>
      <c r="C1277" s="25">
        <v>-8.1999999999999998E-4</v>
      </c>
      <c r="D1277" s="26" t="s">
        <v>27</v>
      </c>
      <c r="E1277" s="14" t="s">
        <v>315</v>
      </c>
      <c r="F1277" s="26">
        <v>0</v>
      </c>
      <c r="G1277" s="13">
        <v>-58</v>
      </c>
      <c r="H1277" s="25">
        <v>-4.3E-3</v>
      </c>
      <c r="I1277" s="28"/>
      <c r="J1277" s="14" t="s">
        <v>1429</v>
      </c>
      <c r="K1277" s="13">
        <v>-13741</v>
      </c>
      <c r="L1277" s="14" t="s">
        <v>1430</v>
      </c>
      <c r="M1277" s="12"/>
    </row>
    <row r="1278" spans="1:13" ht="27.6" x14ac:dyDescent="0.3">
      <c r="A1278" s="11"/>
      <c r="B1278" s="11"/>
      <c r="C1278" s="13" t="s">
        <v>1427</v>
      </c>
      <c r="D1278" s="26"/>
      <c r="E1278" s="13" t="s">
        <v>1428</v>
      </c>
      <c r="F1278" s="13">
        <v>0</v>
      </c>
      <c r="G1278" s="13"/>
      <c r="H1278" s="13"/>
      <c r="I1278" s="28"/>
      <c r="J1278" s="14"/>
      <c r="K1278" s="13"/>
      <c r="L1278" s="27">
        <v>-17500885</v>
      </c>
      <c r="M1278" s="12"/>
    </row>
    <row r="1279" spans="1:13" x14ac:dyDescent="0.3">
      <c r="A1279" s="11"/>
      <c r="B1279" s="11"/>
      <c r="C1279" s="13"/>
      <c r="D1279" s="26"/>
      <c r="E1279" s="13"/>
      <c r="F1279" s="13"/>
      <c r="G1279" s="13"/>
      <c r="H1279" s="13"/>
      <c r="I1279" s="28"/>
      <c r="J1279" s="14"/>
      <c r="K1279" s="13"/>
      <c r="L1279" s="24" t="s">
        <v>31</v>
      </c>
      <c r="M1279" s="12"/>
    </row>
    <row r="1280" spans="1:13" ht="30" x14ac:dyDescent="0.3">
      <c r="A1280" s="15"/>
      <c r="B1280" s="15"/>
      <c r="C1280" s="17"/>
      <c r="D1280" s="31"/>
      <c r="E1280" s="17"/>
      <c r="F1280" s="17"/>
      <c r="G1280" s="17"/>
      <c r="H1280" s="17"/>
      <c r="I1280" s="32"/>
      <c r="J1280" s="35"/>
      <c r="K1280" s="17"/>
      <c r="L1280" s="18" t="s">
        <v>61</v>
      </c>
      <c r="M1280" s="16"/>
    </row>
    <row r="1281" spans="1:13" ht="27.6" x14ac:dyDescent="0.3">
      <c r="A1281" s="10" t="s">
        <v>22</v>
      </c>
      <c r="B1281" s="19" t="s">
        <v>194</v>
      </c>
      <c r="C1281" s="20">
        <v>19101</v>
      </c>
      <c r="D1281" s="20">
        <v>14835</v>
      </c>
      <c r="E1281" s="20">
        <v>3415</v>
      </c>
      <c r="F1281" s="8">
        <v>851</v>
      </c>
      <c r="G1281" s="8">
        <v>72</v>
      </c>
      <c r="H1281" s="21">
        <v>4.1999999999999997E-3</v>
      </c>
      <c r="I1281" s="22">
        <v>4.4600000000000001E-2</v>
      </c>
      <c r="J1281" s="8">
        <v>214</v>
      </c>
      <c r="K1281" s="20">
        <v>17289</v>
      </c>
      <c r="L1281" s="20">
        <v>41984449</v>
      </c>
      <c r="M1281" s="9"/>
    </row>
    <row r="1282" spans="1:13" ht="27.6" x14ac:dyDescent="0.3">
      <c r="A1282" s="24" t="s">
        <v>23</v>
      </c>
      <c r="B1282" s="11" t="s">
        <v>69</v>
      </c>
      <c r="C1282" s="25">
        <v>-8.1999999999999998E-4</v>
      </c>
      <c r="D1282" s="26" t="s">
        <v>27</v>
      </c>
      <c r="E1282" s="14" t="s">
        <v>680</v>
      </c>
      <c r="F1282" s="26">
        <v>0</v>
      </c>
      <c r="G1282" s="13">
        <v>-60</v>
      </c>
      <c r="H1282" s="25">
        <v>-4.4000000000000003E-3</v>
      </c>
      <c r="I1282" s="28"/>
      <c r="J1282" s="29" t="s">
        <v>1433</v>
      </c>
      <c r="K1282" s="13">
        <v>-13730</v>
      </c>
      <c r="L1282" s="24" t="s">
        <v>935</v>
      </c>
      <c r="M1282" s="12"/>
    </row>
    <row r="1283" spans="1:13" ht="27.6" x14ac:dyDescent="0.3">
      <c r="A1283" s="15"/>
      <c r="B1283" s="15"/>
      <c r="C1283" s="17" t="s">
        <v>1431</v>
      </c>
      <c r="D1283" s="31"/>
      <c r="E1283" s="17" t="s">
        <v>1432</v>
      </c>
      <c r="F1283" s="17">
        <v>0</v>
      </c>
      <c r="G1283" s="17"/>
      <c r="H1283" s="17"/>
      <c r="I1283" s="32"/>
      <c r="J1283" s="33"/>
      <c r="K1283" s="17"/>
      <c r="L1283" s="39">
        <v>-17443080</v>
      </c>
      <c r="M1283" s="16"/>
    </row>
    <row r="1284" spans="1:13" ht="27.6" x14ac:dyDescent="0.3">
      <c r="A1284" s="10" t="s">
        <v>22</v>
      </c>
      <c r="B1284" s="19" t="s">
        <v>198</v>
      </c>
      <c r="C1284" s="20">
        <v>19029</v>
      </c>
      <c r="D1284" s="20">
        <v>14835</v>
      </c>
      <c r="E1284" s="20">
        <v>3343</v>
      </c>
      <c r="F1284" s="8">
        <v>851</v>
      </c>
      <c r="G1284" s="8">
        <v>71</v>
      </c>
      <c r="H1284" s="21">
        <v>5.4999999999999997E-3</v>
      </c>
      <c r="I1284" s="22">
        <v>4.4699999999999997E-2</v>
      </c>
      <c r="J1284" s="8">
        <v>421</v>
      </c>
      <c r="K1284" s="20">
        <v>12930</v>
      </c>
      <c r="L1284" s="20">
        <v>41984449</v>
      </c>
      <c r="M1284" s="9" t="s">
        <v>1164</v>
      </c>
    </row>
    <row r="1285" spans="1:13" ht="27.6" x14ac:dyDescent="0.3">
      <c r="A1285" s="24" t="s">
        <v>23</v>
      </c>
      <c r="B1285" s="11" t="s">
        <v>73</v>
      </c>
      <c r="C1285" s="25">
        <v>-8.0999999999999996E-4</v>
      </c>
      <c r="D1285" s="26" t="s">
        <v>27</v>
      </c>
      <c r="E1285" s="14" t="s">
        <v>703</v>
      </c>
      <c r="F1285" s="26">
        <v>0</v>
      </c>
      <c r="G1285" s="13">
        <v>-56</v>
      </c>
      <c r="H1285" s="25">
        <v>-3.7000000000000002E-3</v>
      </c>
      <c r="I1285" s="28"/>
      <c r="J1285" s="14" t="s">
        <v>1436</v>
      </c>
      <c r="K1285" s="13">
        <v>-15056</v>
      </c>
      <c r="L1285" s="14" t="s">
        <v>1163</v>
      </c>
      <c r="M1285" s="12"/>
    </row>
    <row r="1286" spans="1:13" ht="27.6" x14ac:dyDescent="0.3">
      <c r="A1286" s="15"/>
      <c r="B1286" s="15"/>
      <c r="C1286" s="17" t="s">
        <v>1434</v>
      </c>
      <c r="D1286" s="31"/>
      <c r="E1286" s="17" t="s">
        <v>1435</v>
      </c>
      <c r="F1286" s="17">
        <v>0</v>
      </c>
      <c r="G1286" s="17"/>
      <c r="H1286" s="17"/>
      <c r="I1286" s="32"/>
      <c r="J1286" s="35"/>
      <c r="K1286" s="17"/>
      <c r="L1286" s="39">
        <v>-17443080</v>
      </c>
      <c r="M1286" s="16"/>
    </row>
    <row r="1287" spans="1:13" ht="27.6" x14ac:dyDescent="0.3">
      <c r="A1287" s="10" t="s">
        <v>22</v>
      </c>
      <c r="B1287" s="19" t="s">
        <v>203</v>
      </c>
      <c r="C1287" s="20">
        <v>18958</v>
      </c>
      <c r="D1287" s="20">
        <v>14835</v>
      </c>
      <c r="E1287" s="20">
        <v>3272</v>
      </c>
      <c r="F1287" s="8">
        <v>851</v>
      </c>
      <c r="G1287" s="8">
        <v>55</v>
      </c>
      <c r="H1287" s="21">
        <v>4.7999999999999996E-3</v>
      </c>
      <c r="I1287" s="22">
        <v>4.4900000000000002E-2</v>
      </c>
      <c r="J1287" s="8">
        <v>186</v>
      </c>
      <c r="K1287" s="20">
        <v>11554</v>
      </c>
      <c r="L1287" s="20">
        <v>41984449</v>
      </c>
      <c r="M1287" s="9" t="s">
        <v>1164</v>
      </c>
    </row>
    <row r="1288" spans="1:13" ht="27.6" x14ac:dyDescent="0.3">
      <c r="A1288" s="24" t="s">
        <v>23</v>
      </c>
      <c r="B1288" s="11" t="s">
        <v>77</v>
      </c>
      <c r="C1288" s="25">
        <v>-8.0999999999999996E-4</v>
      </c>
      <c r="D1288" s="26" t="s">
        <v>27</v>
      </c>
      <c r="E1288" s="14" t="s">
        <v>513</v>
      </c>
      <c r="F1288" s="26">
        <v>0</v>
      </c>
      <c r="G1288" s="13">
        <v>-56</v>
      </c>
      <c r="H1288" s="25">
        <v>-3.0999999999999999E-3</v>
      </c>
      <c r="I1288" s="28"/>
      <c r="J1288" s="29" t="s">
        <v>1341</v>
      </c>
      <c r="K1288" s="13">
        <v>-17833</v>
      </c>
      <c r="L1288" s="14" t="s">
        <v>1163</v>
      </c>
      <c r="M1288" s="12"/>
    </row>
    <row r="1289" spans="1:13" ht="27.6" x14ac:dyDescent="0.3">
      <c r="A1289" s="15"/>
      <c r="B1289" s="15"/>
      <c r="C1289" s="17" t="s">
        <v>1437</v>
      </c>
      <c r="D1289" s="31"/>
      <c r="E1289" s="17" t="s">
        <v>1438</v>
      </c>
      <c r="F1289" s="17">
        <v>0</v>
      </c>
      <c r="G1289" s="17"/>
      <c r="H1289" s="17"/>
      <c r="I1289" s="32"/>
      <c r="J1289" s="33"/>
      <c r="K1289" s="17"/>
      <c r="L1289" s="39">
        <v>-17443080</v>
      </c>
      <c r="M1289" s="16"/>
    </row>
    <row r="1290" spans="1:13" ht="27.6" x14ac:dyDescent="0.3">
      <c r="A1290" s="10" t="s">
        <v>22</v>
      </c>
      <c r="B1290" s="19" t="s">
        <v>207</v>
      </c>
      <c r="C1290" s="20">
        <v>18903</v>
      </c>
      <c r="D1290" s="20">
        <v>14835</v>
      </c>
      <c r="E1290" s="20">
        <v>3217</v>
      </c>
      <c r="F1290" s="8">
        <v>851</v>
      </c>
      <c r="G1290" s="8">
        <v>53</v>
      </c>
      <c r="H1290" s="21">
        <v>5.4000000000000003E-3</v>
      </c>
      <c r="I1290" s="22">
        <v>4.4999999999999998E-2</v>
      </c>
      <c r="J1290" s="8">
        <v>222</v>
      </c>
      <c r="K1290" s="20">
        <v>9809</v>
      </c>
      <c r="L1290" s="20">
        <v>41984449</v>
      </c>
      <c r="M1290" s="9" t="s">
        <v>1164</v>
      </c>
    </row>
    <row r="1291" spans="1:13" ht="27.6" x14ac:dyDescent="0.3">
      <c r="A1291" s="24" t="s">
        <v>23</v>
      </c>
      <c r="B1291" s="11" t="s">
        <v>81</v>
      </c>
      <c r="C1291" s="25">
        <v>-8.0999999999999996E-4</v>
      </c>
      <c r="D1291" s="26" t="s">
        <v>27</v>
      </c>
      <c r="E1291" s="14" t="s">
        <v>156</v>
      </c>
      <c r="F1291" s="26">
        <v>0</v>
      </c>
      <c r="G1291" s="13">
        <v>-57</v>
      </c>
      <c r="H1291" s="25">
        <v>-2.5999999999999999E-3</v>
      </c>
      <c r="I1291" s="28"/>
      <c r="J1291" s="14" t="s">
        <v>448</v>
      </c>
      <c r="K1291" s="13">
        <v>-21745</v>
      </c>
      <c r="L1291" s="14" t="s">
        <v>1163</v>
      </c>
      <c r="M1291" s="12"/>
    </row>
    <row r="1292" spans="1:13" ht="27.6" x14ac:dyDescent="0.3">
      <c r="A1292" s="15"/>
      <c r="B1292" s="15"/>
      <c r="C1292" s="17" t="s">
        <v>1095</v>
      </c>
      <c r="D1292" s="31"/>
      <c r="E1292" s="17" t="s">
        <v>1439</v>
      </c>
      <c r="F1292" s="17">
        <v>0</v>
      </c>
      <c r="G1292" s="17"/>
      <c r="H1292" s="17"/>
      <c r="I1292" s="32"/>
      <c r="J1292" s="35"/>
      <c r="K1292" s="17"/>
      <c r="L1292" s="39">
        <v>-17443080</v>
      </c>
      <c r="M1292" s="16"/>
    </row>
    <row r="1293" spans="1:13" ht="27.6" x14ac:dyDescent="0.3">
      <c r="A1293" s="10" t="s">
        <v>22</v>
      </c>
      <c r="B1293" s="19" t="s">
        <v>211</v>
      </c>
      <c r="C1293" s="20">
        <v>18850</v>
      </c>
      <c r="D1293" s="20">
        <v>14835</v>
      </c>
      <c r="E1293" s="20">
        <v>3164</v>
      </c>
      <c r="F1293" s="8">
        <v>851</v>
      </c>
      <c r="G1293" s="8">
        <v>60</v>
      </c>
      <c r="H1293" s="21">
        <v>5.3E-3</v>
      </c>
      <c r="I1293" s="22">
        <v>4.5100000000000001E-2</v>
      </c>
      <c r="J1293" s="8">
        <v>172</v>
      </c>
      <c r="K1293" s="20">
        <v>11388</v>
      </c>
      <c r="L1293" s="20">
        <v>41984449</v>
      </c>
      <c r="M1293" s="9" t="s">
        <v>1164</v>
      </c>
    </row>
    <row r="1294" spans="1:13" ht="27.6" x14ac:dyDescent="0.3">
      <c r="A1294" s="24" t="s">
        <v>23</v>
      </c>
      <c r="B1294" s="11" t="s">
        <v>85</v>
      </c>
      <c r="C1294" s="25">
        <v>-8.0999999999999996E-4</v>
      </c>
      <c r="D1294" s="26" t="s">
        <v>27</v>
      </c>
      <c r="E1294" s="14" t="s">
        <v>337</v>
      </c>
      <c r="F1294" s="26">
        <v>0</v>
      </c>
      <c r="G1294" s="13">
        <v>-62</v>
      </c>
      <c r="H1294" s="25">
        <v>-2.3999999999999998E-3</v>
      </c>
      <c r="I1294" s="28"/>
      <c r="J1294" s="29" t="s">
        <v>1398</v>
      </c>
      <c r="K1294" s="13">
        <v>-26248</v>
      </c>
      <c r="L1294" s="14" t="s">
        <v>1163</v>
      </c>
      <c r="M1294" s="12"/>
    </row>
    <row r="1295" spans="1:13" ht="27.6" x14ac:dyDescent="0.3">
      <c r="A1295" s="15"/>
      <c r="B1295" s="15"/>
      <c r="C1295" s="17" t="s">
        <v>1440</v>
      </c>
      <c r="D1295" s="31"/>
      <c r="E1295" s="17" t="s">
        <v>1441</v>
      </c>
      <c r="F1295" s="17">
        <v>0</v>
      </c>
      <c r="G1295" s="17"/>
      <c r="H1295" s="17"/>
      <c r="I1295" s="32"/>
      <c r="J1295" s="33"/>
      <c r="K1295" s="17"/>
      <c r="L1295" s="39">
        <v>-17443080</v>
      </c>
      <c r="M1295" s="16"/>
    </row>
    <row r="1296" spans="1:13" ht="27.6" x14ac:dyDescent="0.3">
      <c r="A1296" s="10" t="s">
        <v>22</v>
      </c>
      <c r="B1296" s="19" t="s">
        <v>215</v>
      </c>
      <c r="C1296" s="20">
        <v>18790</v>
      </c>
      <c r="D1296" s="20">
        <v>14835</v>
      </c>
      <c r="E1296" s="20">
        <v>3104</v>
      </c>
      <c r="F1296" s="8">
        <v>851</v>
      </c>
      <c r="G1296" s="8">
        <v>55</v>
      </c>
      <c r="H1296" s="21">
        <v>4.0000000000000001E-3</v>
      </c>
      <c r="I1296" s="22">
        <v>4.53E-2</v>
      </c>
      <c r="J1296" s="8">
        <v>216</v>
      </c>
      <c r="K1296" s="20">
        <v>13742</v>
      </c>
      <c r="L1296" s="20">
        <v>41984449</v>
      </c>
      <c r="M1296" s="8" t="s">
        <v>1444</v>
      </c>
    </row>
    <row r="1297" spans="1:13" ht="27.6" x14ac:dyDescent="0.3">
      <c r="A1297" s="24" t="s">
        <v>23</v>
      </c>
      <c r="B1297" s="11" t="s">
        <v>89</v>
      </c>
      <c r="C1297" s="25">
        <v>-8.0000000000000004E-4</v>
      </c>
      <c r="D1297" s="26" t="s">
        <v>27</v>
      </c>
      <c r="E1297" s="14" t="s">
        <v>513</v>
      </c>
      <c r="F1297" s="26">
        <v>0</v>
      </c>
      <c r="G1297" s="13">
        <v>-59</v>
      </c>
      <c r="H1297" s="25">
        <v>-2E-3</v>
      </c>
      <c r="I1297" s="28"/>
      <c r="J1297" s="29" t="s">
        <v>433</v>
      </c>
      <c r="K1297" s="13">
        <v>-30057</v>
      </c>
      <c r="L1297" s="14" t="s">
        <v>1163</v>
      </c>
      <c r="M1297" s="11"/>
    </row>
    <row r="1298" spans="1:13" ht="82.8" x14ac:dyDescent="0.3">
      <c r="A1298" s="15"/>
      <c r="B1298" s="15"/>
      <c r="C1298" s="17" t="s">
        <v>1442</v>
      </c>
      <c r="D1298" s="31"/>
      <c r="E1298" s="17" t="s">
        <v>1443</v>
      </c>
      <c r="F1298" s="17">
        <v>0</v>
      </c>
      <c r="G1298" s="17"/>
      <c r="H1298" s="17"/>
      <c r="I1298" s="32"/>
      <c r="J1298" s="33"/>
      <c r="K1298" s="17"/>
      <c r="L1298" s="39">
        <v>-17443080</v>
      </c>
      <c r="M1298" s="15" t="s">
        <v>1164</v>
      </c>
    </row>
    <row r="1299" spans="1:13" ht="27.6" x14ac:dyDescent="0.3">
      <c r="A1299" s="10" t="s">
        <v>22</v>
      </c>
      <c r="B1299" s="19" t="s">
        <v>220</v>
      </c>
      <c r="C1299" s="20">
        <v>18735</v>
      </c>
      <c r="D1299" s="20">
        <v>14835</v>
      </c>
      <c r="E1299" s="20">
        <v>3049</v>
      </c>
      <c r="F1299" s="8">
        <v>851</v>
      </c>
      <c r="G1299" s="8">
        <v>54</v>
      </c>
      <c r="H1299" s="21">
        <v>2.8E-3</v>
      </c>
      <c r="I1299" s="22">
        <v>4.5400000000000003E-2</v>
      </c>
      <c r="J1299" s="8">
        <v>248</v>
      </c>
      <c r="K1299" s="20">
        <v>19402</v>
      </c>
      <c r="L1299" s="20">
        <v>41984449</v>
      </c>
      <c r="M1299" s="9" t="s">
        <v>1164</v>
      </c>
    </row>
    <row r="1300" spans="1:13" ht="27.6" x14ac:dyDescent="0.3">
      <c r="A1300" s="24" t="s">
        <v>23</v>
      </c>
      <c r="B1300" s="11" t="s">
        <v>93</v>
      </c>
      <c r="C1300" s="25">
        <v>-8.0000000000000004E-4</v>
      </c>
      <c r="D1300" s="26" t="s">
        <v>27</v>
      </c>
      <c r="E1300" s="14" t="s">
        <v>35</v>
      </c>
      <c r="F1300" s="26">
        <v>0</v>
      </c>
      <c r="G1300" s="13">
        <v>-58</v>
      </c>
      <c r="H1300" s="25">
        <v>-1.9E-3</v>
      </c>
      <c r="I1300" s="28"/>
      <c r="J1300" s="29" t="s">
        <v>1447</v>
      </c>
      <c r="K1300" s="13">
        <v>-31318</v>
      </c>
      <c r="L1300" s="14" t="s">
        <v>1163</v>
      </c>
      <c r="M1300" s="12"/>
    </row>
    <row r="1301" spans="1:13" ht="27.6" x14ac:dyDescent="0.3">
      <c r="A1301" s="15"/>
      <c r="B1301" s="15"/>
      <c r="C1301" s="17" t="s">
        <v>1445</v>
      </c>
      <c r="D1301" s="31"/>
      <c r="E1301" s="17" t="s">
        <v>1446</v>
      </c>
      <c r="F1301" s="17">
        <v>0</v>
      </c>
      <c r="G1301" s="17"/>
      <c r="H1301" s="17"/>
      <c r="I1301" s="32"/>
      <c r="J1301" s="33"/>
      <c r="K1301" s="17"/>
      <c r="L1301" s="39">
        <v>-17443080</v>
      </c>
      <c r="M1301" s="16"/>
    </row>
    <row r="1302" spans="1:13" ht="27.6" x14ac:dyDescent="0.3">
      <c r="A1302" s="10" t="s">
        <v>22</v>
      </c>
      <c r="B1302" s="19" t="s">
        <v>194</v>
      </c>
      <c r="C1302" s="20">
        <v>18681</v>
      </c>
      <c r="D1302" s="20">
        <v>14835</v>
      </c>
      <c r="E1302" s="20">
        <v>2995</v>
      </c>
      <c r="F1302" s="8">
        <v>851</v>
      </c>
      <c r="G1302" s="8">
        <v>47</v>
      </c>
      <c r="H1302" s="21">
        <v>1.8E-3</v>
      </c>
      <c r="I1302" s="22">
        <v>4.5600000000000002E-2</v>
      </c>
      <c r="J1302" s="8">
        <v>411</v>
      </c>
      <c r="K1302" s="20">
        <v>26573</v>
      </c>
      <c r="L1302" s="20">
        <v>41984449</v>
      </c>
      <c r="M1302" s="9"/>
    </row>
    <row r="1303" spans="1:13" ht="27.6" x14ac:dyDescent="0.3">
      <c r="A1303" s="24" t="s">
        <v>23</v>
      </c>
      <c r="B1303" s="11" t="s">
        <v>97</v>
      </c>
      <c r="C1303" s="25">
        <v>-8.0000000000000004E-4</v>
      </c>
      <c r="D1303" s="26" t="s">
        <v>27</v>
      </c>
      <c r="E1303" s="14" t="s">
        <v>152</v>
      </c>
      <c r="F1303" s="26">
        <v>0</v>
      </c>
      <c r="G1303" s="13">
        <v>-63</v>
      </c>
      <c r="H1303" s="25">
        <v>-2E-3</v>
      </c>
      <c r="I1303" s="28"/>
      <c r="J1303" s="14" t="s">
        <v>1450</v>
      </c>
      <c r="K1303" s="13">
        <v>-31694</v>
      </c>
      <c r="L1303" s="24" t="s">
        <v>935</v>
      </c>
      <c r="M1303" s="12"/>
    </row>
    <row r="1304" spans="1:13" ht="27.6" x14ac:dyDescent="0.3">
      <c r="A1304" s="15"/>
      <c r="B1304" s="15"/>
      <c r="C1304" s="17" t="s">
        <v>1448</v>
      </c>
      <c r="D1304" s="31"/>
      <c r="E1304" s="17" t="s">
        <v>1449</v>
      </c>
      <c r="F1304" s="17">
        <v>0</v>
      </c>
      <c r="G1304" s="17"/>
      <c r="H1304" s="17"/>
      <c r="I1304" s="32"/>
      <c r="J1304" s="35"/>
      <c r="K1304" s="17"/>
      <c r="L1304" s="39">
        <v>-17443080</v>
      </c>
      <c r="M1304" s="16"/>
    </row>
    <row r="1305" spans="1:13" ht="27.6" x14ac:dyDescent="0.3">
      <c r="A1305" s="10" t="s">
        <v>22</v>
      </c>
      <c r="B1305" s="19" t="s">
        <v>198</v>
      </c>
      <c r="C1305" s="20">
        <v>18634</v>
      </c>
      <c r="D1305" s="20">
        <v>14835</v>
      </c>
      <c r="E1305" s="20">
        <v>2948</v>
      </c>
      <c r="F1305" s="8">
        <v>851</v>
      </c>
      <c r="G1305" s="8">
        <v>68</v>
      </c>
      <c r="H1305" s="21">
        <v>2.0999999999999999E-3</v>
      </c>
      <c r="I1305" s="22">
        <v>4.5699999999999998E-2</v>
      </c>
      <c r="J1305" s="8">
        <v>312</v>
      </c>
      <c r="K1305" s="20">
        <v>32365</v>
      </c>
      <c r="L1305" s="20">
        <v>41984449</v>
      </c>
      <c r="M1305" s="9"/>
    </row>
    <row r="1306" spans="1:13" ht="27.6" x14ac:dyDescent="0.3">
      <c r="A1306" s="24" t="s">
        <v>23</v>
      </c>
      <c r="B1306" s="11" t="s">
        <v>101</v>
      </c>
      <c r="C1306" s="25">
        <v>-8.0000000000000004E-4</v>
      </c>
      <c r="D1306" s="26" t="s">
        <v>27</v>
      </c>
      <c r="E1306" s="14" t="s">
        <v>1452</v>
      </c>
      <c r="F1306" s="26">
        <v>0</v>
      </c>
      <c r="G1306" s="13">
        <v>-75</v>
      </c>
      <c r="H1306" s="25">
        <v>-2.3999999999999998E-3</v>
      </c>
      <c r="I1306" s="28"/>
      <c r="J1306" s="14" t="s">
        <v>144</v>
      </c>
      <c r="K1306" s="13">
        <v>-31465</v>
      </c>
      <c r="L1306" s="14" t="s">
        <v>1454</v>
      </c>
      <c r="M1306" s="12"/>
    </row>
    <row r="1307" spans="1:13" ht="27.6" x14ac:dyDescent="0.3">
      <c r="A1307" s="11"/>
      <c r="B1307" s="11"/>
      <c r="C1307" s="13" t="s">
        <v>1451</v>
      </c>
      <c r="D1307" s="26"/>
      <c r="E1307" s="13" t="s">
        <v>1453</v>
      </c>
      <c r="F1307" s="13">
        <v>0</v>
      </c>
      <c r="G1307" s="13"/>
      <c r="H1307" s="13"/>
      <c r="I1307" s="28"/>
      <c r="J1307" s="14"/>
      <c r="K1307" s="13"/>
      <c r="L1307" s="27">
        <v>-17443080</v>
      </c>
      <c r="M1307" s="12"/>
    </row>
    <row r="1308" spans="1:13" x14ac:dyDescent="0.3">
      <c r="A1308" s="15"/>
      <c r="B1308" s="15"/>
      <c r="C1308" s="17"/>
      <c r="D1308" s="31"/>
      <c r="E1308" s="17"/>
      <c r="F1308" s="17"/>
      <c r="G1308" s="17"/>
      <c r="H1308" s="17"/>
      <c r="I1308" s="32"/>
      <c r="J1308" s="35"/>
      <c r="K1308" s="17"/>
      <c r="L1308" s="18" t="s">
        <v>31</v>
      </c>
      <c r="M1308" s="16"/>
    </row>
    <row r="1309" spans="1:13" ht="27.6" x14ac:dyDescent="0.3">
      <c r="A1309" s="10" t="s">
        <v>22</v>
      </c>
      <c r="B1309" s="19" t="s">
        <v>203</v>
      </c>
      <c r="C1309" s="20">
        <v>18566</v>
      </c>
      <c r="D1309" s="20">
        <v>14835</v>
      </c>
      <c r="E1309" s="20">
        <v>2880</v>
      </c>
      <c r="F1309" s="8">
        <v>851</v>
      </c>
      <c r="G1309" s="8">
        <v>63</v>
      </c>
      <c r="H1309" s="21">
        <v>1.6000000000000001E-3</v>
      </c>
      <c r="I1309" s="22">
        <v>4.58E-2</v>
      </c>
      <c r="J1309" s="8">
        <v>272</v>
      </c>
      <c r="K1309" s="20">
        <v>38942</v>
      </c>
      <c r="L1309" s="20">
        <v>41659662</v>
      </c>
      <c r="M1309" s="23" t="s">
        <v>1459</v>
      </c>
    </row>
    <row r="1310" spans="1:13" ht="27.6" x14ac:dyDescent="0.3">
      <c r="A1310" s="24" t="s">
        <v>23</v>
      </c>
      <c r="B1310" s="11" t="s">
        <v>105</v>
      </c>
      <c r="C1310" s="25">
        <v>-7.9000000000000001E-4</v>
      </c>
      <c r="D1310" s="26" t="s">
        <v>27</v>
      </c>
      <c r="E1310" s="14" t="s">
        <v>67</v>
      </c>
      <c r="F1310" s="26">
        <v>0</v>
      </c>
      <c r="G1310" s="13">
        <v>-75</v>
      </c>
      <c r="H1310" s="25">
        <v>-2.3999999999999998E-3</v>
      </c>
      <c r="I1310" s="28"/>
      <c r="J1310" s="29" t="s">
        <v>1457</v>
      </c>
      <c r="K1310" s="13">
        <v>-31271</v>
      </c>
      <c r="L1310" s="14" t="s">
        <v>1458</v>
      </c>
      <c r="M1310" s="30"/>
    </row>
    <row r="1311" spans="1:13" ht="27.6" x14ac:dyDescent="0.3">
      <c r="A1311" s="11"/>
      <c r="B1311" s="11"/>
      <c r="C1311" s="13" t="s">
        <v>1455</v>
      </c>
      <c r="D1311" s="26"/>
      <c r="E1311" s="13" t="s">
        <v>1456</v>
      </c>
      <c r="F1311" s="13">
        <v>0</v>
      </c>
      <c r="G1311" s="13"/>
      <c r="H1311" s="13"/>
      <c r="I1311" s="28"/>
      <c r="J1311" s="29"/>
      <c r="K1311" s="13"/>
      <c r="L1311" s="27">
        <v>-17395522</v>
      </c>
      <c r="M1311" s="30"/>
    </row>
    <row r="1312" spans="1:13" x14ac:dyDescent="0.3">
      <c r="A1312" s="11"/>
      <c r="B1312" s="11"/>
      <c r="C1312" s="13"/>
      <c r="D1312" s="26"/>
      <c r="E1312" s="13"/>
      <c r="F1312" s="13"/>
      <c r="G1312" s="13"/>
      <c r="H1312" s="13"/>
      <c r="I1312" s="28"/>
      <c r="J1312" s="29"/>
      <c r="K1312" s="13"/>
      <c r="L1312" s="24" t="s">
        <v>31</v>
      </c>
      <c r="M1312" s="30"/>
    </row>
    <row r="1313" spans="1:13" ht="30" x14ac:dyDescent="0.3">
      <c r="A1313" s="15"/>
      <c r="B1313" s="15"/>
      <c r="C1313" s="17"/>
      <c r="D1313" s="31"/>
      <c r="E1313" s="17"/>
      <c r="F1313" s="17"/>
      <c r="G1313" s="17"/>
      <c r="H1313" s="17"/>
      <c r="I1313" s="32"/>
      <c r="J1313" s="33"/>
      <c r="K1313" s="17"/>
      <c r="L1313" s="18" t="s">
        <v>61</v>
      </c>
      <c r="M1313" s="34"/>
    </row>
    <row r="1314" spans="1:13" ht="27.6" x14ac:dyDescent="0.3">
      <c r="A1314" s="10" t="s">
        <v>22</v>
      </c>
      <c r="B1314" s="19" t="s">
        <v>207</v>
      </c>
      <c r="C1314" s="20">
        <v>18503</v>
      </c>
      <c r="D1314" s="20">
        <v>14835</v>
      </c>
      <c r="E1314" s="20">
        <v>2817</v>
      </c>
      <c r="F1314" s="8">
        <v>851</v>
      </c>
      <c r="G1314" s="8">
        <v>92</v>
      </c>
      <c r="H1314" s="21">
        <v>2.2000000000000001E-3</v>
      </c>
      <c r="I1314" s="22">
        <v>4.5999999999999999E-2</v>
      </c>
      <c r="J1314" s="8">
        <v>366</v>
      </c>
      <c r="K1314" s="20">
        <v>41329</v>
      </c>
      <c r="L1314" s="20">
        <v>41313585</v>
      </c>
      <c r="M1314" s="9"/>
    </row>
    <row r="1315" spans="1:13" ht="27.6" x14ac:dyDescent="0.3">
      <c r="A1315" s="24" t="s">
        <v>23</v>
      </c>
      <c r="B1315" s="11" t="s">
        <v>108</v>
      </c>
      <c r="C1315" s="25">
        <v>-7.9000000000000001E-4</v>
      </c>
      <c r="D1315" s="26" t="s">
        <v>27</v>
      </c>
      <c r="E1315" s="14" t="s">
        <v>400</v>
      </c>
      <c r="F1315" s="26">
        <v>0</v>
      </c>
      <c r="G1315" s="13">
        <v>-71</v>
      </c>
      <c r="H1315" s="25">
        <v>-2.3999999999999998E-3</v>
      </c>
      <c r="I1315" s="28"/>
      <c r="J1315" s="14" t="s">
        <v>382</v>
      </c>
      <c r="K1315" s="13">
        <v>-29509</v>
      </c>
      <c r="L1315" s="14" t="s">
        <v>1462</v>
      </c>
      <c r="M1315" s="12"/>
    </row>
    <row r="1316" spans="1:13" ht="27.6" x14ac:dyDescent="0.3">
      <c r="A1316" s="11"/>
      <c r="B1316" s="11"/>
      <c r="C1316" s="13" t="s">
        <v>1460</v>
      </c>
      <c r="D1316" s="26"/>
      <c r="E1316" s="13" t="s">
        <v>1461</v>
      </c>
      <c r="F1316" s="13">
        <v>0</v>
      </c>
      <c r="G1316" s="13"/>
      <c r="H1316" s="13"/>
      <c r="I1316" s="28"/>
      <c r="J1316" s="14"/>
      <c r="K1316" s="13"/>
      <c r="L1316" s="27">
        <v>-17349229</v>
      </c>
      <c r="M1316" s="12"/>
    </row>
    <row r="1317" spans="1:13" x14ac:dyDescent="0.3">
      <c r="A1317" s="11"/>
      <c r="B1317" s="11"/>
      <c r="C1317" s="13"/>
      <c r="D1317" s="26"/>
      <c r="E1317" s="13"/>
      <c r="F1317" s="13"/>
      <c r="G1317" s="13"/>
      <c r="H1317" s="13"/>
      <c r="I1317" s="28"/>
      <c r="J1317" s="14"/>
      <c r="K1317" s="13"/>
      <c r="L1317" s="24" t="s">
        <v>31</v>
      </c>
      <c r="M1317" s="12"/>
    </row>
    <row r="1318" spans="1:13" ht="30" x14ac:dyDescent="0.3">
      <c r="A1318" s="15"/>
      <c r="B1318" s="15"/>
      <c r="C1318" s="17"/>
      <c r="D1318" s="31"/>
      <c r="E1318" s="17"/>
      <c r="F1318" s="17"/>
      <c r="G1318" s="17"/>
      <c r="H1318" s="17"/>
      <c r="I1318" s="32"/>
      <c r="J1318" s="35"/>
      <c r="K1318" s="17"/>
      <c r="L1318" s="18" t="s">
        <v>61</v>
      </c>
      <c r="M1318" s="16"/>
    </row>
    <row r="1319" spans="1:13" ht="27.6" x14ac:dyDescent="0.3">
      <c r="A1319" s="10" t="s">
        <v>22</v>
      </c>
      <c r="B1319" s="19" t="s">
        <v>211</v>
      </c>
      <c r="C1319" s="20">
        <v>18411</v>
      </c>
      <c r="D1319" s="20">
        <v>14835</v>
      </c>
      <c r="E1319" s="20">
        <v>2725</v>
      </c>
      <c r="F1319" s="8">
        <v>851</v>
      </c>
      <c r="G1319" s="8">
        <v>35</v>
      </c>
      <c r="H1319" s="21">
        <v>8.9999999999999998E-4</v>
      </c>
      <c r="I1319" s="22">
        <v>4.6199999999999998E-2</v>
      </c>
      <c r="J1319" s="8">
        <v>314</v>
      </c>
      <c r="K1319" s="20">
        <v>38051</v>
      </c>
      <c r="L1319" s="20">
        <v>40955834</v>
      </c>
      <c r="M1319" s="23" t="s">
        <v>1467</v>
      </c>
    </row>
    <row r="1320" spans="1:13" ht="27.6" x14ac:dyDescent="0.3">
      <c r="A1320" s="24" t="s">
        <v>23</v>
      </c>
      <c r="B1320" s="11" t="s">
        <v>112</v>
      </c>
      <c r="C1320" s="25">
        <v>-7.9000000000000001E-4</v>
      </c>
      <c r="D1320" s="26" t="s">
        <v>27</v>
      </c>
      <c r="E1320" s="14" t="s">
        <v>529</v>
      </c>
      <c r="F1320" s="26">
        <v>0</v>
      </c>
      <c r="G1320" s="13">
        <v>-65</v>
      </c>
      <c r="H1320" s="25">
        <v>-2.3999999999999998E-3</v>
      </c>
      <c r="I1320" s="28"/>
      <c r="J1320" s="29" t="s">
        <v>1465</v>
      </c>
      <c r="K1320" s="13">
        <v>-27886</v>
      </c>
      <c r="L1320" s="14" t="s">
        <v>1466</v>
      </c>
      <c r="M1320" s="30"/>
    </row>
    <row r="1321" spans="1:13" ht="27.6" x14ac:dyDescent="0.3">
      <c r="A1321" s="11"/>
      <c r="B1321" s="11"/>
      <c r="C1321" s="13" t="s">
        <v>1463</v>
      </c>
      <c r="D1321" s="26"/>
      <c r="E1321" s="13" t="s">
        <v>1464</v>
      </c>
      <c r="F1321" s="13">
        <v>0</v>
      </c>
      <c r="G1321" s="13"/>
      <c r="H1321" s="13"/>
      <c r="I1321" s="28"/>
      <c r="J1321" s="29"/>
      <c r="K1321" s="13"/>
      <c r="L1321" s="27">
        <v>-17301857</v>
      </c>
      <c r="M1321" s="30"/>
    </row>
    <row r="1322" spans="1:13" x14ac:dyDescent="0.3">
      <c r="A1322" s="11"/>
      <c r="B1322" s="11"/>
      <c r="C1322" s="13"/>
      <c r="D1322" s="26"/>
      <c r="E1322" s="13"/>
      <c r="F1322" s="13"/>
      <c r="G1322" s="13"/>
      <c r="H1322" s="13"/>
      <c r="I1322" s="28"/>
      <c r="J1322" s="29"/>
      <c r="K1322" s="13"/>
      <c r="L1322" s="24" t="s">
        <v>31</v>
      </c>
      <c r="M1322" s="30"/>
    </row>
    <row r="1323" spans="1:13" ht="30" x14ac:dyDescent="0.3">
      <c r="A1323" s="15"/>
      <c r="B1323" s="15"/>
      <c r="C1323" s="17"/>
      <c r="D1323" s="31"/>
      <c r="E1323" s="17"/>
      <c r="F1323" s="17"/>
      <c r="G1323" s="17"/>
      <c r="H1323" s="17"/>
      <c r="I1323" s="32"/>
      <c r="J1323" s="33"/>
      <c r="K1323" s="17"/>
      <c r="L1323" s="18" t="s">
        <v>61</v>
      </c>
      <c r="M1323" s="34"/>
    </row>
    <row r="1324" spans="1:13" ht="90" x14ac:dyDescent="0.3">
      <c r="A1324" s="10" t="s">
        <v>22</v>
      </c>
      <c r="B1324" s="19" t="s">
        <v>215</v>
      </c>
      <c r="C1324" s="20">
        <v>18376</v>
      </c>
      <c r="D1324" s="20">
        <v>14835</v>
      </c>
      <c r="E1324" s="20">
        <v>2690</v>
      </c>
      <c r="F1324" s="8">
        <v>851</v>
      </c>
      <c r="G1324" s="8">
        <v>51</v>
      </c>
      <c r="H1324" s="21">
        <v>2.3E-3</v>
      </c>
      <c r="I1324" s="22">
        <v>4.6300000000000001E-2</v>
      </c>
      <c r="J1324" s="8">
        <v>740</v>
      </c>
      <c r="K1324" s="20">
        <v>22567</v>
      </c>
      <c r="L1324" s="20">
        <v>40597586</v>
      </c>
      <c r="M1324" s="10" t="s">
        <v>1471</v>
      </c>
    </row>
    <row r="1325" spans="1:13" ht="27.6" x14ac:dyDescent="0.3">
      <c r="A1325" s="24" t="s">
        <v>23</v>
      </c>
      <c r="B1325" s="11" t="s">
        <v>115</v>
      </c>
      <c r="C1325" s="25">
        <v>-7.9000000000000001E-4</v>
      </c>
      <c r="D1325" s="26" t="s">
        <v>27</v>
      </c>
      <c r="E1325" s="14" t="s">
        <v>466</v>
      </c>
      <c r="F1325" s="26">
        <v>0</v>
      </c>
      <c r="G1325" s="13">
        <v>-70</v>
      </c>
      <c r="H1325" s="25">
        <v>-2.5999999999999999E-3</v>
      </c>
      <c r="I1325" s="28"/>
      <c r="J1325" s="29" t="s">
        <v>160</v>
      </c>
      <c r="K1325" s="13">
        <v>-26610</v>
      </c>
      <c r="L1325" s="14" t="s">
        <v>1470</v>
      </c>
      <c r="M1325" s="40"/>
    </row>
    <row r="1326" spans="1:13" ht="151.80000000000001" x14ac:dyDescent="0.3">
      <c r="A1326" s="11"/>
      <c r="B1326" s="11"/>
      <c r="C1326" s="13" t="s">
        <v>1468</v>
      </c>
      <c r="D1326" s="26"/>
      <c r="E1326" s="13" t="s">
        <v>1469</v>
      </c>
      <c r="F1326" s="13">
        <v>0</v>
      </c>
      <c r="G1326" s="13"/>
      <c r="H1326" s="13"/>
      <c r="I1326" s="28"/>
      <c r="J1326" s="29"/>
      <c r="K1326" s="13"/>
      <c r="L1326" s="27">
        <v>-17252125</v>
      </c>
      <c r="M1326" s="11" t="s">
        <v>1472</v>
      </c>
    </row>
    <row r="1327" spans="1:13" x14ac:dyDescent="0.3">
      <c r="A1327" s="11"/>
      <c r="B1327" s="11"/>
      <c r="C1327" s="13"/>
      <c r="D1327" s="26"/>
      <c r="E1327" s="13"/>
      <c r="F1327" s="13"/>
      <c r="G1327" s="13"/>
      <c r="H1327" s="13"/>
      <c r="I1327" s="28"/>
      <c r="J1327" s="29"/>
      <c r="K1327" s="13"/>
      <c r="L1327" s="24" t="s">
        <v>31</v>
      </c>
      <c r="M1327" s="11"/>
    </row>
    <row r="1328" spans="1:13" ht="135" x14ac:dyDescent="0.3">
      <c r="A1328" s="15"/>
      <c r="B1328" s="15"/>
      <c r="C1328" s="17"/>
      <c r="D1328" s="31"/>
      <c r="E1328" s="17"/>
      <c r="F1328" s="17"/>
      <c r="G1328" s="17"/>
      <c r="H1328" s="17"/>
      <c r="I1328" s="32"/>
      <c r="J1328" s="33"/>
      <c r="K1328" s="17"/>
      <c r="L1328" s="18" t="s">
        <v>61</v>
      </c>
      <c r="M1328" s="18" t="s">
        <v>1473</v>
      </c>
    </row>
    <row r="1329" spans="1:13" ht="27.6" x14ac:dyDescent="0.3">
      <c r="A1329" s="10" t="s">
        <v>22</v>
      </c>
      <c r="B1329" s="19" t="s">
        <v>220</v>
      </c>
      <c r="C1329" s="20">
        <v>18325</v>
      </c>
      <c r="D1329" s="20">
        <v>14835</v>
      </c>
      <c r="E1329" s="20">
        <v>2639</v>
      </c>
      <c r="F1329" s="8">
        <v>851</v>
      </c>
      <c r="G1329" s="8">
        <v>87</v>
      </c>
      <c r="H1329" s="21">
        <v>3.8999999999999998E-3</v>
      </c>
      <c r="I1329" s="22">
        <v>4.6399999999999997E-2</v>
      </c>
      <c r="J1329" s="8">
        <v>754</v>
      </c>
      <c r="K1329" s="20">
        <v>22032</v>
      </c>
      <c r="L1329" s="20">
        <v>40209215</v>
      </c>
      <c r="M1329" s="9"/>
    </row>
    <row r="1330" spans="1:13" ht="27.6" x14ac:dyDescent="0.3">
      <c r="A1330" s="24" t="s">
        <v>23</v>
      </c>
      <c r="B1330" s="11" t="s">
        <v>119</v>
      </c>
      <c r="C1330" s="25">
        <v>-7.7999999999999999E-4</v>
      </c>
      <c r="D1330" s="26" t="s">
        <v>27</v>
      </c>
      <c r="E1330" s="14" t="s">
        <v>1475</v>
      </c>
      <c r="F1330" s="26">
        <v>0</v>
      </c>
      <c r="G1330" s="13">
        <v>-72</v>
      </c>
      <c r="H1330" s="25">
        <v>-2.7000000000000001E-3</v>
      </c>
      <c r="I1330" s="28"/>
      <c r="J1330" s="14" t="s">
        <v>735</v>
      </c>
      <c r="K1330" s="13">
        <v>-26554</v>
      </c>
      <c r="L1330" s="14" t="s">
        <v>1477</v>
      </c>
      <c r="M1330" s="12"/>
    </row>
    <row r="1331" spans="1:13" ht="27.6" x14ac:dyDescent="0.3">
      <c r="A1331" s="11"/>
      <c r="B1331" s="11"/>
      <c r="C1331" s="13" t="s">
        <v>1474</v>
      </c>
      <c r="D1331" s="26"/>
      <c r="E1331" s="13" t="s">
        <v>1476</v>
      </c>
      <c r="F1331" s="13">
        <v>0</v>
      </c>
      <c r="G1331" s="13"/>
      <c r="H1331" s="13"/>
      <c r="I1331" s="28"/>
      <c r="J1331" s="14"/>
      <c r="K1331" s="13"/>
      <c r="L1331" s="27">
        <v>-17203039</v>
      </c>
      <c r="M1331" s="12"/>
    </row>
    <row r="1332" spans="1:13" x14ac:dyDescent="0.3">
      <c r="A1332" s="11"/>
      <c r="B1332" s="11"/>
      <c r="C1332" s="13"/>
      <c r="D1332" s="26"/>
      <c r="E1332" s="13"/>
      <c r="F1332" s="13"/>
      <c r="G1332" s="13"/>
      <c r="H1332" s="13"/>
      <c r="I1332" s="28"/>
      <c r="J1332" s="14"/>
      <c r="K1332" s="13"/>
      <c r="L1332" s="24" t="s">
        <v>31</v>
      </c>
      <c r="M1332" s="12"/>
    </row>
    <row r="1333" spans="1:13" ht="30" x14ac:dyDescent="0.3">
      <c r="A1333" s="15"/>
      <c r="B1333" s="15"/>
      <c r="C1333" s="17"/>
      <c r="D1333" s="31"/>
      <c r="E1333" s="17"/>
      <c r="F1333" s="17"/>
      <c r="G1333" s="17"/>
      <c r="H1333" s="17"/>
      <c r="I1333" s="32"/>
      <c r="J1333" s="35"/>
      <c r="K1333" s="17"/>
      <c r="L1333" s="18" t="s">
        <v>61</v>
      </c>
      <c r="M1333" s="16"/>
    </row>
    <row r="1334" spans="1:13" ht="27.6" x14ac:dyDescent="0.3">
      <c r="A1334" s="10" t="s">
        <v>22</v>
      </c>
      <c r="B1334" s="19" t="s">
        <v>194</v>
      </c>
      <c r="C1334" s="20">
        <v>18238</v>
      </c>
      <c r="D1334" s="20">
        <v>14835</v>
      </c>
      <c r="E1334" s="20">
        <v>2552</v>
      </c>
      <c r="F1334" s="8">
        <v>851</v>
      </c>
      <c r="G1334" s="8">
        <v>129</v>
      </c>
      <c r="H1334" s="21">
        <v>5.1999999999999998E-3</v>
      </c>
      <c r="I1334" s="22">
        <v>4.6699999999999998E-2</v>
      </c>
      <c r="J1334" s="8">
        <v>633</v>
      </c>
      <c r="K1334" s="20">
        <v>24969</v>
      </c>
      <c r="L1334" s="20">
        <v>39795263</v>
      </c>
      <c r="M1334" s="9"/>
    </row>
    <row r="1335" spans="1:13" ht="27.6" x14ac:dyDescent="0.3">
      <c r="A1335" s="24" t="s">
        <v>23</v>
      </c>
      <c r="B1335" s="11" t="s">
        <v>122</v>
      </c>
      <c r="C1335" s="25">
        <v>-7.7999999999999999E-4</v>
      </c>
      <c r="D1335" s="26" t="s">
        <v>27</v>
      </c>
      <c r="E1335" s="14" t="s">
        <v>1479</v>
      </c>
      <c r="F1335" s="26">
        <v>0</v>
      </c>
      <c r="G1335" s="13">
        <v>-67</v>
      </c>
      <c r="H1335" s="25">
        <v>-2.5000000000000001E-3</v>
      </c>
      <c r="I1335" s="28"/>
      <c r="J1335" s="29" t="s">
        <v>1349</v>
      </c>
      <c r="K1335" s="13">
        <v>-26734</v>
      </c>
      <c r="L1335" s="24" t="s">
        <v>935</v>
      </c>
      <c r="M1335" s="12"/>
    </row>
    <row r="1336" spans="1:13" ht="27.6" x14ac:dyDescent="0.3">
      <c r="A1336" s="15"/>
      <c r="B1336" s="15"/>
      <c r="C1336" s="17" t="s">
        <v>1478</v>
      </c>
      <c r="D1336" s="31"/>
      <c r="E1336" s="17" t="s">
        <v>1480</v>
      </c>
      <c r="F1336" s="17">
        <v>0</v>
      </c>
      <c r="G1336" s="17"/>
      <c r="H1336" s="17"/>
      <c r="I1336" s="32"/>
      <c r="J1336" s="33"/>
      <c r="K1336" s="17"/>
      <c r="L1336" s="39">
        <v>-17157687</v>
      </c>
      <c r="M1336" s="16"/>
    </row>
    <row r="1337" spans="1:13" ht="27.6" x14ac:dyDescent="0.3">
      <c r="A1337" s="10" t="s">
        <v>22</v>
      </c>
      <c r="B1337" s="19" t="s">
        <v>198</v>
      </c>
      <c r="C1337" s="20">
        <v>18109</v>
      </c>
      <c r="D1337" s="20">
        <v>14835</v>
      </c>
      <c r="E1337" s="20">
        <v>2423</v>
      </c>
      <c r="F1337" s="8">
        <v>851</v>
      </c>
      <c r="G1337" s="8">
        <v>68</v>
      </c>
      <c r="H1337" s="21">
        <v>2.2000000000000001E-3</v>
      </c>
      <c r="I1337" s="22">
        <v>4.7E-2</v>
      </c>
      <c r="J1337" s="8">
        <v>687</v>
      </c>
      <c r="K1337" s="20">
        <v>31013</v>
      </c>
      <c r="L1337" s="20">
        <v>39795263</v>
      </c>
      <c r="M1337" s="23" t="s">
        <v>1485</v>
      </c>
    </row>
    <row r="1338" spans="1:13" ht="27.6" x14ac:dyDescent="0.3">
      <c r="A1338" s="24" t="s">
        <v>23</v>
      </c>
      <c r="B1338" s="11" t="s">
        <v>125</v>
      </c>
      <c r="C1338" s="25">
        <v>-7.6999999999999996E-4</v>
      </c>
      <c r="D1338" s="26" t="s">
        <v>27</v>
      </c>
      <c r="E1338" s="14" t="s">
        <v>1452</v>
      </c>
      <c r="F1338" s="26">
        <v>0</v>
      </c>
      <c r="G1338" s="13">
        <v>-59</v>
      </c>
      <c r="H1338" s="25">
        <v>-2.3E-3</v>
      </c>
      <c r="I1338" s="28"/>
      <c r="J1338" s="29" t="s">
        <v>1483</v>
      </c>
      <c r="K1338" s="13">
        <v>-26402</v>
      </c>
      <c r="L1338" s="14" t="s">
        <v>1484</v>
      </c>
      <c r="M1338" s="30"/>
    </row>
    <row r="1339" spans="1:13" ht="27.6" x14ac:dyDescent="0.3">
      <c r="A1339" s="11"/>
      <c r="B1339" s="11"/>
      <c r="C1339" s="13" t="s">
        <v>1481</v>
      </c>
      <c r="D1339" s="26"/>
      <c r="E1339" s="13" t="s">
        <v>1482</v>
      </c>
      <c r="F1339" s="13">
        <v>0</v>
      </c>
      <c r="G1339" s="13"/>
      <c r="H1339" s="13"/>
      <c r="I1339" s="28"/>
      <c r="J1339" s="29"/>
      <c r="K1339" s="13"/>
      <c r="L1339" s="27">
        <v>-17157687</v>
      </c>
      <c r="M1339" s="30"/>
    </row>
    <row r="1340" spans="1:13" x14ac:dyDescent="0.3">
      <c r="A1340" s="11"/>
      <c r="B1340" s="11"/>
      <c r="C1340" s="13"/>
      <c r="D1340" s="26"/>
      <c r="E1340" s="13"/>
      <c r="F1340" s="13"/>
      <c r="G1340" s="13"/>
      <c r="H1340" s="13"/>
      <c r="I1340" s="28"/>
      <c r="J1340" s="29"/>
      <c r="K1340" s="13"/>
      <c r="L1340" s="24" t="s">
        <v>31</v>
      </c>
      <c r="M1340" s="30"/>
    </row>
    <row r="1341" spans="1:13" ht="30" x14ac:dyDescent="0.3">
      <c r="A1341" s="15"/>
      <c r="B1341" s="15"/>
      <c r="C1341" s="17"/>
      <c r="D1341" s="31"/>
      <c r="E1341" s="17"/>
      <c r="F1341" s="17"/>
      <c r="G1341" s="17"/>
      <c r="H1341" s="17"/>
      <c r="I1341" s="32"/>
      <c r="J1341" s="33"/>
      <c r="K1341" s="17"/>
      <c r="L1341" s="18" t="s">
        <v>61</v>
      </c>
      <c r="M1341" s="34"/>
    </row>
    <row r="1342" spans="1:13" ht="27.6" x14ac:dyDescent="0.3">
      <c r="A1342" s="10" t="s">
        <v>22</v>
      </c>
      <c r="B1342" s="19" t="s">
        <v>203</v>
      </c>
      <c r="C1342" s="20">
        <v>18041</v>
      </c>
      <c r="D1342" s="20">
        <v>14835</v>
      </c>
      <c r="E1342" s="20">
        <v>2355</v>
      </c>
      <c r="F1342" s="8">
        <v>851</v>
      </c>
      <c r="G1342" s="8">
        <v>36</v>
      </c>
      <c r="H1342" s="21">
        <v>1.4E-3</v>
      </c>
      <c r="I1342" s="22">
        <v>4.7199999999999999E-2</v>
      </c>
      <c r="J1342" s="8">
        <v>863</v>
      </c>
      <c r="K1342" s="20">
        <v>26602</v>
      </c>
      <c r="L1342" s="20">
        <v>39296381</v>
      </c>
      <c r="M1342" s="9"/>
    </row>
    <row r="1343" spans="1:13" ht="27.6" x14ac:dyDescent="0.3">
      <c r="A1343" s="24" t="s">
        <v>23</v>
      </c>
      <c r="B1343" s="11" t="s">
        <v>128</v>
      </c>
      <c r="C1343" s="25">
        <v>-7.6999999999999996E-4</v>
      </c>
      <c r="D1343" s="26" t="s">
        <v>27</v>
      </c>
      <c r="E1343" s="14" t="s">
        <v>29</v>
      </c>
      <c r="F1343" s="26">
        <v>0</v>
      </c>
      <c r="G1343" s="13">
        <v>-59</v>
      </c>
      <c r="H1343" s="25">
        <v>-2.3999999999999998E-3</v>
      </c>
      <c r="I1343" s="28"/>
      <c r="J1343" s="14" t="s">
        <v>1488</v>
      </c>
      <c r="K1343" s="13">
        <v>-25204</v>
      </c>
      <c r="L1343" s="14" t="s">
        <v>1489</v>
      </c>
      <c r="M1343" s="12"/>
    </row>
    <row r="1344" spans="1:13" ht="27.6" x14ac:dyDescent="0.3">
      <c r="A1344" s="11"/>
      <c r="B1344" s="11"/>
      <c r="C1344" s="13" t="s">
        <v>1486</v>
      </c>
      <c r="D1344" s="26"/>
      <c r="E1344" s="13" t="s">
        <v>1487</v>
      </c>
      <c r="F1344" s="13">
        <v>0</v>
      </c>
      <c r="G1344" s="13"/>
      <c r="H1344" s="13"/>
      <c r="I1344" s="28"/>
      <c r="J1344" s="14"/>
      <c r="K1344" s="13"/>
      <c r="L1344" s="27">
        <v>-17103848</v>
      </c>
      <c r="M1344" s="12"/>
    </row>
    <row r="1345" spans="1:13" x14ac:dyDescent="0.3">
      <c r="A1345" s="11"/>
      <c r="B1345" s="11"/>
      <c r="C1345" s="13"/>
      <c r="D1345" s="26"/>
      <c r="E1345" s="13"/>
      <c r="F1345" s="13"/>
      <c r="G1345" s="13"/>
      <c r="H1345" s="13"/>
      <c r="I1345" s="28"/>
      <c r="J1345" s="14"/>
      <c r="K1345" s="13"/>
      <c r="L1345" s="24" t="s">
        <v>31</v>
      </c>
      <c r="M1345" s="12"/>
    </row>
    <row r="1346" spans="1:13" ht="30" x14ac:dyDescent="0.3">
      <c r="A1346" s="15"/>
      <c r="B1346" s="15"/>
      <c r="C1346" s="17"/>
      <c r="D1346" s="31"/>
      <c r="E1346" s="17"/>
      <c r="F1346" s="17"/>
      <c r="G1346" s="17"/>
      <c r="H1346" s="17"/>
      <c r="I1346" s="32"/>
      <c r="J1346" s="35"/>
      <c r="K1346" s="17"/>
      <c r="L1346" s="18" t="s">
        <v>61</v>
      </c>
      <c r="M1346" s="16"/>
    </row>
    <row r="1347" spans="1:13" ht="27.6" x14ac:dyDescent="0.3">
      <c r="A1347" s="10" t="s">
        <v>22</v>
      </c>
      <c r="B1347" s="19" t="s">
        <v>207</v>
      </c>
      <c r="C1347" s="20">
        <v>18005</v>
      </c>
      <c r="D1347" s="20">
        <v>14835</v>
      </c>
      <c r="E1347" s="20">
        <v>2319</v>
      </c>
      <c r="F1347" s="8">
        <v>851</v>
      </c>
      <c r="G1347" s="8">
        <v>54</v>
      </c>
      <c r="H1347" s="21">
        <v>1.8E-3</v>
      </c>
      <c r="I1347" s="22">
        <v>4.7300000000000002E-2</v>
      </c>
      <c r="J1347" s="8">
        <v>606</v>
      </c>
      <c r="K1347" s="20">
        <v>29974</v>
      </c>
      <c r="L1347" s="20">
        <v>38825635</v>
      </c>
      <c r="M1347" s="9"/>
    </row>
    <row r="1348" spans="1:13" ht="27.6" x14ac:dyDescent="0.3">
      <c r="A1348" s="24" t="s">
        <v>23</v>
      </c>
      <c r="B1348" s="11" t="s">
        <v>132</v>
      </c>
      <c r="C1348" s="25">
        <v>-7.6999999999999996E-4</v>
      </c>
      <c r="D1348" s="26" t="s">
        <v>27</v>
      </c>
      <c r="E1348" s="14" t="s">
        <v>35</v>
      </c>
      <c r="F1348" s="26">
        <v>0</v>
      </c>
      <c r="G1348" s="13">
        <v>-63</v>
      </c>
      <c r="H1348" s="25">
        <v>-2.5999999999999999E-3</v>
      </c>
      <c r="I1348" s="28"/>
      <c r="J1348" s="29" t="s">
        <v>1492</v>
      </c>
      <c r="K1348" s="13">
        <v>-24631</v>
      </c>
      <c r="L1348" s="14" t="s">
        <v>1493</v>
      </c>
      <c r="M1348" s="12"/>
    </row>
    <row r="1349" spans="1:13" ht="27.6" x14ac:dyDescent="0.3">
      <c r="A1349" s="11"/>
      <c r="B1349" s="11"/>
      <c r="C1349" s="13" t="s">
        <v>1490</v>
      </c>
      <c r="D1349" s="26"/>
      <c r="E1349" s="13" t="s">
        <v>1491</v>
      </c>
      <c r="F1349" s="13">
        <v>0</v>
      </c>
      <c r="G1349" s="13"/>
      <c r="H1349" s="13"/>
      <c r="I1349" s="28"/>
      <c r="J1349" s="29"/>
      <c r="K1349" s="13"/>
      <c r="L1349" s="27">
        <v>-17032790</v>
      </c>
      <c r="M1349" s="12"/>
    </row>
    <row r="1350" spans="1:13" x14ac:dyDescent="0.3">
      <c r="A1350" s="11"/>
      <c r="B1350" s="11"/>
      <c r="C1350" s="13"/>
      <c r="D1350" s="26"/>
      <c r="E1350" s="13"/>
      <c r="F1350" s="13"/>
      <c r="G1350" s="13"/>
      <c r="H1350" s="13"/>
      <c r="I1350" s="28"/>
      <c r="J1350" s="29"/>
      <c r="K1350" s="13"/>
      <c r="L1350" s="24" t="s">
        <v>31</v>
      </c>
      <c r="M1350" s="12"/>
    </row>
    <row r="1351" spans="1:13" ht="30" x14ac:dyDescent="0.3">
      <c r="A1351" s="15"/>
      <c r="B1351" s="15"/>
      <c r="C1351" s="17"/>
      <c r="D1351" s="31"/>
      <c r="E1351" s="17"/>
      <c r="F1351" s="17"/>
      <c r="G1351" s="17"/>
      <c r="H1351" s="17"/>
      <c r="I1351" s="32"/>
      <c r="J1351" s="33"/>
      <c r="K1351" s="17"/>
      <c r="L1351" s="18" t="s">
        <v>61</v>
      </c>
      <c r="M1351" s="16"/>
    </row>
    <row r="1352" spans="1:13" ht="27.6" x14ac:dyDescent="0.3">
      <c r="A1352" s="10" t="s">
        <v>22</v>
      </c>
      <c r="B1352" s="19" t="s">
        <v>211</v>
      </c>
      <c r="C1352" s="20">
        <v>17951</v>
      </c>
      <c r="D1352" s="20">
        <v>14835</v>
      </c>
      <c r="E1352" s="20">
        <v>2265</v>
      </c>
      <c r="F1352" s="8">
        <v>851</v>
      </c>
      <c r="G1352" s="8">
        <v>66</v>
      </c>
      <c r="H1352" s="21">
        <v>2.3E-3</v>
      </c>
      <c r="I1352" s="22">
        <v>4.7399999999999998E-2</v>
      </c>
      <c r="J1352" s="8">
        <v>687</v>
      </c>
      <c r="K1352" s="20">
        <v>29119</v>
      </c>
      <c r="L1352" s="20">
        <v>38359182</v>
      </c>
      <c r="M1352" s="9"/>
    </row>
    <row r="1353" spans="1:13" ht="27.6" x14ac:dyDescent="0.3">
      <c r="A1353" s="24" t="s">
        <v>23</v>
      </c>
      <c r="B1353" s="11" t="s">
        <v>135</v>
      </c>
      <c r="C1353" s="25">
        <v>-7.6999999999999996E-4</v>
      </c>
      <c r="D1353" s="26" t="s">
        <v>27</v>
      </c>
      <c r="E1353" s="14" t="s">
        <v>342</v>
      </c>
      <c r="F1353" s="26">
        <v>0</v>
      </c>
      <c r="G1353" s="13">
        <v>-69</v>
      </c>
      <c r="H1353" s="25">
        <v>-2.8999999999999998E-3</v>
      </c>
      <c r="I1353" s="28"/>
      <c r="J1353" s="29" t="s">
        <v>458</v>
      </c>
      <c r="K1353" s="13">
        <v>-24305</v>
      </c>
      <c r="L1353" s="14" t="s">
        <v>1496</v>
      </c>
      <c r="M1353" s="12"/>
    </row>
    <row r="1354" spans="1:13" ht="27.6" x14ac:dyDescent="0.3">
      <c r="A1354" s="11"/>
      <c r="B1354" s="11"/>
      <c r="C1354" s="13" t="s">
        <v>1494</v>
      </c>
      <c r="D1354" s="26"/>
      <c r="E1354" s="13" t="s">
        <v>1495</v>
      </c>
      <c r="F1354" s="13">
        <v>0</v>
      </c>
      <c r="G1354" s="13"/>
      <c r="H1354" s="13"/>
      <c r="I1354" s="28"/>
      <c r="J1354" s="29"/>
      <c r="K1354" s="13"/>
      <c r="L1354" s="27">
        <v>-16991717</v>
      </c>
      <c r="M1354" s="12"/>
    </row>
    <row r="1355" spans="1:13" x14ac:dyDescent="0.3">
      <c r="A1355" s="11"/>
      <c r="B1355" s="11"/>
      <c r="C1355" s="13"/>
      <c r="D1355" s="26"/>
      <c r="E1355" s="13"/>
      <c r="F1355" s="13"/>
      <c r="G1355" s="13"/>
      <c r="H1355" s="13"/>
      <c r="I1355" s="28"/>
      <c r="J1355" s="29"/>
      <c r="K1355" s="13"/>
      <c r="L1355" s="24" t="s">
        <v>31</v>
      </c>
      <c r="M1355" s="12"/>
    </row>
    <row r="1356" spans="1:13" ht="30" x14ac:dyDescent="0.3">
      <c r="A1356" s="15"/>
      <c r="B1356" s="15"/>
      <c r="C1356" s="17"/>
      <c r="D1356" s="31"/>
      <c r="E1356" s="17"/>
      <c r="F1356" s="17"/>
      <c r="G1356" s="17"/>
      <c r="H1356" s="17"/>
      <c r="I1356" s="32"/>
      <c r="J1356" s="33"/>
      <c r="K1356" s="17"/>
      <c r="L1356" s="18" t="s">
        <v>61</v>
      </c>
      <c r="M1356" s="16"/>
    </row>
    <row r="1357" spans="1:13" ht="27.6" x14ac:dyDescent="0.3">
      <c r="A1357" s="10" t="s">
        <v>22</v>
      </c>
      <c r="B1357" s="19" t="s">
        <v>215</v>
      </c>
      <c r="C1357" s="20">
        <v>17885</v>
      </c>
      <c r="D1357" s="20">
        <v>14835</v>
      </c>
      <c r="E1357" s="20">
        <v>2199</v>
      </c>
      <c r="F1357" s="8">
        <v>851</v>
      </c>
      <c r="G1357" s="8">
        <v>65</v>
      </c>
      <c r="H1357" s="21">
        <v>2.8999999999999998E-3</v>
      </c>
      <c r="I1357" s="22">
        <v>4.7600000000000003E-2</v>
      </c>
      <c r="J1357" s="20">
        <v>1716</v>
      </c>
      <c r="K1357" s="20">
        <v>22173</v>
      </c>
      <c r="L1357" s="20">
        <v>37917556</v>
      </c>
      <c r="M1357" s="9"/>
    </row>
    <row r="1358" spans="1:13" ht="27.6" x14ac:dyDescent="0.3">
      <c r="A1358" s="24" t="s">
        <v>23</v>
      </c>
      <c r="B1358" s="11" t="s">
        <v>139</v>
      </c>
      <c r="C1358" s="25">
        <v>-7.6999999999999996E-4</v>
      </c>
      <c r="D1358" s="26" t="s">
        <v>27</v>
      </c>
      <c r="E1358" s="14" t="s">
        <v>303</v>
      </c>
      <c r="F1358" s="26">
        <v>0</v>
      </c>
      <c r="G1358" s="13">
        <v>-70</v>
      </c>
      <c r="H1358" s="25">
        <v>-3.0999999999999999E-3</v>
      </c>
      <c r="I1358" s="28"/>
      <c r="J1358" s="29" t="s">
        <v>1499</v>
      </c>
      <c r="K1358" s="13">
        <v>-22783</v>
      </c>
      <c r="L1358" s="14" t="s">
        <v>1500</v>
      </c>
      <c r="M1358" s="12"/>
    </row>
    <row r="1359" spans="1:13" ht="27.6" x14ac:dyDescent="0.3">
      <c r="A1359" s="11"/>
      <c r="B1359" s="11"/>
      <c r="C1359" s="13" t="s">
        <v>1497</v>
      </c>
      <c r="D1359" s="26"/>
      <c r="E1359" s="13" t="s">
        <v>1498</v>
      </c>
      <c r="F1359" s="13">
        <v>0</v>
      </c>
      <c r="G1359" s="13"/>
      <c r="H1359" s="13"/>
      <c r="I1359" s="28"/>
      <c r="J1359" s="29"/>
      <c r="K1359" s="13"/>
      <c r="L1359" s="27">
        <v>-16950016</v>
      </c>
      <c r="M1359" s="12"/>
    </row>
    <row r="1360" spans="1:13" x14ac:dyDescent="0.3">
      <c r="A1360" s="11"/>
      <c r="B1360" s="11"/>
      <c r="C1360" s="13"/>
      <c r="D1360" s="26"/>
      <c r="E1360" s="13"/>
      <c r="F1360" s="13"/>
      <c r="G1360" s="13"/>
      <c r="H1360" s="13"/>
      <c r="I1360" s="28"/>
      <c r="J1360" s="29"/>
      <c r="K1360" s="13"/>
      <c r="L1360" s="24" t="s">
        <v>31</v>
      </c>
      <c r="M1360" s="12"/>
    </row>
    <row r="1361" spans="1:13" ht="30" x14ac:dyDescent="0.3">
      <c r="A1361" s="15"/>
      <c r="B1361" s="15"/>
      <c r="C1361" s="17"/>
      <c r="D1361" s="31"/>
      <c r="E1361" s="17"/>
      <c r="F1361" s="17"/>
      <c r="G1361" s="17"/>
      <c r="H1361" s="17"/>
      <c r="I1361" s="32"/>
      <c r="J1361" s="33"/>
      <c r="K1361" s="17"/>
      <c r="L1361" s="18" t="s">
        <v>61</v>
      </c>
      <c r="M1361" s="16"/>
    </row>
    <row r="1362" spans="1:13" ht="27.6" x14ac:dyDescent="0.3">
      <c r="A1362" s="10" t="s">
        <v>22</v>
      </c>
      <c r="B1362" s="19" t="s">
        <v>220</v>
      </c>
      <c r="C1362" s="20">
        <v>17820</v>
      </c>
      <c r="D1362" s="20">
        <v>14835</v>
      </c>
      <c r="E1362" s="20">
        <v>2134</v>
      </c>
      <c r="F1362" s="8">
        <v>851</v>
      </c>
      <c r="G1362" s="8">
        <v>51</v>
      </c>
      <c r="H1362" s="21">
        <v>2.2000000000000001E-3</v>
      </c>
      <c r="I1362" s="22">
        <v>4.7800000000000002E-2</v>
      </c>
      <c r="J1362" s="20">
        <v>2687</v>
      </c>
      <c r="K1362" s="20">
        <v>23291</v>
      </c>
      <c r="L1362" s="20">
        <v>37468756</v>
      </c>
      <c r="M1362" s="9"/>
    </row>
    <row r="1363" spans="1:13" ht="27.6" x14ac:dyDescent="0.3">
      <c r="A1363" s="24" t="s">
        <v>23</v>
      </c>
      <c r="B1363" s="11" t="s">
        <v>142</v>
      </c>
      <c r="C1363" s="25">
        <v>-7.6000000000000004E-4</v>
      </c>
      <c r="D1363" s="26" t="s">
        <v>27</v>
      </c>
      <c r="E1363" s="14" t="s">
        <v>466</v>
      </c>
      <c r="F1363" s="26">
        <v>0</v>
      </c>
      <c r="G1363" s="13">
        <v>-65</v>
      </c>
      <c r="H1363" s="25">
        <v>-2.8E-3</v>
      </c>
      <c r="I1363" s="28"/>
      <c r="J1363" s="14" t="s">
        <v>1503</v>
      </c>
      <c r="K1363" s="13">
        <v>-23152</v>
      </c>
      <c r="L1363" s="14" t="s">
        <v>1504</v>
      </c>
      <c r="M1363" s="12"/>
    </row>
    <row r="1364" spans="1:13" ht="27.6" x14ac:dyDescent="0.3">
      <c r="A1364" s="11"/>
      <c r="B1364" s="11"/>
      <c r="C1364" s="13" t="s">
        <v>1501</v>
      </c>
      <c r="D1364" s="26"/>
      <c r="E1364" s="13" t="s">
        <v>1502</v>
      </c>
      <c r="F1364" s="13">
        <v>0</v>
      </c>
      <c r="G1364" s="13"/>
      <c r="H1364" s="13"/>
      <c r="I1364" s="28"/>
      <c r="J1364" s="14"/>
      <c r="K1364" s="13"/>
      <c r="L1364" s="27">
        <v>-16906379</v>
      </c>
      <c r="M1364" s="12"/>
    </row>
    <row r="1365" spans="1:13" x14ac:dyDescent="0.3">
      <c r="A1365" s="11"/>
      <c r="B1365" s="11"/>
      <c r="C1365" s="13"/>
      <c r="D1365" s="26"/>
      <c r="E1365" s="13"/>
      <c r="F1365" s="13"/>
      <c r="G1365" s="13"/>
      <c r="H1365" s="13"/>
      <c r="I1365" s="28"/>
      <c r="J1365" s="14"/>
      <c r="K1365" s="13"/>
      <c r="L1365" s="24" t="s">
        <v>31</v>
      </c>
      <c r="M1365" s="12"/>
    </row>
    <row r="1366" spans="1:13" ht="30" x14ac:dyDescent="0.3">
      <c r="A1366" s="15"/>
      <c r="B1366" s="15"/>
      <c r="C1366" s="17"/>
      <c r="D1366" s="31"/>
      <c r="E1366" s="17"/>
      <c r="F1366" s="17"/>
      <c r="G1366" s="17"/>
      <c r="H1366" s="17"/>
      <c r="I1366" s="32"/>
      <c r="J1366" s="35"/>
      <c r="K1366" s="17"/>
      <c r="L1366" s="18" t="s">
        <v>61</v>
      </c>
      <c r="M1366" s="16"/>
    </row>
    <row r="1367" spans="1:13" ht="27.6" x14ac:dyDescent="0.3">
      <c r="A1367" s="10" t="s">
        <v>22</v>
      </c>
      <c r="B1367" s="19" t="s">
        <v>194</v>
      </c>
      <c r="C1367" s="20">
        <v>17769</v>
      </c>
      <c r="D1367" s="20">
        <v>14835</v>
      </c>
      <c r="E1367" s="20">
        <v>2083</v>
      </c>
      <c r="F1367" s="8">
        <v>851</v>
      </c>
      <c r="G1367" s="8">
        <v>77</v>
      </c>
      <c r="H1367" s="21">
        <v>3.3999999999999998E-3</v>
      </c>
      <c r="I1367" s="22">
        <v>4.7899999999999998E-2</v>
      </c>
      <c r="J1367" s="20">
        <v>1980</v>
      </c>
      <c r="K1367" s="20">
        <v>22647</v>
      </c>
      <c r="L1367" s="20">
        <v>37131252</v>
      </c>
      <c r="M1367" s="9"/>
    </row>
    <row r="1368" spans="1:13" ht="27.6" x14ac:dyDescent="0.3">
      <c r="A1368" s="24" t="s">
        <v>23</v>
      </c>
      <c r="B1368" s="11" t="s">
        <v>146</v>
      </c>
      <c r="C1368" s="25">
        <v>-7.6000000000000004E-4</v>
      </c>
      <c r="D1368" s="26" t="s">
        <v>27</v>
      </c>
      <c r="E1368" s="14" t="s">
        <v>323</v>
      </c>
      <c r="F1368" s="26">
        <v>0</v>
      </c>
      <c r="G1368" s="13">
        <v>-66</v>
      </c>
      <c r="H1368" s="25">
        <v>-2.8999999999999998E-3</v>
      </c>
      <c r="I1368" s="28"/>
      <c r="J1368" s="14" t="s">
        <v>795</v>
      </c>
      <c r="K1368" s="13">
        <v>-22633</v>
      </c>
      <c r="L1368" s="24" t="s">
        <v>935</v>
      </c>
      <c r="M1368" s="12"/>
    </row>
    <row r="1369" spans="1:13" ht="27.6" x14ac:dyDescent="0.3">
      <c r="A1369" s="15"/>
      <c r="B1369" s="15"/>
      <c r="C1369" s="17" t="s">
        <v>1505</v>
      </c>
      <c r="D1369" s="31"/>
      <c r="E1369" s="17" t="s">
        <v>1506</v>
      </c>
      <c r="F1369" s="17">
        <v>0</v>
      </c>
      <c r="G1369" s="17"/>
      <c r="H1369" s="17"/>
      <c r="I1369" s="32"/>
      <c r="J1369" s="35"/>
      <c r="K1369" s="17"/>
      <c r="L1369" s="39">
        <v>-16852665</v>
      </c>
      <c r="M1369" s="16"/>
    </row>
    <row r="1370" spans="1:13" ht="90" x14ac:dyDescent="0.3">
      <c r="A1370" s="10" t="s">
        <v>22</v>
      </c>
      <c r="B1370" s="19" t="s">
        <v>198</v>
      </c>
      <c r="C1370" s="20">
        <v>17692</v>
      </c>
      <c r="D1370" s="20">
        <v>14835</v>
      </c>
      <c r="E1370" s="20">
        <v>2006</v>
      </c>
      <c r="F1370" s="8">
        <v>851</v>
      </c>
      <c r="G1370" s="8">
        <v>68</v>
      </c>
      <c r="H1370" s="21">
        <v>3.0000000000000001E-3</v>
      </c>
      <c r="I1370" s="22">
        <v>4.8099999999999997E-2</v>
      </c>
      <c r="J1370" s="20">
        <v>1812</v>
      </c>
      <c r="K1370" s="20">
        <v>22627</v>
      </c>
      <c r="L1370" s="20">
        <v>37131252</v>
      </c>
      <c r="M1370" s="10" t="s">
        <v>1510</v>
      </c>
    </row>
    <row r="1371" spans="1:13" ht="27.6" x14ac:dyDescent="0.3">
      <c r="A1371" s="24" t="s">
        <v>23</v>
      </c>
      <c r="B1371" s="11" t="s">
        <v>150</v>
      </c>
      <c r="C1371" s="25">
        <v>-7.6000000000000004E-4</v>
      </c>
      <c r="D1371" s="26" t="s">
        <v>27</v>
      </c>
      <c r="E1371" s="14" t="s">
        <v>1452</v>
      </c>
      <c r="F1371" s="26">
        <v>0</v>
      </c>
      <c r="G1371" s="13">
        <v>-62</v>
      </c>
      <c r="H1371" s="25">
        <v>-2.8E-3</v>
      </c>
      <c r="I1371" s="28"/>
      <c r="J1371" s="29" t="s">
        <v>228</v>
      </c>
      <c r="K1371" s="13">
        <v>-22215</v>
      </c>
      <c r="L1371" s="14" t="s">
        <v>1509</v>
      </c>
      <c r="M1371" s="40"/>
    </row>
    <row r="1372" spans="1:13" ht="124.2" x14ac:dyDescent="0.3">
      <c r="A1372" s="11"/>
      <c r="B1372" s="11"/>
      <c r="C1372" s="13" t="s">
        <v>1507</v>
      </c>
      <c r="D1372" s="26"/>
      <c r="E1372" s="13" t="s">
        <v>1508</v>
      </c>
      <c r="F1372" s="13">
        <v>0</v>
      </c>
      <c r="G1372" s="13"/>
      <c r="H1372" s="13"/>
      <c r="I1372" s="28"/>
      <c r="J1372" s="29"/>
      <c r="K1372" s="13"/>
      <c r="L1372" s="27">
        <v>-16852665</v>
      </c>
      <c r="M1372" s="11" t="s">
        <v>1511</v>
      </c>
    </row>
    <row r="1373" spans="1:13" ht="60" x14ac:dyDescent="0.3">
      <c r="A1373" s="11"/>
      <c r="B1373" s="11"/>
      <c r="C1373" s="13"/>
      <c r="D1373" s="26"/>
      <c r="E1373" s="13"/>
      <c r="F1373" s="13"/>
      <c r="G1373" s="13"/>
      <c r="H1373" s="13"/>
      <c r="I1373" s="28"/>
      <c r="J1373" s="29"/>
      <c r="K1373" s="13"/>
      <c r="L1373" s="24" t="s">
        <v>31</v>
      </c>
      <c r="M1373" s="24" t="s">
        <v>1512</v>
      </c>
    </row>
    <row r="1374" spans="1:13" ht="82.8" x14ac:dyDescent="0.3">
      <c r="A1374" s="11"/>
      <c r="B1374" s="11"/>
      <c r="C1374" s="13"/>
      <c r="D1374" s="26"/>
      <c r="E1374" s="13"/>
      <c r="F1374" s="13"/>
      <c r="G1374" s="13"/>
      <c r="H1374" s="13"/>
      <c r="I1374" s="28"/>
      <c r="J1374" s="29"/>
      <c r="K1374" s="13"/>
      <c r="L1374" s="11"/>
      <c r="M1374" s="11" t="s">
        <v>1513</v>
      </c>
    </row>
    <row r="1375" spans="1:13" x14ac:dyDescent="0.3">
      <c r="A1375" s="11"/>
      <c r="B1375" s="11"/>
      <c r="C1375" s="13"/>
      <c r="D1375" s="26"/>
      <c r="E1375" s="13"/>
      <c r="F1375" s="13"/>
      <c r="G1375" s="13"/>
      <c r="H1375" s="13"/>
      <c r="I1375" s="28"/>
      <c r="J1375" s="29"/>
      <c r="K1375" s="13"/>
      <c r="L1375" s="11"/>
      <c r="M1375" s="11"/>
    </row>
    <row r="1376" spans="1:13" ht="90" x14ac:dyDescent="0.3">
      <c r="A1376" s="15"/>
      <c r="B1376" s="15"/>
      <c r="C1376" s="17"/>
      <c r="D1376" s="31"/>
      <c r="E1376" s="17"/>
      <c r="F1376" s="17"/>
      <c r="G1376" s="17"/>
      <c r="H1376" s="17"/>
      <c r="I1376" s="32"/>
      <c r="J1376" s="33"/>
      <c r="K1376" s="17"/>
      <c r="L1376" s="15"/>
      <c r="M1376" s="18" t="s">
        <v>1514</v>
      </c>
    </row>
    <row r="1377" spans="1:13" ht="75" x14ac:dyDescent="0.3">
      <c r="A1377" s="10" t="s">
        <v>22</v>
      </c>
      <c r="B1377" s="19" t="s">
        <v>203</v>
      </c>
      <c r="C1377" s="20">
        <v>17624</v>
      </c>
      <c r="D1377" s="20">
        <v>14835</v>
      </c>
      <c r="E1377" s="20">
        <v>1938</v>
      </c>
      <c r="F1377" s="8">
        <v>851</v>
      </c>
      <c r="G1377" s="8">
        <v>65</v>
      </c>
      <c r="H1377" s="21">
        <v>2.8999999999999998E-3</v>
      </c>
      <c r="I1377" s="22">
        <v>4.8300000000000003E-2</v>
      </c>
      <c r="J1377" s="20">
        <v>1816</v>
      </c>
      <c r="K1377" s="20">
        <v>22592</v>
      </c>
      <c r="L1377" s="20">
        <v>36391087</v>
      </c>
      <c r="M1377" s="10" t="s">
        <v>1517</v>
      </c>
    </row>
    <row r="1378" spans="1:13" ht="27.6" x14ac:dyDescent="0.3">
      <c r="A1378" s="24" t="s">
        <v>23</v>
      </c>
      <c r="B1378" s="11" t="s">
        <v>154</v>
      </c>
      <c r="C1378" s="25">
        <v>-7.5000000000000002E-4</v>
      </c>
      <c r="D1378" s="26" t="s">
        <v>27</v>
      </c>
      <c r="E1378" s="14" t="s">
        <v>1313</v>
      </c>
      <c r="F1378" s="14" t="s">
        <v>36</v>
      </c>
      <c r="G1378" s="13">
        <v>-60</v>
      </c>
      <c r="H1378" s="25">
        <v>-2.8E-3</v>
      </c>
      <c r="I1378" s="28"/>
      <c r="J1378" s="14" t="s">
        <v>751</v>
      </c>
      <c r="K1378" s="13">
        <v>-21724</v>
      </c>
      <c r="L1378" s="14" t="s">
        <v>1163</v>
      </c>
      <c r="M1378" s="11"/>
    </row>
    <row r="1379" spans="1:13" ht="82.8" x14ac:dyDescent="0.3">
      <c r="A1379" s="11"/>
      <c r="B1379" s="11"/>
      <c r="C1379" s="13" t="s">
        <v>1515</v>
      </c>
      <c r="D1379" s="26"/>
      <c r="E1379" s="13" t="s">
        <v>1516</v>
      </c>
      <c r="F1379" s="13">
        <v>0</v>
      </c>
      <c r="G1379" s="13"/>
      <c r="H1379" s="13"/>
      <c r="I1379" s="28"/>
      <c r="J1379" s="14"/>
      <c r="K1379" s="13"/>
      <c r="L1379" s="27">
        <v>-16726164</v>
      </c>
      <c r="M1379" s="11" t="s">
        <v>1164</v>
      </c>
    </row>
    <row r="1380" spans="1:13" ht="30" x14ac:dyDescent="0.3">
      <c r="A1380" s="15"/>
      <c r="B1380" s="15"/>
      <c r="C1380" s="17"/>
      <c r="D1380" s="31"/>
      <c r="E1380" s="17"/>
      <c r="F1380" s="17"/>
      <c r="G1380" s="17"/>
      <c r="H1380" s="17"/>
      <c r="I1380" s="32"/>
      <c r="J1380" s="35"/>
      <c r="K1380" s="17"/>
      <c r="L1380" s="18" t="s">
        <v>61</v>
      </c>
      <c r="M1380" s="15"/>
    </row>
    <row r="1381" spans="1:13" ht="27.6" x14ac:dyDescent="0.3">
      <c r="A1381" s="10" t="s">
        <v>22</v>
      </c>
      <c r="B1381" s="19" t="s">
        <v>207</v>
      </c>
      <c r="C1381" s="20">
        <v>17559</v>
      </c>
      <c r="D1381" s="20">
        <v>14835</v>
      </c>
      <c r="E1381" s="20">
        <v>1874</v>
      </c>
      <c r="F1381" s="8">
        <v>850</v>
      </c>
      <c r="G1381" s="8">
        <v>96</v>
      </c>
      <c r="H1381" s="21">
        <v>3.5000000000000001E-3</v>
      </c>
      <c r="I1381" s="22">
        <v>4.8399999999999999E-2</v>
      </c>
      <c r="J1381" s="20">
        <v>1295</v>
      </c>
      <c r="K1381" s="20">
        <v>27687</v>
      </c>
      <c r="L1381" s="20">
        <v>36391087</v>
      </c>
      <c r="M1381" s="23" t="s">
        <v>1522</v>
      </c>
    </row>
    <row r="1382" spans="1:13" ht="27.6" x14ac:dyDescent="0.3">
      <c r="A1382" s="24" t="s">
        <v>23</v>
      </c>
      <c r="B1382" s="11" t="s">
        <v>158</v>
      </c>
      <c r="C1382" s="25">
        <v>-7.5000000000000002E-4</v>
      </c>
      <c r="D1382" s="26" t="s">
        <v>27</v>
      </c>
      <c r="E1382" s="14" t="s">
        <v>700</v>
      </c>
      <c r="F1382" s="26">
        <v>0</v>
      </c>
      <c r="G1382" s="13">
        <v>-57</v>
      </c>
      <c r="H1382" s="25">
        <v>-2.7000000000000001E-3</v>
      </c>
      <c r="I1382" s="28"/>
      <c r="J1382" s="29" t="s">
        <v>1520</v>
      </c>
      <c r="K1382" s="13">
        <v>-21119</v>
      </c>
      <c r="L1382" s="14" t="s">
        <v>1521</v>
      </c>
      <c r="M1382" s="30"/>
    </row>
    <row r="1383" spans="1:13" ht="27.6" x14ac:dyDescent="0.3">
      <c r="A1383" s="11"/>
      <c r="B1383" s="11"/>
      <c r="C1383" s="13" t="s">
        <v>1518</v>
      </c>
      <c r="D1383" s="26"/>
      <c r="E1383" s="13" t="s">
        <v>1519</v>
      </c>
      <c r="F1383" s="13">
        <v>0</v>
      </c>
      <c r="G1383" s="13"/>
      <c r="H1383" s="13"/>
      <c r="I1383" s="28"/>
      <c r="J1383" s="29"/>
      <c r="K1383" s="13"/>
      <c r="L1383" s="27">
        <v>-16726164</v>
      </c>
      <c r="M1383" s="30"/>
    </row>
    <row r="1384" spans="1:13" x14ac:dyDescent="0.3">
      <c r="A1384" s="15"/>
      <c r="B1384" s="15"/>
      <c r="C1384" s="17"/>
      <c r="D1384" s="31"/>
      <c r="E1384" s="17"/>
      <c r="F1384" s="17"/>
      <c r="G1384" s="17"/>
      <c r="H1384" s="17"/>
      <c r="I1384" s="32"/>
      <c r="J1384" s="33"/>
      <c r="K1384" s="17"/>
      <c r="L1384" s="18" t="s">
        <v>31</v>
      </c>
      <c r="M1384" s="34"/>
    </row>
    <row r="1385" spans="1:13" ht="150" x14ac:dyDescent="0.3">
      <c r="A1385" s="10" t="s">
        <v>22</v>
      </c>
      <c r="B1385" s="19" t="s">
        <v>211</v>
      </c>
      <c r="C1385" s="20">
        <v>17463</v>
      </c>
      <c r="D1385" s="20">
        <v>14835</v>
      </c>
      <c r="E1385" s="20">
        <v>1778</v>
      </c>
      <c r="F1385" s="8">
        <v>850</v>
      </c>
      <c r="G1385" s="8">
        <v>70</v>
      </c>
      <c r="H1385" s="21">
        <v>3.8E-3</v>
      </c>
      <c r="I1385" s="22">
        <v>4.87E-2</v>
      </c>
      <c r="J1385" s="20">
        <v>2108</v>
      </c>
      <c r="K1385" s="20">
        <v>18470</v>
      </c>
      <c r="L1385" s="20">
        <v>35581230</v>
      </c>
      <c r="M1385" s="10" t="s">
        <v>1525</v>
      </c>
    </row>
    <row r="1386" spans="1:13" ht="27.6" x14ac:dyDescent="0.3">
      <c r="A1386" s="24" t="s">
        <v>23</v>
      </c>
      <c r="B1386" s="11" t="s">
        <v>161</v>
      </c>
      <c r="C1386" s="25">
        <v>-7.5000000000000002E-4</v>
      </c>
      <c r="D1386" s="26" t="s">
        <v>27</v>
      </c>
      <c r="E1386" s="14" t="s">
        <v>50</v>
      </c>
      <c r="F1386" s="26">
        <v>0</v>
      </c>
      <c r="G1386" s="13">
        <v>-47</v>
      </c>
      <c r="H1386" s="25">
        <v>-2.3999999999999998E-3</v>
      </c>
      <c r="I1386" s="28"/>
      <c r="J1386" s="14" t="s">
        <v>754</v>
      </c>
      <c r="K1386" s="13">
        <v>-19837</v>
      </c>
      <c r="L1386" s="14" t="s">
        <v>1163</v>
      </c>
      <c r="M1386" s="11"/>
    </row>
    <row r="1387" spans="1:13" ht="82.8" x14ac:dyDescent="0.3">
      <c r="A1387" s="11"/>
      <c r="B1387" s="11"/>
      <c r="C1387" s="13" t="s">
        <v>1523</v>
      </c>
      <c r="D1387" s="26"/>
      <c r="E1387" s="13" t="s">
        <v>1524</v>
      </c>
      <c r="F1387" s="13">
        <v>0</v>
      </c>
      <c r="G1387" s="13"/>
      <c r="H1387" s="13"/>
      <c r="I1387" s="28"/>
      <c r="J1387" s="14"/>
      <c r="K1387" s="13"/>
      <c r="L1387" s="27">
        <v>-16540280</v>
      </c>
      <c r="M1387" s="11" t="s">
        <v>1164</v>
      </c>
    </row>
    <row r="1388" spans="1:13" ht="30" x14ac:dyDescent="0.3">
      <c r="A1388" s="15"/>
      <c r="B1388" s="15"/>
      <c r="C1388" s="17"/>
      <c r="D1388" s="31"/>
      <c r="E1388" s="17"/>
      <c r="F1388" s="17"/>
      <c r="G1388" s="17"/>
      <c r="H1388" s="17"/>
      <c r="I1388" s="32"/>
      <c r="J1388" s="35"/>
      <c r="K1388" s="17"/>
      <c r="L1388" s="18" t="s">
        <v>61</v>
      </c>
      <c r="M1388" s="15"/>
    </row>
    <row r="1389" spans="1:13" ht="27.6" x14ac:dyDescent="0.3">
      <c r="A1389" s="10" t="s">
        <v>22</v>
      </c>
      <c r="B1389" s="19" t="s">
        <v>215</v>
      </c>
      <c r="C1389" s="20">
        <v>17393</v>
      </c>
      <c r="D1389" s="20">
        <v>14835</v>
      </c>
      <c r="E1389" s="20">
        <v>1708</v>
      </c>
      <c r="F1389" s="8">
        <v>850</v>
      </c>
      <c r="G1389" s="8">
        <v>31</v>
      </c>
      <c r="H1389" s="21">
        <v>1.2999999999999999E-3</v>
      </c>
      <c r="I1389" s="22">
        <v>4.8899999999999999E-2</v>
      </c>
      <c r="J1389" s="20">
        <v>1974</v>
      </c>
      <c r="K1389" s="20">
        <v>24751</v>
      </c>
      <c r="L1389" s="20">
        <v>35581230</v>
      </c>
      <c r="M1389" s="9" t="s">
        <v>1164</v>
      </c>
    </row>
    <row r="1390" spans="1:13" ht="27.6" x14ac:dyDescent="0.3">
      <c r="A1390" s="24" t="s">
        <v>23</v>
      </c>
      <c r="B1390" s="11" t="s">
        <v>165</v>
      </c>
      <c r="C1390" s="25">
        <v>-7.3999999999999999E-4</v>
      </c>
      <c r="D1390" s="26" t="s">
        <v>27</v>
      </c>
      <c r="E1390" s="14" t="s">
        <v>148</v>
      </c>
      <c r="F1390" s="26">
        <v>0</v>
      </c>
      <c r="G1390" s="13">
        <v>-42</v>
      </c>
      <c r="H1390" s="25">
        <v>-2.2000000000000001E-3</v>
      </c>
      <c r="I1390" s="28"/>
      <c r="J1390" s="29" t="s">
        <v>1528</v>
      </c>
      <c r="K1390" s="13">
        <v>-19600</v>
      </c>
      <c r="L1390" s="14" t="s">
        <v>1163</v>
      </c>
      <c r="M1390" s="12"/>
    </row>
    <row r="1391" spans="1:13" ht="27.6" x14ac:dyDescent="0.3">
      <c r="A1391" s="15"/>
      <c r="B1391" s="15"/>
      <c r="C1391" s="17" t="s">
        <v>1526</v>
      </c>
      <c r="D1391" s="31"/>
      <c r="E1391" s="17" t="s">
        <v>1527</v>
      </c>
      <c r="F1391" s="17">
        <v>0</v>
      </c>
      <c r="G1391" s="17"/>
      <c r="H1391" s="17"/>
      <c r="I1391" s="32"/>
      <c r="J1391" s="33"/>
      <c r="K1391" s="17"/>
      <c r="L1391" s="39">
        <v>-16540280</v>
      </c>
      <c r="M1391" s="16"/>
    </row>
    <row r="1392" spans="1:13" ht="135" x14ac:dyDescent="0.3">
      <c r="A1392" s="10" t="s">
        <v>22</v>
      </c>
      <c r="B1392" s="19" t="s">
        <v>220</v>
      </c>
      <c r="C1392" s="20">
        <v>17362</v>
      </c>
      <c r="D1392" s="20">
        <v>14835</v>
      </c>
      <c r="E1392" s="20">
        <v>1677</v>
      </c>
      <c r="F1392" s="8">
        <v>850</v>
      </c>
      <c r="G1392" s="8">
        <v>60</v>
      </c>
      <c r="H1392" s="21">
        <v>3.0999999999999999E-3</v>
      </c>
      <c r="I1392" s="22">
        <v>4.9000000000000002E-2</v>
      </c>
      <c r="J1392" s="20">
        <v>2656</v>
      </c>
      <c r="K1392" s="20">
        <v>19662</v>
      </c>
      <c r="L1392" s="20">
        <v>35581230</v>
      </c>
      <c r="M1392" s="10" t="s">
        <v>1532</v>
      </c>
    </row>
    <row r="1393" spans="1:13" ht="27.6" x14ac:dyDescent="0.3">
      <c r="A1393" s="24" t="s">
        <v>23</v>
      </c>
      <c r="B1393" s="11" t="s">
        <v>167</v>
      </c>
      <c r="C1393" s="25">
        <v>-7.3999999999999999E-4</v>
      </c>
      <c r="D1393" s="26" t="s">
        <v>27</v>
      </c>
      <c r="E1393" s="14" t="s">
        <v>337</v>
      </c>
      <c r="F1393" s="26">
        <v>0</v>
      </c>
      <c r="G1393" s="13">
        <v>-41</v>
      </c>
      <c r="H1393" s="25">
        <v>-2.3999999999999998E-3</v>
      </c>
      <c r="I1393" s="28"/>
      <c r="J1393" s="14" t="s">
        <v>1531</v>
      </c>
      <c r="K1393" s="13">
        <v>-17644</v>
      </c>
      <c r="L1393" s="14" t="s">
        <v>1163</v>
      </c>
      <c r="M1393" s="11"/>
    </row>
    <row r="1394" spans="1:13" ht="82.8" x14ac:dyDescent="0.3">
      <c r="A1394" s="15"/>
      <c r="B1394" s="15"/>
      <c r="C1394" s="17" t="s">
        <v>1529</v>
      </c>
      <c r="D1394" s="31"/>
      <c r="E1394" s="17" t="s">
        <v>1530</v>
      </c>
      <c r="F1394" s="17">
        <v>0</v>
      </c>
      <c r="G1394" s="17"/>
      <c r="H1394" s="17"/>
      <c r="I1394" s="32"/>
      <c r="J1394" s="35"/>
      <c r="K1394" s="17"/>
      <c r="L1394" s="39">
        <v>-16540280</v>
      </c>
      <c r="M1394" s="15" t="s">
        <v>1164</v>
      </c>
    </row>
    <row r="1395" spans="1:13" ht="27.6" x14ac:dyDescent="0.3">
      <c r="A1395" s="10" t="s">
        <v>22</v>
      </c>
      <c r="B1395" s="19" t="s">
        <v>194</v>
      </c>
      <c r="C1395" s="20">
        <v>17302</v>
      </c>
      <c r="D1395" s="20">
        <v>14835</v>
      </c>
      <c r="E1395" s="20">
        <v>1617</v>
      </c>
      <c r="F1395" s="8">
        <v>850</v>
      </c>
      <c r="G1395" s="8">
        <v>44</v>
      </c>
      <c r="H1395" s="21">
        <v>2.2000000000000001E-3</v>
      </c>
      <c r="I1395" s="22">
        <v>4.9099999999999998E-2</v>
      </c>
      <c r="J1395" s="20">
        <v>2199</v>
      </c>
      <c r="K1395" s="20">
        <v>19720</v>
      </c>
      <c r="L1395" s="20">
        <v>35581230</v>
      </c>
      <c r="M1395" s="9"/>
    </row>
    <row r="1396" spans="1:13" ht="27.6" x14ac:dyDescent="0.3">
      <c r="A1396" s="24" t="s">
        <v>23</v>
      </c>
      <c r="B1396" s="11" t="s">
        <v>170</v>
      </c>
      <c r="C1396" s="25">
        <v>-7.3999999999999999E-4</v>
      </c>
      <c r="D1396" s="26" t="s">
        <v>27</v>
      </c>
      <c r="E1396" s="14" t="s">
        <v>600</v>
      </c>
      <c r="F1396" s="26">
        <v>0</v>
      </c>
      <c r="G1396" s="13">
        <v>-36</v>
      </c>
      <c r="H1396" s="25">
        <v>-2.2000000000000001E-3</v>
      </c>
      <c r="I1396" s="28"/>
      <c r="J1396" s="29" t="s">
        <v>1535</v>
      </c>
      <c r="K1396" s="13">
        <v>-16203</v>
      </c>
      <c r="L1396" s="24" t="s">
        <v>935</v>
      </c>
      <c r="M1396" s="12"/>
    </row>
    <row r="1397" spans="1:13" ht="27.6" x14ac:dyDescent="0.3">
      <c r="A1397" s="15"/>
      <c r="B1397" s="15"/>
      <c r="C1397" s="17" t="s">
        <v>1533</v>
      </c>
      <c r="D1397" s="31"/>
      <c r="E1397" s="17" t="s">
        <v>1534</v>
      </c>
      <c r="F1397" s="17">
        <v>0</v>
      </c>
      <c r="G1397" s="17"/>
      <c r="H1397" s="17"/>
      <c r="I1397" s="32"/>
      <c r="J1397" s="33"/>
      <c r="K1397" s="17"/>
      <c r="L1397" s="39">
        <v>-16540280</v>
      </c>
      <c r="M1397" s="16"/>
    </row>
    <row r="1398" spans="1:13" ht="27.6" x14ac:dyDescent="0.3">
      <c r="A1398" s="10" t="s">
        <v>22</v>
      </c>
      <c r="B1398" s="19" t="s">
        <v>198</v>
      </c>
      <c r="C1398" s="20">
        <v>17258</v>
      </c>
      <c r="D1398" s="20">
        <v>14835</v>
      </c>
      <c r="E1398" s="20">
        <v>1573</v>
      </c>
      <c r="F1398" s="8">
        <v>850</v>
      </c>
      <c r="G1398" s="8">
        <v>60</v>
      </c>
      <c r="H1398" s="21">
        <v>3.0999999999999999E-3</v>
      </c>
      <c r="I1398" s="22">
        <v>4.9299999999999997E-2</v>
      </c>
      <c r="J1398" s="20">
        <v>2247</v>
      </c>
      <c r="K1398" s="20">
        <v>19191</v>
      </c>
      <c r="L1398" s="20">
        <v>35581230</v>
      </c>
      <c r="M1398" s="23" t="s">
        <v>1540</v>
      </c>
    </row>
    <row r="1399" spans="1:13" ht="27.6" x14ac:dyDescent="0.3">
      <c r="A1399" s="24" t="s">
        <v>23</v>
      </c>
      <c r="B1399" s="11" t="s">
        <v>173</v>
      </c>
      <c r="C1399" s="25">
        <v>-7.3999999999999999E-4</v>
      </c>
      <c r="D1399" s="26" t="s">
        <v>27</v>
      </c>
      <c r="E1399" s="14" t="s">
        <v>337</v>
      </c>
      <c r="F1399" s="26">
        <v>0</v>
      </c>
      <c r="G1399" s="13">
        <v>-32</v>
      </c>
      <c r="H1399" s="25">
        <v>-2.0999999999999999E-3</v>
      </c>
      <c r="I1399" s="28"/>
      <c r="J1399" s="29" t="s">
        <v>1538</v>
      </c>
      <c r="K1399" s="13">
        <v>-15503</v>
      </c>
      <c r="L1399" s="14" t="s">
        <v>1539</v>
      </c>
      <c r="M1399" s="30"/>
    </row>
    <row r="1400" spans="1:13" ht="27.6" x14ac:dyDescent="0.3">
      <c r="A1400" s="11"/>
      <c r="B1400" s="11"/>
      <c r="C1400" s="13" t="s">
        <v>1536</v>
      </c>
      <c r="D1400" s="26"/>
      <c r="E1400" s="13" t="s">
        <v>1537</v>
      </c>
      <c r="F1400" s="13">
        <v>0</v>
      </c>
      <c r="G1400" s="13"/>
      <c r="H1400" s="13"/>
      <c r="I1400" s="28"/>
      <c r="J1400" s="29"/>
      <c r="K1400" s="13"/>
      <c r="L1400" s="27">
        <v>-16540280</v>
      </c>
      <c r="M1400" s="30"/>
    </row>
    <row r="1401" spans="1:13" x14ac:dyDescent="0.3">
      <c r="A1401" s="15"/>
      <c r="B1401" s="15"/>
      <c r="C1401" s="17"/>
      <c r="D1401" s="31"/>
      <c r="E1401" s="17"/>
      <c r="F1401" s="17"/>
      <c r="G1401" s="17"/>
      <c r="H1401" s="17"/>
      <c r="I1401" s="32"/>
      <c r="J1401" s="33"/>
      <c r="K1401" s="17"/>
      <c r="L1401" s="18" t="s">
        <v>31</v>
      </c>
      <c r="M1401" s="34"/>
    </row>
    <row r="1402" spans="1:13" ht="27.6" x14ac:dyDescent="0.3">
      <c r="A1402" s="10" t="s">
        <v>22</v>
      </c>
      <c r="B1402" s="19" t="s">
        <v>203</v>
      </c>
      <c r="C1402" s="20">
        <v>17198</v>
      </c>
      <c r="D1402" s="20">
        <v>14835</v>
      </c>
      <c r="E1402" s="20">
        <v>1513</v>
      </c>
      <c r="F1402" s="8">
        <v>850</v>
      </c>
      <c r="G1402" s="8">
        <v>43</v>
      </c>
      <c r="H1402" s="21">
        <v>2.3E-3</v>
      </c>
      <c r="I1402" s="22">
        <v>4.9399999999999999E-2</v>
      </c>
      <c r="J1402" s="20">
        <v>2823</v>
      </c>
      <c r="K1402" s="20">
        <v>18353</v>
      </c>
      <c r="L1402" s="20">
        <v>35364353</v>
      </c>
      <c r="M1402" s="9"/>
    </row>
    <row r="1403" spans="1:13" ht="27.6" x14ac:dyDescent="0.3">
      <c r="A1403" s="24" t="s">
        <v>23</v>
      </c>
      <c r="B1403" s="11" t="s">
        <v>176</v>
      </c>
      <c r="C1403" s="25">
        <v>-7.3999999999999999E-4</v>
      </c>
      <c r="D1403" s="26" t="s">
        <v>27</v>
      </c>
      <c r="E1403" s="14" t="s">
        <v>315</v>
      </c>
      <c r="F1403" s="26">
        <v>0</v>
      </c>
      <c r="G1403" s="13">
        <v>-30</v>
      </c>
      <c r="H1403" s="25">
        <v>-2E-3</v>
      </c>
      <c r="I1403" s="28"/>
      <c r="J1403" s="14" t="s">
        <v>1543</v>
      </c>
      <c r="K1403" s="13">
        <v>-14882</v>
      </c>
      <c r="L1403" s="14" t="s">
        <v>1544</v>
      </c>
      <c r="M1403" s="12"/>
    </row>
    <row r="1404" spans="1:13" ht="27.6" x14ac:dyDescent="0.3">
      <c r="A1404" s="11"/>
      <c r="B1404" s="11"/>
      <c r="C1404" s="13" t="s">
        <v>1541</v>
      </c>
      <c r="D1404" s="26"/>
      <c r="E1404" s="13" t="s">
        <v>1542</v>
      </c>
      <c r="F1404" s="13">
        <v>0</v>
      </c>
      <c r="G1404" s="13"/>
      <c r="H1404" s="13"/>
      <c r="I1404" s="28"/>
      <c r="J1404" s="14"/>
      <c r="K1404" s="13"/>
      <c r="L1404" s="27">
        <v>-16395320</v>
      </c>
      <c r="M1404" s="12"/>
    </row>
    <row r="1405" spans="1:13" x14ac:dyDescent="0.3">
      <c r="A1405" s="11"/>
      <c r="B1405" s="11"/>
      <c r="C1405" s="13"/>
      <c r="D1405" s="26"/>
      <c r="E1405" s="13"/>
      <c r="F1405" s="13"/>
      <c r="G1405" s="13"/>
      <c r="H1405" s="13"/>
      <c r="I1405" s="28"/>
      <c r="J1405" s="14"/>
      <c r="K1405" s="13"/>
      <c r="L1405" s="24" t="s">
        <v>31</v>
      </c>
      <c r="M1405" s="12"/>
    </row>
    <row r="1406" spans="1:13" ht="30" x14ac:dyDescent="0.3">
      <c r="A1406" s="15"/>
      <c r="B1406" s="15"/>
      <c r="C1406" s="17"/>
      <c r="D1406" s="31"/>
      <c r="E1406" s="17"/>
      <c r="F1406" s="17"/>
      <c r="G1406" s="17"/>
      <c r="H1406" s="17"/>
      <c r="I1406" s="32"/>
      <c r="J1406" s="35"/>
      <c r="K1406" s="17"/>
      <c r="L1406" s="18" t="s">
        <v>61</v>
      </c>
      <c r="M1406" s="16"/>
    </row>
    <row r="1407" spans="1:13" ht="27.6" x14ac:dyDescent="0.3">
      <c r="A1407" s="10" t="s">
        <v>22</v>
      </c>
      <c r="B1407" s="19" t="s">
        <v>207</v>
      </c>
      <c r="C1407" s="20">
        <v>17155</v>
      </c>
      <c r="D1407" s="20">
        <v>14835</v>
      </c>
      <c r="E1407" s="20">
        <v>1470</v>
      </c>
      <c r="F1407" s="8">
        <v>850</v>
      </c>
      <c r="G1407" s="8">
        <v>26</v>
      </c>
      <c r="H1407" s="21">
        <v>1.4E-3</v>
      </c>
      <c r="I1407" s="22">
        <v>4.9500000000000002E-2</v>
      </c>
      <c r="J1407" s="20">
        <v>1973</v>
      </c>
      <c r="K1407" s="20">
        <v>18713</v>
      </c>
      <c r="L1407" s="20">
        <v>35249894</v>
      </c>
      <c r="M1407" s="9"/>
    </row>
    <row r="1408" spans="1:13" ht="27.6" x14ac:dyDescent="0.3">
      <c r="A1408" s="24" t="s">
        <v>23</v>
      </c>
      <c r="B1408" s="11" t="s">
        <v>179</v>
      </c>
      <c r="C1408" s="25">
        <v>-7.2999999999999996E-4</v>
      </c>
      <c r="D1408" s="26" t="s">
        <v>27</v>
      </c>
      <c r="E1408" s="14" t="s">
        <v>137</v>
      </c>
      <c r="F1408" s="26">
        <v>0</v>
      </c>
      <c r="G1408" s="13">
        <v>-27</v>
      </c>
      <c r="H1408" s="25">
        <v>-1.9E-3</v>
      </c>
      <c r="I1408" s="28"/>
      <c r="J1408" s="29" t="s">
        <v>1547</v>
      </c>
      <c r="K1408" s="13">
        <v>-14230</v>
      </c>
      <c r="L1408" s="14" t="s">
        <v>1548</v>
      </c>
      <c r="M1408" s="12"/>
    </row>
    <row r="1409" spans="1:13" ht="27.6" x14ac:dyDescent="0.3">
      <c r="A1409" s="11"/>
      <c r="B1409" s="11"/>
      <c r="C1409" s="13" t="s">
        <v>1545</v>
      </c>
      <c r="D1409" s="26"/>
      <c r="E1409" s="13" t="s">
        <v>1546</v>
      </c>
      <c r="F1409" s="13">
        <v>0</v>
      </c>
      <c r="G1409" s="13"/>
      <c r="H1409" s="13"/>
      <c r="I1409" s="28"/>
      <c r="J1409" s="29"/>
      <c r="K1409" s="13"/>
      <c r="L1409" s="27">
        <v>-16313529</v>
      </c>
      <c r="M1409" s="12"/>
    </row>
    <row r="1410" spans="1:13" x14ac:dyDescent="0.3">
      <c r="A1410" s="11"/>
      <c r="B1410" s="11"/>
      <c r="C1410" s="13"/>
      <c r="D1410" s="26"/>
      <c r="E1410" s="13"/>
      <c r="F1410" s="13"/>
      <c r="G1410" s="13"/>
      <c r="H1410" s="13"/>
      <c r="I1410" s="28"/>
      <c r="J1410" s="29"/>
      <c r="K1410" s="13"/>
      <c r="L1410" s="24" t="s">
        <v>31</v>
      </c>
      <c r="M1410" s="12"/>
    </row>
    <row r="1411" spans="1:13" ht="30" x14ac:dyDescent="0.3">
      <c r="A1411" s="15"/>
      <c r="B1411" s="15"/>
      <c r="C1411" s="17"/>
      <c r="D1411" s="31"/>
      <c r="E1411" s="17"/>
      <c r="F1411" s="17"/>
      <c r="G1411" s="17"/>
      <c r="H1411" s="17"/>
      <c r="I1411" s="32"/>
      <c r="J1411" s="33"/>
      <c r="K1411" s="17"/>
      <c r="L1411" s="18" t="s">
        <v>61</v>
      </c>
      <c r="M1411" s="16"/>
    </row>
    <row r="1412" spans="1:13" ht="27.6" x14ac:dyDescent="0.3">
      <c r="A1412" s="10" t="s">
        <v>22</v>
      </c>
      <c r="B1412" s="19" t="s">
        <v>211</v>
      </c>
      <c r="C1412" s="20">
        <v>17129</v>
      </c>
      <c r="D1412" s="20">
        <v>14835</v>
      </c>
      <c r="E1412" s="20">
        <v>1444</v>
      </c>
      <c r="F1412" s="8">
        <v>850</v>
      </c>
      <c r="G1412" s="8">
        <v>34</v>
      </c>
      <c r="H1412" s="21">
        <v>2E-3</v>
      </c>
      <c r="I1412" s="22">
        <v>4.9599999999999998E-2</v>
      </c>
      <c r="J1412" s="20">
        <v>2179</v>
      </c>
      <c r="K1412" s="20">
        <v>16815</v>
      </c>
      <c r="L1412" s="20">
        <v>35174003</v>
      </c>
      <c r="M1412" s="9"/>
    </row>
    <row r="1413" spans="1:13" ht="27.6" x14ac:dyDescent="0.3">
      <c r="A1413" s="24" t="s">
        <v>23</v>
      </c>
      <c r="B1413" s="11" t="s">
        <v>182</v>
      </c>
      <c r="C1413" s="25">
        <v>-7.2999999999999996E-4</v>
      </c>
      <c r="D1413" s="26" t="s">
        <v>27</v>
      </c>
      <c r="E1413" s="14" t="s">
        <v>201</v>
      </c>
      <c r="F1413" s="26">
        <v>0</v>
      </c>
      <c r="G1413" s="13">
        <v>-25</v>
      </c>
      <c r="H1413" s="25">
        <v>-1.8E-3</v>
      </c>
      <c r="I1413" s="28"/>
      <c r="J1413" s="29" t="s">
        <v>1363</v>
      </c>
      <c r="K1413" s="13">
        <v>-13886</v>
      </c>
      <c r="L1413" s="14" t="s">
        <v>1551</v>
      </c>
      <c r="M1413" s="12"/>
    </row>
    <row r="1414" spans="1:13" ht="27.6" x14ac:dyDescent="0.3">
      <c r="A1414" s="11"/>
      <c r="B1414" s="11"/>
      <c r="C1414" s="13" t="s">
        <v>1549</v>
      </c>
      <c r="D1414" s="26"/>
      <c r="E1414" s="13" t="s">
        <v>1550</v>
      </c>
      <c r="F1414" s="13">
        <v>0</v>
      </c>
      <c r="G1414" s="13"/>
      <c r="H1414" s="13"/>
      <c r="I1414" s="28"/>
      <c r="J1414" s="29"/>
      <c r="K1414" s="13"/>
      <c r="L1414" s="27">
        <v>-16260739</v>
      </c>
      <c r="M1414" s="12"/>
    </row>
    <row r="1415" spans="1:13" x14ac:dyDescent="0.3">
      <c r="A1415" s="11"/>
      <c r="B1415" s="11"/>
      <c r="C1415" s="13"/>
      <c r="D1415" s="26"/>
      <c r="E1415" s="13"/>
      <c r="F1415" s="13"/>
      <c r="G1415" s="13"/>
      <c r="H1415" s="13"/>
      <c r="I1415" s="28"/>
      <c r="J1415" s="29"/>
      <c r="K1415" s="13"/>
      <c r="L1415" s="24" t="s">
        <v>31</v>
      </c>
      <c r="M1415" s="12"/>
    </row>
    <row r="1416" spans="1:13" ht="30" x14ac:dyDescent="0.3">
      <c r="A1416" s="15"/>
      <c r="B1416" s="15"/>
      <c r="C1416" s="17"/>
      <c r="D1416" s="31"/>
      <c r="E1416" s="17"/>
      <c r="F1416" s="17"/>
      <c r="G1416" s="17"/>
      <c r="H1416" s="17"/>
      <c r="I1416" s="32"/>
      <c r="J1416" s="33"/>
      <c r="K1416" s="17"/>
      <c r="L1416" s="18" t="s">
        <v>61</v>
      </c>
      <c r="M1416" s="16"/>
    </row>
    <row r="1417" spans="1:13" ht="27.6" x14ac:dyDescent="0.3">
      <c r="A1417" s="10" t="s">
        <v>22</v>
      </c>
      <c r="B1417" s="19" t="s">
        <v>215</v>
      </c>
      <c r="C1417" s="20">
        <v>17095</v>
      </c>
      <c r="D1417" s="20">
        <v>14835</v>
      </c>
      <c r="E1417" s="20">
        <v>1410</v>
      </c>
      <c r="F1417" s="8">
        <v>850</v>
      </c>
      <c r="G1417" s="8">
        <v>25</v>
      </c>
      <c r="H1417" s="21">
        <v>2.3E-3</v>
      </c>
      <c r="I1417" s="22">
        <v>4.9700000000000001E-2</v>
      </c>
      <c r="J1417" s="20">
        <v>2308</v>
      </c>
      <c r="K1417" s="20">
        <v>11057</v>
      </c>
      <c r="L1417" s="20">
        <v>35105560</v>
      </c>
      <c r="M1417" s="9"/>
    </row>
    <row r="1418" spans="1:13" ht="27.6" x14ac:dyDescent="0.3">
      <c r="A1418" s="24" t="s">
        <v>23</v>
      </c>
      <c r="B1418" s="11" t="s">
        <v>186</v>
      </c>
      <c r="C1418" s="25">
        <v>-7.2999999999999996E-4</v>
      </c>
      <c r="D1418" s="26" t="s">
        <v>27</v>
      </c>
      <c r="E1418" s="14" t="s">
        <v>210</v>
      </c>
      <c r="F1418" s="26">
        <v>0</v>
      </c>
      <c r="G1418" s="13">
        <v>-23</v>
      </c>
      <c r="H1418" s="25">
        <v>-1.6999999999999999E-3</v>
      </c>
      <c r="I1418" s="28"/>
      <c r="J1418" s="29" t="s">
        <v>1554</v>
      </c>
      <c r="K1418" s="13">
        <v>-14092</v>
      </c>
      <c r="L1418" s="14" t="s">
        <v>1555</v>
      </c>
      <c r="M1418" s="12"/>
    </row>
    <row r="1419" spans="1:13" ht="27.6" x14ac:dyDescent="0.3">
      <c r="A1419" s="11"/>
      <c r="B1419" s="11"/>
      <c r="C1419" s="13" t="s">
        <v>1552</v>
      </c>
      <c r="D1419" s="26"/>
      <c r="E1419" s="13" t="s">
        <v>1553</v>
      </c>
      <c r="F1419" s="13">
        <v>0</v>
      </c>
      <c r="G1419" s="13"/>
      <c r="H1419" s="13"/>
      <c r="I1419" s="28"/>
      <c r="J1419" s="29"/>
      <c r="K1419" s="13"/>
      <c r="L1419" s="27">
        <v>-16212439</v>
      </c>
      <c r="M1419" s="12"/>
    </row>
    <row r="1420" spans="1:13" x14ac:dyDescent="0.3">
      <c r="A1420" s="11"/>
      <c r="B1420" s="11"/>
      <c r="C1420" s="13"/>
      <c r="D1420" s="26"/>
      <c r="E1420" s="13"/>
      <c r="F1420" s="13"/>
      <c r="G1420" s="13"/>
      <c r="H1420" s="13"/>
      <c r="I1420" s="28"/>
      <c r="J1420" s="29"/>
      <c r="K1420" s="13"/>
      <c r="L1420" s="24" t="s">
        <v>31</v>
      </c>
      <c r="M1420" s="12"/>
    </row>
    <row r="1421" spans="1:13" ht="30" x14ac:dyDescent="0.3">
      <c r="A1421" s="15"/>
      <c r="B1421" s="15"/>
      <c r="C1421" s="17"/>
      <c r="D1421" s="31"/>
      <c r="E1421" s="17"/>
      <c r="F1421" s="17"/>
      <c r="G1421" s="17"/>
      <c r="H1421" s="17"/>
      <c r="I1421" s="32"/>
      <c r="J1421" s="33"/>
      <c r="K1421" s="17"/>
      <c r="L1421" s="18" t="s">
        <v>61</v>
      </c>
      <c r="M1421" s="16"/>
    </row>
    <row r="1422" spans="1:13" ht="27.6" x14ac:dyDescent="0.3">
      <c r="A1422" s="10" t="s">
        <v>22</v>
      </c>
      <c r="B1422" s="19" t="s">
        <v>220</v>
      </c>
      <c r="C1422" s="20">
        <v>17070</v>
      </c>
      <c r="D1422" s="20">
        <v>14835</v>
      </c>
      <c r="E1422" s="20">
        <v>1385</v>
      </c>
      <c r="F1422" s="8">
        <v>850</v>
      </c>
      <c r="G1422" s="8">
        <v>20</v>
      </c>
      <c r="H1422" s="21">
        <v>2.0999999999999999E-3</v>
      </c>
      <c r="I1422" s="22">
        <v>4.9799999999999997E-2</v>
      </c>
      <c r="J1422" s="20">
        <v>3159</v>
      </c>
      <c r="K1422" s="20">
        <v>9577</v>
      </c>
      <c r="L1422" s="20">
        <v>35051863</v>
      </c>
      <c r="M1422" s="9"/>
    </row>
    <row r="1423" spans="1:13" ht="27.6" x14ac:dyDescent="0.3">
      <c r="A1423" s="24" t="s">
        <v>23</v>
      </c>
      <c r="B1423" s="11" t="s">
        <v>189</v>
      </c>
      <c r="C1423" s="25">
        <v>-7.2999999999999996E-4</v>
      </c>
      <c r="D1423" s="26" t="s">
        <v>27</v>
      </c>
      <c r="E1423" s="14" t="s">
        <v>103</v>
      </c>
      <c r="F1423" s="26">
        <v>0</v>
      </c>
      <c r="G1423" s="13">
        <v>-22</v>
      </c>
      <c r="H1423" s="25">
        <v>-1.6000000000000001E-3</v>
      </c>
      <c r="I1423" s="28"/>
      <c r="J1423" s="14" t="s">
        <v>1558</v>
      </c>
      <c r="K1423" s="13">
        <v>-14068</v>
      </c>
      <c r="L1423" s="14" t="s">
        <v>1559</v>
      </c>
      <c r="M1423" s="12"/>
    </row>
    <row r="1424" spans="1:13" ht="27.6" x14ac:dyDescent="0.3">
      <c r="A1424" s="11"/>
      <c r="B1424" s="11"/>
      <c r="C1424" s="13" t="s">
        <v>1556</v>
      </c>
      <c r="D1424" s="26"/>
      <c r="E1424" s="13" t="s">
        <v>1557</v>
      </c>
      <c r="F1424" s="13">
        <v>0</v>
      </c>
      <c r="G1424" s="13"/>
      <c r="H1424" s="13"/>
      <c r="I1424" s="28"/>
      <c r="J1424" s="14"/>
      <c r="K1424" s="13"/>
      <c r="L1424" s="27">
        <v>-16173299</v>
      </c>
      <c r="M1424" s="12"/>
    </row>
    <row r="1425" spans="1:13" x14ac:dyDescent="0.3">
      <c r="A1425" s="11"/>
      <c r="B1425" s="11"/>
      <c r="C1425" s="13"/>
      <c r="D1425" s="26"/>
      <c r="E1425" s="13"/>
      <c r="F1425" s="13"/>
      <c r="G1425" s="13"/>
      <c r="H1425" s="13"/>
      <c r="I1425" s="28"/>
      <c r="J1425" s="14"/>
      <c r="K1425" s="13"/>
      <c r="L1425" s="24" t="s">
        <v>31</v>
      </c>
      <c r="M1425" s="12"/>
    </row>
    <row r="1426" spans="1:13" ht="30" x14ac:dyDescent="0.3">
      <c r="A1426" s="15"/>
      <c r="B1426" s="15"/>
      <c r="C1426" s="17"/>
      <c r="D1426" s="31"/>
      <c r="E1426" s="17"/>
      <c r="F1426" s="17"/>
      <c r="G1426" s="17"/>
      <c r="H1426" s="17"/>
      <c r="I1426" s="32"/>
      <c r="J1426" s="35"/>
      <c r="K1426" s="17"/>
      <c r="L1426" s="18" t="s">
        <v>61</v>
      </c>
      <c r="M1426" s="16"/>
    </row>
    <row r="1427" spans="1:13" ht="27.6" x14ac:dyDescent="0.3">
      <c r="A1427" s="10" t="s">
        <v>22</v>
      </c>
      <c r="B1427" s="19" t="s">
        <v>194</v>
      </c>
      <c r="C1427" s="20">
        <v>17050</v>
      </c>
      <c r="D1427" s="20">
        <v>14835</v>
      </c>
      <c r="E1427" s="20">
        <v>1365</v>
      </c>
      <c r="F1427" s="8">
        <v>850</v>
      </c>
      <c r="G1427" s="8">
        <v>21</v>
      </c>
      <c r="H1427" s="21">
        <v>1.4E-3</v>
      </c>
      <c r="I1427" s="22">
        <v>4.99E-2</v>
      </c>
      <c r="J1427" s="20">
        <v>2176</v>
      </c>
      <c r="K1427" s="20">
        <v>14819</v>
      </c>
      <c r="L1427" s="20">
        <v>35030842</v>
      </c>
      <c r="M1427" s="9"/>
    </row>
    <row r="1428" spans="1:13" ht="27.6" x14ac:dyDescent="0.3">
      <c r="A1428" s="24" t="s">
        <v>23</v>
      </c>
      <c r="B1428" s="11" t="s">
        <v>192</v>
      </c>
      <c r="C1428" s="25">
        <v>-7.2999999999999996E-4</v>
      </c>
      <c r="D1428" s="26" t="s">
        <v>27</v>
      </c>
      <c r="E1428" s="14" t="s">
        <v>110</v>
      </c>
      <c r="F1428" s="26">
        <v>0</v>
      </c>
      <c r="G1428" s="13">
        <v>-22</v>
      </c>
      <c r="H1428" s="25">
        <v>-1.6000000000000001E-3</v>
      </c>
      <c r="I1428" s="28"/>
      <c r="J1428" s="29" t="s">
        <v>1562</v>
      </c>
      <c r="K1428" s="13">
        <v>-14383</v>
      </c>
      <c r="L1428" s="24" t="s">
        <v>935</v>
      </c>
      <c r="M1428" s="12"/>
    </row>
    <row r="1429" spans="1:13" ht="27.6" x14ac:dyDescent="0.3">
      <c r="A1429" s="15"/>
      <c r="B1429" s="15"/>
      <c r="C1429" s="17" t="s">
        <v>1560</v>
      </c>
      <c r="D1429" s="31"/>
      <c r="E1429" s="17" t="s">
        <v>1561</v>
      </c>
      <c r="F1429" s="17">
        <v>0</v>
      </c>
      <c r="G1429" s="17"/>
      <c r="H1429" s="17"/>
      <c r="I1429" s="32"/>
      <c r="J1429" s="33"/>
      <c r="K1429" s="17"/>
      <c r="L1429" s="39">
        <v>-16159278</v>
      </c>
      <c r="M1429" s="16"/>
    </row>
    <row r="1430" spans="1:13" ht="27.6" x14ac:dyDescent="0.3">
      <c r="A1430" s="10" t="s">
        <v>22</v>
      </c>
      <c r="B1430" s="19" t="s">
        <v>1563</v>
      </c>
      <c r="C1430" s="20">
        <v>17029</v>
      </c>
      <c r="D1430" s="20">
        <v>14835</v>
      </c>
      <c r="E1430" s="20">
        <v>1344</v>
      </c>
      <c r="F1430" s="8">
        <v>850</v>
      </c>
      <c r="G1430" s="8">
        <v>41</v>
      </c>
      <c r="H1430" s="21">
        <v>2.8E-3</v>
      </c>
      <c r="I1430" s="22">
        <v>4.99E-2</v>
      </c>
      <c r="J1430" s="20">
        <v>2417</v>
      </c>
      <c r="K1430" s="20">
        <v>14844</v>
      </c>
      <c r="L1430" s="20">
        <v>35030842</v>
      </c>
      <c r="M1430" s="9"/>
    </row>
    <row r="1431" spans="1:13" ht="27.6" x14ac:dyDescent="0.3">
      <c r="A1431" s="24" t="s">
        <v>23</v>
      </c>
      <c r="B1431" s="11" t="s">
        <v>195</v>
      </c>
      <c r="C1431" s="25">
        <v>-7.2999999999999996E-4</v>
      </c>
      <c r="D1431" s="26" t="s">
        <v>27</v>
      </c>
      <c r="E1431" s="14" t="s">
        <v>231</v>
      </c>
      <c r="F1431" s="26">
        <v>0</v>
      </c>
      <c r="G1431" s="13">
        <v>-22</v>
      </c>
      <c r="H1431" s="25">
        <v>-1.5E-3</v>
      </c>
      <c r="I1431" s="28"/>
      <c r="J1431" s="29" t="s">
        <v>1566</v>
      </c>
      <c r="K1431" s="13">
        <v>-14562</v>
      </c>
      <c r="L1431" s="14" t="s">
        <v>1567</v>
      </c>
      <c r="M1431" s="12"/>
    </row>
    <row r="1432" spans="1:13" ht="27.6" x14ac:dyDescent="0.3">
      <c r="A1432" s="11"/>
      <c r="B1432" s="11"/>
      <c r="C1432" s="13" t="s">
        <v>1564</v>
      </c>
      <c r="D1432" s="26"/>
      <c r="E1432" s="13" t="s">
        <v>1565</v>
      </c>
      <c r="F1432" s="13">
        <v>0</v>
      </c>
      <c r="G1432" s="13"/>
      <c r="H1432" s="13"/>
      <c r="I1432" s="28"/>
      <c r="J1432" s="29"/>
      <c r="K1432" s="13"/>
      <c r="L1432" s="27">
        <v>-16159278</v>
      </c>
      <c r="M1432" s="12"/>
    </row>
    <row r="1433" spans="1:13" x14ac:dyDescent="0.3">
      <c r="A1433" s="15"/>
      <c r="B1433" s="15"/>
      <c r="C1433" s="17"/>
      <c r="D1433" s="31"/>
      <c r="E1433" s="17"/>
      <c r="F1433" s="17"/>
      <c r="G1433" s="17"/>
      <c r="H1433" s="17"/>
      <c r="I1433" s="32"/>
      <c r="J1433" s="33"/>
      <c r="K1433" s="17"/>
      <c r="L1433" s="18" t="s">
        <v>31</v>
      </c>
      <c r="M1433" s="16"/>
    </row>
    <row r="1434" spans="1:13" ht="27.6" x14ac:dyDescent="0.3">
      <c r="A1434" s="10" t="s">
        <v>22</v>
      </c>
      <c r="B1434" s="19" t="s">
        <v>1568</v>
      </c>
      <c r="C1434" s="20">
        <v>16988</v>
      </c>
      <c r="D1434" s="20">
        <v>14835</v>
      </c>
      <c r="E1434" s="20">
        <v>1303</v>
      </c>
      <c r="F1434" s="8">
        <v>850</v>
      </c>
      <c r="G1434" s="8">
        <v>24</v>
      </c>
      <c r="H1434" s="21">
        <v>1.6999999999999999E-3</v>
      </c>
      <c r="I1434" s="41">
        <v>0.05</v>
      </c>
      <c r="J1434" s="20">
        <v>2603</v>
      </c>
      <c r="K1434" s="20">
        <v>13787</v>
      </c>
      <c r="L1434" s="20">
        <v>34975846</v>
      </c>
      <c r="M1434" s="23" t="s">
        <v>1573</v>
      </c>
    </row>
    <row r="1435" spans="1:13" ht="27.6" x14ac:dyDescent="0.3">
      <c r="A1435" s="24" t="s">
        <v>23</v>
      </c>
      <c r="B1435" s="11" t="s">
        <v>199</v>
      </c>
      <c r="C1435" s="25">
        <v>-7.2999999999999996E-4</v>
      </c>
      <c r="D1435" s="26" t="s">
        <v>27</v>
      </c>
      <c r="E1435" s="14" t="s">
        <v>117</v>
      </c>
      <c r="F1435" s="26">
        <v>0</v>
      </c>
      <c r="G1435" s="13">
        <v>-19</v>
      </c>
      <c r="H1435" s="25">
        <v>-1.2999999999999999E-3</v>
      </c>
      <c r="I1435" s="42"/>
      <c r="J1435" s="14" t="s">
        <v>1571</v>
      </c>
      <c r="K1435" s="13">
        <v>-14629</v>
      </c>
      <c r="L1435" s="14" t="s">
        <v>1572</v>
      </c>
      <c r="M1435" s="30"/>
    </row>
    <row r="1436" spans="1:13" ht="27.6" x14ac:dyDescent="0.3">
      <c r="A1436" s="11"/>
      <c r="B1436" s="11"/>
      <c r="C1436" s="13" t="s">
        <v>1569</v>
      </c>
      <c r="D1436" s="26"/>
      <c r="E1436" s="13" t="s">
        <v>1570</v>
      </c>
      <c r="F1436" s="13">
        <v>0</v>
      </c>
      <c r="G1436" s="13"/>
      <c r="H1436" s="13"/>
      <c r="I1436" s="42"/>
      <c r="J1436" s="14"/>
      <c r="K1436" s="13"/>
      <c r="L1436" s="27">
        <v>-16117933</v>
      </c>
      <c r="M1436" s="30"/>
    </row>
    <row r="1437" spans="1:13" x14ac:dyDescent="0.3">
      <c r="A1437" s="15"/>
      <c r="B1437" s="15"/>
      <c r="C1437" s="17"/>
      <c r="D1437" s="31"/>
      <c r="E1437" s="17"/>
      <c r="F1437" s="17"/>
      <c r="G1437" s="17"/>
      <c r="H1437" s="17"/>
      <c r="I1437" s="43"/>
      <c r="J1437" s="35"/>
      <c r="K1437" s="17"/>
      <c r="L1437" s="18" t="s">
        <v>31</v>
      </c>
      <c r="M1437" s="34"/>
    </row>
    <row r="1438" spans="1:13" ht="27.6" x14ac:dyDescent="0.3">
      <c r="A1438" s="10" t="s">
        <v>22</v>
      </c>
      <c r="B1438" s="19" t="s">
        <v>1574</v>
      </c>
      <c r="C1438" s="20">
        <v>16964</v>
      </c>
      <c r="D1438" s="20">
        <v>14835</v>
      </c>
      <c r="E1438" s="20">
        <v>1279</v>
      </c>
      <c r="F1438" s="8">
        <v>850</v>
      </c>
      <c r="G1438" s="8">
        <v>14</v>
      </c>
      <c r="H1438" s="21">
        <v>8.9999999999999998E-4</v>
      </c>
      <c r="I1438" s="22">
        <v>5.0099999999999999E-2</v>
      </c>
      <c r="J1438" s="20">
        <v>1610</v>
      </c>
      <c r="K1438" s="20">
        <v>16305</v>
      </c>
      <c r="L1438" s="20">
        <v>34744719</v>
      </c>
      <c r="M1438" s="9"/>
    </row>
    <row r="1439" spans="1:13" ht="27.6" x14ac:dyDescent="0.3">
      <c r="A1439" s="24" t="s">
        <v>23</v>
      </c>
      <c r="B1439" s="11" t="s">
        <v>204</v>
      </c>
      <c r="C1439" s="25">
        <v>-7.2999999999999996E-4</v>
      </c>
      <c r="D1439" s="26" t="s">
        <v>27</v>
      </c>
      <c r="E1439" s="14" t="s">
        <v>218</v>
      </c>
      <c r="F1439" s="26">
        <v>0</v>
      </c>
      <c r="G1439" s="13">
        <v>-17</v>
      </c>
      <c r="H1439" s="25">
        <v>-1.1999999999999999E-3</v>
      </c>
      <c r="I1439" s="28"/>
      <c r="J1439" s="29" t="s">
        <v>473</v>
      </c>
      <c r="K1439" s="13">
        <v>-14886</v>
      </c>
      <c r="L1439" s="14" t="s">
        <v>1577</v>
      </c>
      <c r="M1439" s="12"/>
    </row>
    <row r="1440" spans="1:13" ht="27.6" x14ac:dyDescent="0.3">
      <c r="A1440" s="11"/>
      <c r="B1440" s="11"/>
      <c r="C1440" s="13" t="s">
        <v>1575</v>
      </c>
      <c r="D1440" s="26"/>
      <c r="E1440" s="13" t="s">
        <v>1576</v>
      </c>
      <c r="F1440" s="13">
        <v>0</v>
      </c>
      <c r="G1440" s="13"/>
      <c r="H1440" s="13"/>
      <c r="I1440" s="28"/>
      <c r="J1440" s="29"/>
      <c r="K1440" s="13"/>
      <c r="L1440" s="27">
        <v>-15919520</v>
      </c>
      <c r="M1440" s="12"/>
    </row>
    <row r="1441" spans="1:13" x14ac:dyDescent="0.3">
      <c r="A1441" s="11"/>
      <c r="B1441" s="11"/>
      <c r="C1441" s="13"/>
      <c r="D1441" s="26"/>
      <c r="E1441" s="13"/>
      <c r="F1441" s="13"/>
      <c r="G1441" s="13"/>
      <c r="H1441" s="13"/>
      <c r="I1441" s="28"/>
      <c r="J1441" s="29"/>
      <c r="K1441" s="13"/>
      <c r="L1441" s="24" t="s">
        <v>31</v>
      </c>
      <c r="M1441" s="12"/>
    </row>
    <row r="1442" spans="1:13" ht="30" x14ac:dyDescent="0.3">
      <c r="A1442" s="15"/>
      <c r="B1442" s="15"/>
      <c r="C1442" s="17"/>
      <c r="D1442" s="31"/>
      <c r="E1442" s="17"/>
      <c r="F1442" s="17"/>
      <c r="G1442" s="17"/>
      <c r="H1442" s="17"/>
      <c r="I1442" s="32"/>
      <c r="J1442" s="33"/>
      <c r="K1442" s="17"/>
      <c r="L1442" s="18" t="s">
        <v>61</v>
      </c>
      <c r="M1442" s="16"/>
    </row>
    <row r="1443" spans="1:13" ht="27.6" x14ac:dyDescent="0.3">
      <c r="A1443" s="10" t="s">
        <v>22</v>
      </c>
      <c r="B1443" s="19" t="s">
        <v>1578</v>
      </c>
      <c r="C1443" s="20">
        <v>16950</v>
      </c>
      <c r="D1443" s="20">
        <v>14835</v>
      </c>
      <c r="E1443" s="20">
        <v>1265</v>
      </c>
      <c r="F1443" s="8">
        <v>850</v>
      </c>
      <c r="G1443" s="8">
        <v>19</v>
      </c>
      <c r="H1443" s="21">
        <v>1E-3</v>
      </c>
      <c r="I1443" s="22">
        <v>5.0099999999999999E-2</v>
      </c>
      <c r="J1443" s="20">
        <v>1809</v>
      </c>
      <c r="K1443" s="20">
        <v>18255</v>
      </c>
      <c r="L1443" s="20">
        <v>34610725</v>
      </c>
      <c r="M1443" s="9"/>
    </row>
    <row r="1444" spans="1:13" ht="27.6" x14ac:dyDescent="0.3">
      <c r="A1444" s="24" t="s">
        <v>23</v>
      </c>
      <c r="B1444" s="11" t="s">
        <v>208</v>
      </c>
      <c r="C1444" s="25">
        <v>-7.2000000000000005E-4</v>
      </c>
      <c r="D1444" s="26" t="s">
        <v>27</v>
      </c>
      <c r="E1444" s="14" t="s">
        <v>927</v>
      </c>
      <c r="F1444" s="26">
        <v>0</v>
      </c>
      <c r="G1444" s="13">
        <v>-17</v>
      </c>
      <c r="H1444" s="25">
        <v>-1.1999999999999999E-3</v>
      </c>
      <c r="I1444" s="28"/>
      <c r="J1444" s="29" t="s">
        <v>1581</v>
      </c>
      <c r="K1444" s="13">
        <v>-15312</v>
      </c>
      <c r="L1444" s="14" t="s">
        <v>1582</v>
      </c>
      <c r="M1444" s="12"/>
    </row>
    <row r="1445" spans="1:13" ht="27.6" x14ac:dyDescent="0.3">
      <c r="A1445" s="11"/>
      <c r="B1445" s="11"/>
      <c r="C1445" s="13" t="s">
        <v>1579</v>
      </c>
      <c r="D1445" s="26"/>
      <c r="E1445" s="13" t="s">
        <v>1580</v>
      </c>
      <c r="F1445" s="13">
        <v>0</v>
      </c>
      <c r="G1445" s="13"/>
      <c r="H1445" s="13"/>
      <c r="I1445" s="28"/>
      <c r="J1445" s="29"/>
      <c r="K1445" s="13"/>
      <c r="L1445" s="27">
        <v>-15808950</v>
      </c>
      <c r="M1445" s="12"/>
    </row>
    <row r="1446" spans="1:13" x14ac:dyDescent="0.3">
      <c r="A1446" s="11"/>
      <c r="B1446" s="11"/>
      <c r="C1446" s="13"/>
      <c r="D1446" s="26"/>
      <c r="E1446" s="13"/>
      <c r="F1446" s="13"/>
      <c r="G1446" s="13"/>
      <c r="H1446" s="13"/>
      <c r="I1446" s="28"/>
      <c r="J1446" s="29"/>
      <c r="K1446" s="13"/>
      <c r="L1446" s="24" t="s">
        <v>31</v>
      </c>
      <c r="M1446" s="12"/>
    </row>
    <row r="1447" spans="1:13" ht="30" x14ac:dyDescent="0.3">
      <c r="A1447" s="15"/>
      <c r="B1447" s="15"/>
      <c r="C1447" s="17"/>
      <c r="D1447" s="31"/>
      <c r="E1447" s="17"/>
      <c r="F1447" s="17"/>
      <c r="G1447" s="17"/>
      <c r="H1447" s="17"/>
      <c r="I1447" s="32"/>
      <c r="J1447" s="33"/>
      <c r="K1447" s="17"/>
      <c r="L1447" s="18" t="s">
        <v>61</v>
      </c>
      <c r="M1447" s="16"/>
    </row>
    <row r="1448" spans="1:13" ht="27.6" x14ac:dyDescent="0.3">
      <c r="A1448" s="10" t="s">
        <v>22</v>
      </c>
      <c r="B1448" s="19" t="s">
        <v>1583</v>
      </c>
      <c r="C1448" s="20">
        <v>16931</v>
      </c>
      <c r="D1448" s="20">
        <v>14835</v>
      </c>
      <c r="E1448" s="20">
        <v>1246</v>
      </c>
      <c r="F1448" s="8">
        <v>850</v>
      </c>
      <c r="G1448" s="8">
        <v>16</v>
      </c>
      <c r="H1448" s="21">
        <v>1.5E-3</v>
      </c>
      <c r="I1448" s="22">
        <v>5.0200000000000002E-2</v>
      </c>
      <c r="J1448" s="20">
        <v>2693</v>
      </c>
      <c r="K1448" s="20">
        <v>10890</v>
      </c>
      <c r="L1448" s="20">
        <v>34517952</v>
      </c>
      <c r="M1448" s="23" t="s">
        <v>1588</v>
      </c>
    </row>
    <row r="1449" spans="1:13" ht="27.6" x14ac:dyDescent="0.3">
      <c r="A1449" s="24" t="s">
        <v>23</v>
      </c>
      <c r="B1449" s="11" t="s">
        <v>212</v>
      </c>
      <c r="C1449" s="25">
        <v>-7.2000000000000005E-4</v>
      </c>
      <c r="D1449" s="26" t="s">
        <v>27</v>
      </c>
      <c r="E1449" s="14" t="s">
        <v>565</v>
      </c>
      <c r="F1449" s="26">
        <v>0</v>
      </c>
      <c r="G1449" s="13">
        <v>-16</v>
      </c>
      <c r="H1449" s="25">
        <v>-1.1000000000000001E-3</v>
      </c>
      <c r="I1449" s="28"/>
      <c r="J1449" s="29" t="s">
        <v>1586</v>
      </c>
      <c r="K1449" s="13">
        <v>-15483</v>
      </c>
      <c r="L1449" s="14" t="s">
        <v>1587</v>
      </c>
      <c r="M1449" s="30"/>
    </row>
    <row r="1450" spans="1:13" ht="27.6" x14ac:dyDescent="0.3">
      <c r="A1450" s="11"/>
      <c r="B1450" s="11"/>
      <c r="C1450" s="13" t="s">
        <v>1584</v>
      </c>
      <c r="D1450" s="26"/>
      <c r="E1450" s="13" t="s">
        <v>1585</v>
      </c>
      <c r="F1450" s="13">
        <v>0</v>
      </c>
      <c r="G1450" s="13"/>
      <c r="H1450" s="13"/>
      <c r="I1450" s="28"/>
      <c r="J1450" s="29"/>
      <c r="K1450" s="13"/>
      <c r="L1450" s="27">
        <v>-15736132</v>
      </c>
      <c r="M1450" s="30"/>
    </row>
    <row r="1451" spans="1:13" x14ac:dyDescent="0.3">
      <c r="A1451" s="11"/>
      <c r="B1451" s="11"/>
      <c r="C1451" s="13"/>
      <c r="D1451" s="26"/>
      <c r="E1451" s="13"/>
      <c r="F1451" s="13"/>
      <c r="G1451" s="13"/>
      <c r="H1451" s="13"/>
      <c r="I1451" s="28"/>
      <c r="J1451" s="29"/>
      <c r="K1451" s="13"/>
      <c r="L1451" s="24" t="s">
        <v>31</v>
      </c>
      <c r="M1451" s="30"/>
    </row>
    <row r="1452" spans="1:13" ht="30" x14ac:dyDescent="0.3">
      <c r="A1452" s="15"/>
      <c r="B1452" s="15"/>
      <c r="C1452" s="17"/>
      <c r="D1452" s="31"/>
      <c r="E1452" s="17"/>
      <c r="F1452" s="17"/>
      <c r="G1452" s="17"/>
      <c r="H1452" s="17"/>
      <c r="I1452" s="32"/>
      <c r="J1452" s="33"/>
      <c r="K1452" s="17"/>
      <c r="L1452" s="18" t="s">
        <v>61</v>
      </c>
      <c r="M1452" s="34"/>
    </row>
    <row r="1453" spans="1:13" ht="27.6" x14ac:dyDescent="0.3">
      <c r="A1453" s="10" t="s">
        <v>22</v>
      </c>
      <c r="B1453" s="19" t="s">
        <v>1589</v>
      </c>
      <c r="C1453" s="20">
        <v>16915</v>
      </c>
      <c r="D1453" s="20">
        <v>14835</v>
      </c>
      <c r="E1453" s="20">
        <v>1230</v>
      </c>
      <c r="F1453" s="8">
        <v>850</v>
      </c>
      <c r="G1453" s="8">
        <v>24</v>
      </c>
      <c r="H1453" s="21">
        <v>2E-3</v>
      </c>
      <c r="I1453" s="22">
        <v>5.0299999999999997E-2</v>
      </c>
      <c r="J1453" s="20">
        <v>3157</v>
      </c>
      <c r="K1453" s="20">
        <v>11782</v>
      </c>
      <c r="L1453" s="20">
        <v>34450693</v>
      </c>
      <c r="M1453" s="23" t="s">
        <v>1594</v>
      </c>
    </row>
    <row r="1454" spans="1:13" ht="27.6" x14ac:dyDescent="0.3">
      <c r="A1454" s="24" t="s">
        <v>23</v>
      </c>
      <c r="B1454" s="11" t="s">
        <v>216</v>
      </c>
      <c r="C1454" s="25">
        <v>-7.2000000000000005E-4</v>
      </c>
      <c r="D1454" s="26" t="s">
        <v>27</v>
      </c>
      <c r="E1454" s="14" t="s">
        <v>117</v>
      </c>
      <c r="F1454" s="26">
        <v>0</v>
      </c>
      <c r="G1454" s="13">
        <v>-15</v>
      </c>
      <c r="H1454" s="25">
        <v>-1E-3</v>
      </c>
      <c r="I1454" s="28"/>
      <c r="J1454" s="14" t="s">
        <v>1592</v>
      </c>
      <c r="K1454" s="13">
        <v>-15628</v>
      </c>
      <c r="L1454" s="14" t="s">
        <v>1593</v>
      </c>
      <c r="M1454" s="30"/>
    </row>
    <row r="1455" spans="1:13" ht="27.6" x14ac:dyDescent="0.3">
      <c r="A1455" s="11"/>
      <c r="B1455" s="11"/>
      <c r="C1455" s="13" t="s">
        <v>1590</v>
      </c>
      <c r="D1455" s="26"/>
      <c r="E1455" s="13" t="s">
        <v>1591</v>
      </c>
      <c r="F1455" s="13">
        <v>0</v>
      </c>
      <c r="G1455" s="13"/>
      <c r="H1455" s="13"/>
      <c r="I1455" s="28"/>
      <c r="J1455" s="14"/>
      <c r="K1455" s="13"/>
      <c r="L1455" s="27">
        <v>-15684897</v>
      </c>
      <c r="M1455" s="30"/>
    </row>
    <row r="1456" spans="1:13" x14ac:dyDescent="0.3">
      <c r="A1456" s="11"/>
      <c r="B1456" s="11"/>
      <c r="C1456" s="13"/>
      <c r="D1456" s="26"/>
      <c r="E1456" s="13"/>
      <c r="F1456" s="13"/>
      <c r="G1456" s="13"/>
      <c r="H1456" s="13"/>
      <c r="I1456" s="28"/>
      <c r="J1456" s="14"/>
      <c r="K1456" s="13"/>
      <c r="L1456" s="24" t="s">
        <v>31</v>
      </c>
      <c r="M1456" s="30"/>
    </row>
    <row r="1457" spans="1:13" ht="30" x14ac:dyDescent="0.3">
      <c r="A1457" s="15"/>
      <c r="B1457" s="15"/>
      <c r="C1457" s="17"/>
      <c r="D1457" s="31"/>
      <c r="E1457" s="17"/>
      <c r="F1457" s="17"/>
      <c r="G1457" s="17"/>
      <c r="H1457" s="17"/>
      <c r="I1457" s="32"/>
      <c r="J1457" s="35"/>
      <c r="K1457" s="17"/>
      <c r="L1457" s="18" t="s">
        <v>61</v>
      </c>
      <c r="M1457" s="34"/>
    </row>
    <row r="1458" spans="1:13" ht="27.6" x14ac:dyDescent="0.3">
      <c r="A1458" s="10" t="s">
        <v>22</v>
      </c>
      <c r="B1458" s="19" t="s">
        <v>1595</v>
      </c>
      <c r="C1458" s="20">
        <v>16891</v>
      </c>
      <c r="D1458" s="20">
        <v>14835</v>
      </c>
      <c r="E1458" s="20">
        <v>1206</v>
      </c>
      <c r="F1458" s="8">
        <v>850</v>
      </c>
      <c r="G1458" s="8">
        <v>18</v>
      </c>
      <c r="H1458" s="21">
        <v>1.1000000000000001E-3</v>
      </c>
      <c r="I1458" s="22">
        <v>5.0299999999999997E-2</v>
      </c>
      <c r="J1458" s="20">
        <v>2359</v>
      </c>
      <c r="K1458" s="20">
        <v>16074</v>
      </c>
      <c r="L1458" s="20">
        <v>34418092</v>
      </c>
      <c r="M1458" s="9"/>
    </row>
    <row r="1459" spans="1:13" ht="27.6" x14ac:dyDescent="0.3">
      <c r="A1459" s="24" t="s">
        <v>23</v>
      </c>
      <c r="B1459" s="11" t="s">
        <v>221</v>
      </c>
      <c r="C1459" s="25">
        <v>-7.2000000000000005E-4</v>
      </c>
      <c r="D1459" s="26" t="s">
        <v>27</v>
      </c>
      <c r="E1459" s="14" t="s">
        <v>238</v>
      </c>
      <c r="F1459" s="26">
        <v>0</v>
      </c>
      <c r="G1459" s="13">
        <v>-13</v>
      </c>
      <c r="H1459" s="25">
        <v>-8.0000000000000004E-4</v>
      </c>
      <c r="I1459" s="28"/>
      <c r="J1459" s="14" t="s">
        <v>1598</v>
      </c>
      <c r="K1459" s="13">
        <v>-16287</v>
      </c>
      <c r="L1459" s="24" t="s">
        <v>935</v>
      </c>
      <c r="M1459" s="12"/>
    </row>
    <row r="1460" spans="1:13" ht="27.6" x14ac:dyDescent="0.3">
      <c r="A1460" s="15"/>
      <c r="B1460" s="15"/>
      <c r="C1460" s="17" t="s">
        <v>1596</v>
      </c>
      <c r="D1460" s="31"/>
      <c r="E1460" s="17" t="s">
        <v>1597</v>
      </c>
      <c r="F1460" s="17">
        <v>0</v>
      </c>
      <c r="G1460" s="17"/>
      <c r="H1460" s="17"/>
      <c r="I1460" s="32"/>
      <c r="J1460" s="35"/>
      <c r="K1460" s="17"/>
      <c r="L1460" s="39">
        <v>-15663106</v>
      </c>
      <c r="M1460" s="16"/>
    </row>
    <row r="1461" spans="1:13" ht="27.6" x14ac:dyDescent="0.3">
      <c r="A1461" s="10" t="s">
        <v>22</v>
      </c>
      <c r="B1461" s="19" t="s">
        <v>1563</v>
      </c>
      <c r="C1461" s="20">
        <v>16873</v>
      </c>
      <c r="D1461" s="20">
        <v>14835</v>
      </c>
      <c r="E1461" s="20">
        <v>1188</v>
      </c>
      <c r="F1461" s="8">
        <v>850</v>
      </c>
      <c r="G1461" s="8">
        <v>20</v>
      </c>
      <c r="H1461" s="21">
        <v>1.2999999999999999E-3</v>
      </c>
      <c r="I1461" s="22">
        <v>5.04E-2</v>
      </c>
      <c r="J1461" s="20">
        <v>1994</v>
      </c>
      <c r="K1461" s="20">
        <v>15311</v>
      </c>
      <c r="L1461" s="20">
        <v>34418092</v>
      </c>
      <c r="M1461" s="9"/>
    </row>
    <row r="1462" spans="1:13" ht="27.6" x14ac:dyDescent="0.3">
      <c r="A1462" s="24" t="s">
        <v>23</v>
      </c>
      <c r="B1462" s="11" t="s">
        <v>223</v>
      </c>
      <c r="C1462" s="25">
        <v>-7.2000000000000005E-4</v>
      </c>
      <c r="D1462" s="26" t="s">
        <v>27</v>
      </c>
      <c r="E1462" s="14" t="s">
        <v>103</v>
      </c>
      <c r="F1462" s="26">
        <v>0</v>
      </c>
      <c r="G1462" s="13">
        <v>-12</v>
      </c>
      <c r="H1462" s="25">
        <v>-6.9999999999999999E-4</v>
      </c>
      <c r="I1462" s="28"/>
      <c r="J1462" s="29" t="s">
        <v>206</v>
      </c>
      <c r="K1462" s="13">
        <v>-16607</v>
      </c>
      <c r="L1462" s="14" t="s">
        <v>1601</v>
      </c>
      <c r="M1462" s="12"/>
    </row>
    <row r="1463" spans="1:13" ht="27.6" x14ac:dyDescent="0.3">
      <c r="A1463" s="11"/>
      <c r="B1463" s="11"/>
      <c r="C1463" s="13" t="s">
        <v>1599</v>
      </c>
      <c r="D1463" s="26"/>
      <c r="E1463" s="13" t="s">
        <v>1600</v>
      </c>
      <c r="F1463" s="13">
        <v>0</v>
      </c>
      <c r="G1463" s="13"/>
      <c r="H1463" s="13"/>
      <c r="I1463" s="28"/>
      <c r="J1463" s="29"/>
      <c r="K1463" s="13"/>
      <c r="L1463" s="27">
        <v>-15663106</v>
      </c>
      <c r="M1463" s="12"/>
    </row>
    <row r="1464" spans="1:13" x14ac:dyDescent="0.3">
      <c r="A1464" s="15"/>
      <c r="B1464" s="15"/>
      <c r="C1464" s="17"/>
      <c r="D1464" s="31"/>
      <c r="E1464" s="17"/>
      <c r="F1464" s="17"/>
      <c r="G1464" s="17"/>
      <c r="H1464" s="17"/>
      <c r="I1464" s="32"/>
      <c r="J1464" s="33"/>
      <c r="K1464" s="17"/>
      <c r="L1464" s="18" t="s">
        <v>31</v>
      </c>
      <c r="M1464" s="16"/>
    </row>
    <row r="1465" spans="1:13" ht="27.6" x14ac:dyDescent="0.3">
      <c r="A1465" s="10" t="s">
        <v>22</v>
      </c>
      <c r="B1465" s="19" t="s">
        <v>1568</v>
      </c>
      <c r="C1465" s="20">
        <v>16853</v>
      </c>
      <c r="D1465" s="20">
        <v>14835</v>
      </c>
      <c r="E1465" s="20">
        <v>1168</v>
      </c>
      <c r="F1465" s="8">
        <v>850</v>
      </c>
      <c r="G1465" s="8">
        <v>13</v>
      </c>
      <c r="H1465" s="21">
        <v>8.0000000000000004E-4</v>
      </c>
      <c r="I1465" s="22">
        <v>5.04E-2</v>
      </c>
      <c r="J1465" s="20">
        <v>2004</v>
      </c>
      <c r="K1465" s="20">
        <v>15587</v>
      </c>
      <c r="L1465" s="20">
        <v>34290105</v>
      </c>
      <c r="M1465" s="9"/>
    </row>
    <row r="1466" spans="1:13" ht="27.6" x14ac:dyDescent="0.3">
      <c r="A1466" s="24" t="s">
        <v>23</v>
      </c>
      <c r="B1466" s="11" t="s">
        <v>226</v>
      </c>
      <c r="C1466" s="25">
        <v>-7.2000000000000005E-4</v>
      </c>
      <c r="D1466" s="26" t="s">
        <v>27</v>
      </c>
      <c r="E1466" s="14" t="s">
        <v>353</v>
      </c>
      <c r="F1466" s="26">
        <v>0</v>
      </c>
      <c r="G1466" s="13">
        <v>-11</v>
      </c>
      <c r="H1466" s="25">
        <v>-6.9999999999999999E-4</v>
      </c>
      <c r="I1466" s="28"/>
      <c r="J1466" s="14" t="s">
        <v>1140</v>
      </c>
      <c r="K1466" s="13">
        <v>-17226</v>
      </c>
      <c r="L1466" s="14" t="s">
        <v>1604</v>
      </c>
      <c r="M1466" s="12"/>
    </row>
    <row r="1467" spans="1:13" ht="27.6" x14ac:dyDescent="0.3">
      <c r="A1467" s="11"/>
      <c r="B1467" s="11"/>
      <c r="C1467" s="13" t="s">
        <v>1602</v>
      </c>
      <c r="D1467" s="26"/>
      <c r="E1467" s="13" t="s">
        <v>1603</v>
      </c>
      <c r="F1467" s="13">
        <v>0</v>
      </c>
      <c r="G1467" s="13"/>
      <c r="H1467" s="13"/>
      <c r="I1467" s="28"/>
      <c r="J1467" s="14"/>
      <c r="K1467" s="13"/>
      <c r="L1467" s="27">
        <v>-15556503</v>
      </c>
      <c r="M1467" s="12"/>
    </row>
    <row r="1468" spans="1:13" x14ac:dyDescent="0.3">
      <c r="A1468" s="11"/>
      <c r="B1468" s="11"/>
      <c r="C1468" s="13"/>
      <c r="D1468" s="26"/>
      <c r="E1468" s="13"/>
      <c r="F1468" s="13"/>
      <c r="G1468" s="13"/>
      <c r="H1468" s="13"/>
      <c r="I1468" s="28"/>
      <c r="J1468" s="14"/>
      <c r="K1468" s="13"/>
      <c r="L1468" s="24" t="s">
        <v>31</v>
      </c>
      <c r="M1468" s="12"/>
    </row>
    <row r="1469" spans="1:13" ht="30" x14ac:dyDescent="0.3">
      <c r="A1469" s="15"/>
      <c r="B1469" s="15"/>
      <c r="C1469" s="17"/>
      <c r="D1469" s="31"/>
      <c r="E1469" s="17"/>
      <c r="F1469" s="17"/>
      <c r="G1469" s="17"/>
      <c r="H1469" s="17"/>
      <c r="I1469" s="32"/>
      <c r="J1469" s="35"/>
      <c r="K1469" s="17"/>
      <c r="L1469" s="18" t="s">
        <v>61</v>
      </c>
      <c r="M1469" s="16"/>
    </row>
    <row r="1470" spans="1:13" ht="27.6" x14ac:dyDescent="0.3">
      <c r="A1470" s="10" t="s">
        <v>22</v>
      </c>
      <c r="B1470" s="19" t="s">
        <v>1574</v>
      </c>
      <c r="C1470" s="20">
        <v>16840</v>
      </c>
      <c r="D1470" s="20">
        <v>14835</v>
      </c>
      <c r="E1470" s="20">
        <v>1155</v>
      </c>
      <c r="F1470" s="8">
        <v>850</v>
      </c>
      <c r="G1470" s="8">
        <v>14</v>
      </c>
      <c r="H1470" s="21">
        <v>6.9999999999999999E-4</v>
      </c>
      <c r="I1470" s="22">
        <v>5.0500000000000003E-2</v>
      </c>
      <c r="J1470" s="20">
        <v>1497</v>
      </c>
      <c r="K1470" s="20">
        <v>19291</v>
      </c>
      <c r="L1470" s="20">
        <v>34231426</v>
      </c>
      <c r="M1470" s="9"/>
    </row>
    <row r="1471" spans="1:13" ht="27.6" x14ac:dyDescent="0.3">
      <c r="A1471" s="24" t="s">
        <v>23</v>
      </c>
      <c r="B1471" s="11" t="s">
        <v>229</v>
      </c>
      <c r="C1471" s="25">
        <v>-7.2000000000000005E-4</v>
      </c>
      <c r="D1471" s="26" t="s">
        <v>27</v>
      </c>
      <c r="E1471" s="14" t="s">
        <v>218</v>
      </c>
      <c r="F1471" s="26">
        <v>0</v>
      </c>
      <c r="G1471" s="13">
        <v>-11</v>
      </c>
      <c r="H1471" s="25">
        <v>-6.9999999999999999E-4</v>
      </c>
      <c r="I1471" s="28"/>
      <c r="J1471" s="29" t="s">
        <v>1607</v>
      </c>
      <c r="K1471" s="13">
        <v>-17533</v>
      </c>
      <c r="L1471" s="14" t="s">
        <v>1608</v>
      </c>
      <c r="M1471" s="12"/>
    </row>
    <row r="1472" spans="1:13" ht="27.6" x14ac:dyDescent="0.3">
      <c r="A1472" s="11"/>
      <c r="B1472" s="11"/>
      <c r="C1472" s="13" t="s">
        <v>1605</v>
      </c>
      <c r="D1472" s="26"/>
      <c r="E1472" s="13" t="s">
        <v>1606</v>
      </c>
      <c r="F1472" s="13">
        <v>0</v>
      </c>
      <c r="G1472" s="13"/>
      <c r="H1472" s="13"/>
      <c r="I1472" s="28"/>
      <c r="J1472" s="29"/>
      <c r="K1472" s="13"/>
      <c r="L1472" s="27">
        <v>-15512925</v>
      </c>
      <c r="M1472" s="12"/>
    </row>
    <row r="1473" spans="1:13" x14ac:dyDescent="0.3">
      <c r="A1473" s="11"/>
      <c r="B1473" s="11"/>
      <c r="C1473" s="13"/>
      <c r="D1473" s="26"/>
      <c r="E1473" s="13"/>
      <c r="F1473" s="13"/>
      <c r="G1473" s="13"/>
      <c r="H1473" s="13"/>
      <c r="I1473" s="28"/>
      <c r="J1473" s="29"/>
      <c r="K1473" s="13"/>
      <c r="L1473" s="24" t="s">
        <v>31</v>
      </c>
      <c r="M1473" s="12"/>
    </row>
    <row r="1474" spans="1:13" ht="30" x14ac:dyDescent="0.3">
      <c r="A1474" s="15"/>
      <c r="B1474" s="15"/>
      <c r="C1474" s="17"/>
      <c r="D1474" s="31"/>
      <c r="E1474" s="17"/>
      <c r="F1474" s="17"/>
      <c r="G1474" s="17"/>
      <c r="H1474" s="17"/>
      <c r="I1474" s="32"/>
      <c r="J1474" s="33"/>
      <c r="K1474" s="17"/>
      <c r="L1474" s="18" t="s">
        <v>61</v>
      </c>
      <c r="M1474" s="16"/>
    </row>
    <row r="1475" spans="1:13" ht="27.6" x14ac:dyDescent="0.3">
      <c r="A1475" s="10" t="s">
        <v>22</v>
      </c>
      <c r="B1475" s="19" t="s">
        <v>1578</v>
      </c>
      <c r="C1475" s="20">
        <v>16826</v>
      </c>
      <c r="D1475" s="20">
        <v>14835</v>
      </c>
      <c r="E1475" s="20">
        <v>1141</v>
      </c>
      <c r="F1475" s="8">
        <v>850</v>
      </c>
      <c r="G1475" s="8">
        <v>10</v>
      </c>
      <c r="H1475" s="21">
        <v>5.0000000000000001E-4</v>
      </c>
      <c r="I1475" s="22">
        <v>5.0500000000000003E-2</v>
      </c>
      <c r="J1475" s="20">
        <v>1631</v>
      </c>
      <c r="K1475" s="20">
        <v>19452</v>
      </c>
      <c r="L1475" s="20">
        <v>34162798</v>
      </c>
      <c r="M1475" s="23" t="s">
        <v>1612</v>
      </c>
    </row>
    <row r="1476" spans="1:13" ht="27.6" x14ac:dyDescent="0.3">
      <c r="A1476" s="24" t="s">
        <v>23</v>
      </c>
      <c r="B1476" s="11" t="s">
        <v>233</v>
      </c>
      <c r="C1476" s="25">
        <v>-7.2000000000000005E-4</v>
      </c>
      <c r="D1476" s="26" t="s">
        <v>27</v>
      </c>
      <c r="E1476" s="14" t="s">
        <v>239</v>
      </c>
      <c r="F1476" s="26">
        <v>0</v>
      </c>
      <c r="G1476" s="13">
        <v>-10</v>
      </c>
      <c r="H1476" s="25">
        <v>-5.9999999999999995E-4</v>
      </c>
      <c r="I1476" s="28"/>
      <c r="J1476" s="29" t="s">
        <v>1168</v>
      </c>
      <c r="K1476" s="13">
        <v>-17182</v>
      </c>
      <c r="L1476" s="14" t="s">
        <v>1611</v>
      </c>
      <c r="M1476" s="30"/>
    </row>
    <row r="1477" spans="1:13" ht="27.6" x14ac:dyDescent="0.3">
      <c r="A1477" s="11"/>
      <c r="B1477" s="11"/>
      <c r="C1477" s="13" t="s">
        <v>1609</v>
      </c>
      <c r="D1477" s="26"/>
      <c r="E1477" s="13" t="s">
        <v>1610</v>
      </c>
      <c r="F1477" s="13">
        <v>0</v>
      </c>
      <c r="G1477" s="13"/>
      <c r="H1477" s="13"/>
      <c r="I1477" s="28"/>
      <c r="J1477" s="29"/>
      <c r="K1477" s="13"/>
      <c r="L1477" s="27">
        <v>-15463450</v>
      </c>
      <c r="M1477" s="30"/>
    </row>
    <row r="1478" spans="1:13" x14ac:dyDescent="0.3">
      <c r="A1478" s="11"/>
      <c r="B1478" s="11"/>
      <c r="C1478" s="13"/>
      <c r="D1478" s="26"/>
      <c r="E1478" s="13"/>
      <c r="F1478" s="13"/>
      <c r="G1478" s="13"/>
      <c r="H1478" s="13"/>
      <c r="I1478" s="28"/>
      <c r="J1478" s="29"/>
      <c r="K1478" s="13"/>
      <c r="L1478" s="24" t="s">
        <v>31</v>
      </c>
      <c r="M1478" s="30"/>
    </row>
    <row r="1479" spans="1:13" ht="30" x14ac:dyDescent="0.3">
      <c r="A1479" s="15"/>
      <c r="B1479" s="15"/>
      <c r="C1479" s="17"/>
      <c r="D1479" s="31"/>
      <c r="E1479" s="17"/>
      <c r="F1479" s="17"/>
      <c r="G1479" s="17"/>
      <c r="H1479" s="17"/>
      <c r="I1479" s="32"/>
      <c r="J1479" s="33"/>
      <c r="K1479" s="17"/>
      <c r="L1479" s="18" t="s">
        <v>61</v>
      </c>
      <c r="M1479" s="34"/>
    </row>
    <row r="1480" spans="1:13" ht="27.6" x14ac:dyDescent="0.3">
      <c r="A1480" s="10" t="s">
        <v>22</v>
      </c>
      <c r="B1480" s="19" t="s">
        <v>1583</v>
      </c>
      <c r="C1480" s="20">
        <v>16816</v>
      </c>
      <c r="D1480" s="20">
        <v>14835</v>
      </c>
      <c r="E1480" s="20">
        <v>1131</v>
      </c>
      <c r="F1480" s="8">
        <v>850</v>
      </c>
      <c r="G1480" s="8">
        <v>11</v>
      </c>
      <c r="H1480" s="21">
        <v>8.9999999999999998E-4</v>
      </c>
      <c r="I1480" s="22">
        <v>5.0500000000000003E-2</v>
      </c>
      <c r="J1480" s="20">
        <v>1845</v>
      </c>
      <c r="K1480" s="20">
        <v>11903</v>
      </c>
      <c r="L1480" s="20">
        <v>34097679</v>
      </c>
      <c r="M1480" s="9"/>
    </row>
    <row r="1481" spans="1:13" ht="27.6" x14ac:dyDescent="0.3">
      <c r="A1481" s="24" t="s">
        <v>23</v>
      </c>
      <c r="B1481" s="11" t="s">
        <v>236</v>
      </c>
      <c r="C1481" s="25">
        <v>-7.2000000000000005E-4</v>
      </c>
      <c r="D1481" s="26" t="s">
        <v>27</v>
      </c>
      <c r="E1481" s="14" t="s">
        <v>307</v>
      </c>
      <c r="F1481" s="26">
        <v>0</v>
      </c>
      <c r="G1481" s="13">
        <v>-10</v>
      </c>
      <c r="H1481" s="25">
        <v>-5.9999999999999995E-4</v>
      </c>
      <c r="I1481" s="28"/>
      <c r="J1481" s="29" t="s">
        <v>1615</v>
      </c>
      <c r="K1481" s="13">
        <v>-16645</v>
      </c>
      <c r="L1481" s="14" t="s">
        <v>1616</v>
      </c>
      <c r="M1481" s="12"/>
    </row>
    <row r="1482" spans="1:13" ht="27.6" x14ac:dyDescent="0.3">
      <c r="A1482" s="11"/>
      <c r="B1482" s="11"/>
      <c r="C1482" s="13" t="s">
        <v>1613</v>
      </c>
      <c r="D1482" s="26"/>
      <c r="E1482" s="13" t="s">
        <v>1614</v>
      </c>
      <c r="F1482" s="13">
        <v>0</v>
      </c>
      <c r="G1482" s="13"/>
      <c r="H1482" s="13"/>
      <c r="I1482" s="28"/>
      <c r="J1482" s="29"/>
      <c r="K1482" s="13"/>
      <c r="L1482" s="27">
        <v>-15416824</v>
      </c>
      <c r="M1482" s="12"/>
    </row>
    <row r="1483" spans="1:13" x14ac:dyDescent="0.3">
      <c r="A1483" s="11"/>
      <c r="B1483" s="11"/>
      <c r="C1483" s="13"/>
      <c r="D1483" s="26"/>
      <c r="E1483" s="13"/>
      <c r="F1483" s="13"/>
      <c r="G1483" s="13"/>
      <c r="H1483" s="13"/>
      <c r="I1483" s="28"/>
      <c r="J1483" s="29"/>
      <c r="K1483" s="13"/>
      <c r="L1483" s="24" t="s">
        <v>31</v>
      </c>
      <c r="M1483" s="12"/>
    </row>
    <row r="1484" spans="1:13" ht="30" x14ac:dyDescent="0.3">
      <c r="A1484" s="15"/>
      <c r="B1484" s="15"/>
      <c r="C1484" s="17"/>
      <c r="D1484" s="31"/>
      <c r="E1484" s="17"/>
      <c r="F1484" s="17"/>
      <c r="G1484" s="17"/>
      <c r="H1484" s="17"/>
      <c r="I1484" s="32"/>
      <c r="J1484" s="33"/>
      <c r="K1484" s="17"/>
      <c r="L1484" s="18" t="s">
        <v>61</v>
      </c>
      <c r="M1484" s="16"/>
    </row>
    <row r="1485" spans="1:13" ht="27.6" x14ac:dyDescent="0.3">
      <c r="A1485" s="10" t="s">
        <v>22</v>
      </c>
      <c r="B1485" s="19" t="s">
        <v>1589</v>
      </c>
      <c r="C1485" s="20">
        <v>16805</v>
      </c>
      <c r="D1485" s="20">
        <v>14835</v>
      </c>
      <c r="E1485" s="20">
        <v>1120</v>
      </c>
      <c r="F1485" s="8">
        <v>850</v>
      </c>
      <c r="G1485" s="8">
        <v>6</v>
      </c>
      <c r="H1485" s="21">
        <v>4.0000000000000002E-4</v>
      </c>
      <c r="I1485" s="22">
        <v>5.0599999999999999E-2</v>
      </c>
      <c r="J1485" s="20">
        <v>2364</v>
      </c>
      <c r="K1485" s="20">
        <v>16397</v>
      </c>
      <c r="L1485" s="20">
        <v>34031631</v>
      </c>
      <c r="M1485" s="9"/>
    </row>
    <row r="1486" spans="1:13" ht="27.6" x14ac:dyDescent="0.3">
      <c r="A1486" s="24" t="s">
        <v>23</v>
      </c>
      <c r="B1486" s="11" t="s">
        <v>240</v>
      </c>
      <c r="C1486" s="25">
        <v>-7.2000000000000005E-4</v>
      </c>
      <c r="D1486" s="26" t="s">
        <v>27</v>
      </c>
      <c r="E1486" s="14" t="s">
        <v>197</v>
      </c>
      <c r="F1486" s="14" t="s">
        <v>36</v>
      </c>
      <c r="G1486" s="13">
        <v>-9</v>
      </c>
      <c r="H1486" s="25">
        <v>-5.9999999999999995E-4</v>
      </c>
      <c r="I1486" s="28"/>
      <c r="J1486" s="29" t="s">
        <v>1619</v>
      </c>
      <c r="K1486" s="13">
        <v>-16526</v>
      </c>
      <c r="L1486" s="14" t="s">
        <v>1620</v>
      </c>
      <c r="M1486" s="12"/>
    </row>
    <row r="1487" spans="1:13" ht="27.6" x14ac:dyDescent="0.3">
      <c r="A1487" s="11"/>
      <c r="B1487" s="11"/>
      <c r="C1487" s="13" t="s">
        <v>1617</v>
      </c>
      <c r="D1487" s="26"/>
      <c r="E1487" s="13" t="s">
        <v>1618</v>
      </c>
      <c r="F1487" s="13">
        <v>0</v>
      </c>
      <c r="G1487" s="13"/>
      <c r="H1487" s="13"/>
      <c r="I1487" s="28"/>
      <c r="J1487" s="29"/>
      <c r="K1487" s="13"/>
      <c r="L1487" s="27">
        <v>-15370618</v>
      </c>
      <c r="M1487" s="12"/>
    </row>
    <row r="1488" spans="1:13" x14ac:dyDescent="0.3">
      <c r="A1488" s="11"/>
      <c r="B1488" s="11"/>
      <c r="C1488" s="13"/>
      <c r="D1488" s="26"/>
      <c r="E1488" s="13"/>
      <c r="F1488" s="13"/>
      <c r="G1488" s="13"/>
      <c r="H1488" s="13"/>
      <c r="I1488" s="28"/>
      <c r="J1488" s="29"/>
      <c r="K1488" s="13"/>
      <c r="L1488" s="24" t="s">
        <v>31</v>
      </c>
      <c r="M1488" s="12"/>
    </row>
    <row r="1489" spans="1:13" ht="30" x14ac:dyDescent="0.3">
      <c r="A1489" s="15"/>
      <c r="B1489" s="15"/>
      <c r="C1489" s="17"/>
      <c r="D1489" s="31"/>
      <c r="E1489" s="17"/>
      <c r="F1489" s="17"/>
      <c r="G1489" s="17"/>
      <c r="H1489" s="17"/>
      <c r="I1489" s="32"/>
      <c r="J1489" s="33"/>
      <c r="K1489" s="17"/>
      <c r="L1489" s="18" t="s">
        <v>61</v>
      </c>
      <c r="M1489" s="16"/>
    </row>
    <row r="1490" spans="1:13" ht="27.6" x14ac:dyDescent="0.3">
      <c r="A1490" s="10" t="s">
        <v>22</v>
      </c>
      <c r="B1490" s="19" t="s">
        <v>1595</v>
      </c>
      <c r="C1490" s="20">
        <v>16799</v>
      </c>
      <c r="D1490" s="20">
        <v>14835</v>
      </c>
      <c r="E1490" s="20">
        <v>1115</v>
      </c>
      <c r="F1490" s="8">
        <v>849</v>
      </c>
      <c r="G1490" s="8">
        <v>13</v>
      </c>
      <c r="H1490" s="21">
        <v>6.9999999999999999E-4</v>
      </c>
      <c r="I1490" s="22">
        <v>5.0500000000000003E-2</v>
      </c>
      <c r="J1490" s="20">
        <v>2626</v>
      </c>
      <c r="K1490" s="20">
        <v>18312</v>
      </c>
      <c r="L1490" s="20">
        <v>33967690</v>
      </c>
      <c r="M1490" s="9"/>
    </row>
    <row r="1491" spans="1:13" ht="27.6" x14ac:dyDescent="0.3">
      <c r="A1491" s="24" t="s">
        <v>23</v>
      </c>
      <c r="B1491" s="11" t="s">
        <v>244</v>
      </c>
      <c r="C1491" s="25">
        <v>-7.2000000000000005E-4</v>
      </c>
      <c r="D1491" s="26" t="s">
        <v>27</v>
      </c>
      <c r="E1491" s="14" t="s">
        <v>353</v>
      </c>
      <c r="F1491" s="26">
        <v>0</v>
      </c>
      <c r="G1491" s="13">
        <v>-9</v>
      </c>
      <c r="H1491" s="25">
        <v>-5.9999999999999995E-4</v>
      </c>
      <c r="I1491" s="28"/>
      <c r="J1491" s="29" t="s">
        <v>1623</v>
      </c>
      <c r="K1491" s="13">
        <v>-16254</v>
      </c>
      <c r="L1491" s="24" t="s">
        <v>935</v>
      </c>
      <c r="M1491" s="12"/>
    </row>
    <row r="1492" spans="1:13" ht="27.6" x14ac:dyDescent="0.3">
      <c r="A1492" s="15"/>
      <c r="B1492" s="15"/>
      <c r="C1492" s="17" t="s">
        <v>1621</v>
      </c>
      <c r="D1492" s="31"/>
      <c r="E1492" s="17" t="s">
        <v>1622</v>
      </c>
      <c r="F1492" s="17">
        <v>0</v>
      </c>
      <c r="G1492" s="17"/>
      <c r="H1492" s="17"/>
      <c r="I1492" s="32"/>
      <c r="J1492" s="33"/>
      <c r="K1492" s="17"/>
      <c r="L1492" s="39">
        <v>-15325788</v>
      </c>
      <c r="M1492" s="16"/>
    </row>
    <row r="1493" spans="1:13" ht="27.6" x14ac:dyDescent="0.3">
      <c r="A1493" s="10" t="s">
        <v>22</v>
      </c>
      <c r="B1493" s="19" t="s">
        <v>1563</v>
      </c>
      <c r="C1493" s="20">
        <v>16786</v>
      </c>
      <c r="D1493" s="20">
        <v>14835</v>
      </c>
      <c r="E1493" s="20">
        <v>1102</v>
      </c>
      <c r="F1493" s="8">
        <v>849</v>
      </c>
      <c r="G1493" s="8">
        <v>15</v>
      </c>
      <c r="H1493" s="21">
        <v>8.0000000000000004E-4</v>
      </c>
      <c r="I1493" s="22">
        <v>5.0599999999999999E-2</v>
      </c>
      <c r="J1493" s="20">
        <v>3311</v>
      </c>
      <c r="K1493" s="20">
        <v>19646</v>
      </c>
      <c r="L1493" s="20">
        <v>33967690</v>
      </c>
      <c r="M1493" s="9"/>
    </row>
    <row r="1494" spans="1:13" ht="27.6" x14ac:dyDescent="0.3">
      <c r="A1494" s="24" t="s">
        <v>23</v>
      </c>
      <c r="B1494" s="11" t="s">
        <v>246</v>
      </c>
      <c r="C1494" s="25">
        <v>-7.2000000000000005E-4</v>
      </c>
      <c r="D1494" s="26" t="s">
        <v>27</v>
      </c>
      <c r="E1494" s="14" t="s">
        <v>41</v>
      </c>
      <c r="F1494" s="26">
        <v>0</v>
      </c>
      <c r="G1494" s="13">
        <v>-9</v>
      </c>
      <c r="H1494" s="25">
        <v>-5.9999999999999995E-4</v>
      </c>
      <c r="I1494" s="28"/>
      <c r="J1494" s="29" t="s">
        <v>1626</v>
      </c>
      <c r="K1494" s="13">
        <v>-15975</v>
      </c>
      <c r="L1494" s="14" t="s">
        <v>1627</v>
      </c>
      <c r="M1494" s="12"/>
    </row>
    <row r="1495" spans="1:13" ht="27.6" x14ac:dyDescent="0.3">
      <c r="A1495" s="11"/>
      <c r="B1495" s="11"/>
      <c r="C1495" s="13" t="s">
        <v>1624</v>
      </c>
      <c r="D1495" s="26"/>
      <c r="E1495" s="13" t="s">
        <v>1625</v>
      </c>
      <c r="F1495" s="13">
        <v>0</v>
      </c>
      <c r="G1495" s="13"/>
      <c r="H1495" s="13"/>
      <c r="I1495" s="28"/>
      <c r="J1495" s="29"/>
      <c r="K1495" s="13"/>
      <c r="L1495" s="27">
        <v>-15325788</v>
      </c>
      <c r="M1495" s="12"/>
    </row>
    <row r="1496" spans="1:13" x14ac:dyDescent="0.3">
      <c r="A1496" s="15"/>
      <c r="B1496" s="15"/>
      <c r="C1496" s="17"/>
      <c r="D1496" s="31"/>
      <c r="E1496" s="17"/>
      <c r="F1496" s="17"/>
      <c r="G1496" s="17"/>
      <c r="H1496" s="17"/>
      <c r="I1496" s="32"/>
      <c r="J1496" s="33"/>
      <c r="K1496" s="17"/>
      <c r="L1496" s="18" t="s">
        <v>31</v>
      </c>
      <c r="M1496" s="16"/>
    </row>
    <row r="1497" spans="1:13" ht="27.6" x14ac:dyDescent="0.3">
      <c r="A1497" s="10" t="s">
        <v>22</v>
      </c>
      <c r="B1497" s="19" t="s">
        <v>1568</v>
      </c>
      <c r="C1497" s="20">
        <v>16771</v>
      </c>
      <c r="D1497" s="20">
        <v>14835</v>
      </c>
      <c r="E1497" s="20">
        <v>1087</v>
      </c>
      <c r="F1497" s="8">
        <v>849</v>
      </c>
      <c r="G1497" s="8">
        <v>12</v>
      </c>
      <c r="H1497" s="21">
        <v>6.9999999999999999E-4</v>
      </c>
      <c r="I1497" s="22">
        <v>5.0599999999999999E-2</v>
      </c>
      <c r="J1497" s="20">
        <v>3539</v>
      </c>
      <c r="K1497" s="20">
        <v>17733</v>
      </c>
      <c r="L1497" s="20">
        <v>33861887</v>
      </c>
      <c r="M1497" s="9"/>
    </row>
    <row r="1498" spans="1:13" ht="27.6" x14ac:dyDescent="0.3">
      <c r="A1498" s="24" t="s">
        <v>23</v>
      </c>
      <c r="B1498" s="11" t="s">
        <v>249</v>
      </c>
      <c r="C1498" s="25">
        <v>-7.2000000000000005E-4</v>
      </c>
      <c r="D1498" s="26" t="s">
        <v>27</v>
      </c>
      <c r="E1498" s="14" t="s">
        <v>232</v>
      </c>
      <c r="F1498" s="26">
        <v>0</v>
      </c>
      <c r="G1498" s="13">
        <v>-9</v>
      </c>
      <c r="H1498" s="25">
        <v>-5.9999999999999995E-4</v>
      </c>
      <c r="I1498" s="28"/>
      <c r="J1498" s="14" t="s">
        <v>1630</v>
      </c>
      <c r="K1498" s="13">
        <v>-15389</v>
      </c>
      <c r="L1498" s="14" t="s">
        <v>1631</v>
      </c>
      <c r="M1498" s="12"/>
    </row>
    <row r="1499" spans="1:13" ht="27.6" x14ac:dyDescent="0.3">
      <c r="A1499" s="11"/>
      <c r="B1499" s="11"/>
      <c r="C1499" s="13" t="s">
        <v>1628</v>
      </c>
      <c r="D1499" s="26"/>
      <c r="E1499" s="13" t="s">
        <v>1629</v>
      </c>
      <c r="F1499" s="13">
        <v>0</v>
      </c>
      <c r="G1499" s="13"/>
      <c r="H1499" s="13"/>
      <c r="I1499" s="28"/>
      <c r="J1499" s="14"/>
      <c r="K1499" s="13"/>
      <c r="L1499" s="27">
        <v>-15251700</v>
      </c>
      <c r="M1499" s="12"/>
    </row>
    <row r="1500" spans="1:13" x14ac:dyDescent="0.3">
      <c r="A1500" s="11"/>
      <c r="B1500" s="11"/>
      <c r="C1500" s="13"/>
      <c r="D1500" s="26"/>
      <c r="E1500" s="13"/>
      <c r="F1500" s="13"/>
      <c r="G1500" s="13"/>
      <c r="H1500" s="13"/>
      <c r="I1500" s="28"/>
      <c r="J1500" s="14"/>
      <c r="K1500" s="13"/>
      <c r="L1500" s="24" t="s">
        <v>31</v>
      </c>
      <c r="M1500" s="12"/>
    </row>
    <row r="1501" spans="1:13" ht="30" x14ac:dyDescent="0.3">
      <c r="A1501" s="15"/>
      <c r="B1501" s="15"/>
      <c r="C1501" s="17"/>
      <c r="D1501" s="31"/>
      <c r="E1501" s="17"/>
      <c r="F1501" s="17"/>
      <c r="G1501" s="17"/>
      <c r="H1501" s="17"/>
      <c r="I1501" s="32"/>
      <c r="J1501" s="35"/>
      <c r="K1501" s="17"/>
      <c r="L1501" s="18" t="s">
        <v>61</v>
      </c>
      <c r="M1501" s="16"/>
    </row>
    <row r="1502" spans="1:13" ht="27.6" x14ac:dyDescent="0.3">
      <c r="A1502" s="10" t="s">
        <v>22</v>
      </c>
      <c r="B1502" s="19" t="s">
        <v>1574</v>
      </c>
      <c r="C1502" s="20">
        <v>16759</v>
      </c>
      <c r="D1502" s="20">
        <v>14835</v>
      </c>
      <c r="E1502" s="20">
        <v>1075</v>
      </c>
      <c r="F1502" s="8">
        <v>849</v>
      </c>
      <c r="G1502" s="8">
        <v>7</v>
      </c>
      <c r="H1502" s="21">
        <v>4.0000000000000002E-4</v>
      </c>
      <c r="I1502" s="22">
        <v>5.0700000000000002E-2</v>
      </c>
      <c r="J1502" s="20">
        <v>1867</v>
      </c>
      <c r="K1502" s="20">
        <v>16831</v>
      </c>
      <c r="L1502" s="20">
        <v>33793218</v>
      </c>
      <c r="M1502" s="9"/>
    </row>
    <row r="1503" spans="1:13" ht="27.6" x14ac:dyDescent="0.3">
      <c r="A1503" s="24" t="s">
        <v>23</v>
      </c>
      <c r="B1503" s="11" t="s">
        <v>251</v>
      </c>
      <c r="C1503" s="25">
        <v>-7.2000000000000005E-4</v>
      </c>
      <c r="D1503" s="26" t="s">
        <v>27</v>
      </c>
      <c r="E1503" s="14" t="s">
        <v>243</v>
      </c>
      <c r="F1503" s="14" t="s">
        <v>36</v>
      </c>
      <c r="G1503" s="13">
        <v>-10</v>
      </c>
      <c r="H1503" s="25">
        <v>-6.9999999999999999E-4</v>
      </c>
      <c r="I1503" s="28"/>
      <c r="J1503" s="14" t="s">
        <v>1634</v>
      </c>
      <c r="K1503" s="13">
        <v>-15156</v>
      </c>
      <c r="L1503" s="14" t="s">
        <v>1635</v>
      </c>
      <c r="M1503" s="12"/>
    </row>
    <row r="1504" spans="1:13" ht="27.6" x14ac:dyDescent="0.3">
      <c r="A1504" s="11"/>
      <c r="B1504" s="11"/>
      <c r="C1504" s="13" t="s">
        <v>1632</v>
      </c>
      <c r="D1504" s="26"/>
      <c r="E1504" s="13" t="s">
        <v>1633</v>
      </c>
      <c r="F1504" s="13">
        <v>0</v>
      </c>
      <c r="G1504" s="13"/>
      <c r="H1504" s="13"/>
      <c r="I1504" s="28"/>
      <c r="J1504" s="14"/>
      <c r="K1504" s="13"/>
      <c r="L1504" s="27">
        <v>-15207875</v>
      </c>
      <c r="M1504" s="12"/>
    </row>
    <row r="1505" spans="1:13" x14ac:dyDescent="0.3">
      <c r="A1505" s="11"/>
      <c r="B1505" s="11"/>
      <c r="C1505" s="13"/>
      <c r="D1505" s="26"/>
      <c r="E1505" s="13"/>
      <c r="F1505" s="13"/>
      <c r="G1505" s="13"/>
      <c r="H1505" s="13"/>
      <c r="I1505" s="28"/>
      <c r="J1505" s="14"/>
      <c r="K1505" s="13"/>
      <c r="L1505" s="24" t="s">
        <v>31</v>
      </c>
      <c r="M1505" s="12"/>
    </row>
    <row r="1506" spans="1:13" ht="30" x14ac:dyDescent="0.3">
      <c r="A1506" s="15"/>
      <c r="B1506" s="15"/>
      <c r="C1506" s="17"/>
      <c r="D1506" s="31"/>
      <c r="E1506" s="17"/>
      <c r="F1506" s="17"/>
      <c r="G1506" s="17"/>
      <c r="H1506" s="17"/>
      <c r="I1506" s="32"/>
      <c r="J1506" s="35"/>
      <c r="K1506" s="17"/>
      <c r="L1506" s="18" t="s">
        <v>61</v>
      </c>
      <c r="M1506" s="16"/>
    </row>
    <row r="1507" spans="1:13" ht="27.6" x14ac:dyDescent="0.3">
      <c r="A1507" s="10" t="s">
        <v>22</v>
      </c>
      <c r="B1507" s="19" t="s">
        <v>1578</v>
      </c>
      <c r="C1507" s="20">
        <v>16752</v>
      </c>
      <c r="D1507" s="20">
        <v>14835</v>
      </c>
      <c r="E1507" s="20">
        <v>1069</v>
      </c>
      <c r="F1507" s="8">
        <v>848</v>
      </c>
      <c r="G1507" s="8">
        <v>10</v>
      </c>
      <c r="H1507" s="21">
        <v>5.9999999999999995E-4</v>
      </c>
      <c r="I1507" s="22">
        <v>5.0599999999999999E-2</v>
      </c>
      <c r="J1507" s="8">
        <v>549</v>
      </c>
      <c r="K1507" s="20">
        <v>15693</v>
      </c>
      <c r="L1507" s="20">
        <v>33717833</v>
      </c>
      <c r="M1507" s="9"/>
    </row>
    <row r="1508" spans="1:13" ht="27.6" x14ac:dyDescent="0.3">
      <c r="A1508" s="24" t="s">
        <v>23</v>
      </c>
      <c r="B1508" s="11" t="s">
        <v>255</v>
      </c>
      <c r="C1508" s="25">
        <v>-7.2000000000000005E-4</v>
      </c>
      <c r="D1508" s="26" t="s">
        <v>27</v>
      </c>
      <c r="E1508" s="14" t="s">
        <v>239</v>
      </c>
      <c r="F1508" s="26">
        <v>0</v>
      </c>
      <c r="G1508" s="13">
        <v>-9</v>
      </c>
      <c r="H1508" s="25">
        <v>-5.9999999999999995E-4</v>
      </c>
      <c r="I1508" s="28"/>
      <c r="J1508" s="29" t="s">
        <v>1638</v>
      </c>
      <c r="K1508" s="13">
        <v>-15366</v>
      </c>
      <c r="L1508" s="14" t="s">
        <v>1639</v>
      </c>
      <c r="M1508" s="12"/>
    </row>
    <row r="1509" spans="1:13" ht="27.6" x14ac:dyDescent="0.3">
      <c r="A1509" s="11"/>
      <c r="B1509" s="11"/>
      <c r="C1509" s="13" t="s">
        <v>1636</v>
      </c>
      <c r="D1509" s="26"/>
      <c r="E1509" s="13" t="s">
        <v>1637</v>
      </c>
      <c r="F1509" s="13">
        <v>0</v>
      </c>
      <c r="G1509" s="13"/>
      <c r="H1509" s="13"/>
      <c r="I1509" s="28"/>
      <c r="J1509" s="29"/>
      <c r="K1509" s="13"/>
      <c r="L1509" s="27">
        <v>-15156677</v>
      </c>
      <c r="M1509" s="12"/>
    </row>
    <row r="1510" spans="1:13" x14ac:dyDescent="0.3">
      <c r="A1510" s="11"/>
      <c r="B1510" s="11"/>
      <c r="C1510" s="13"/>
      <c r="D1510" s="26"/>
      <c r="E1510" s="13"/>
      <c r="F1510" s="13"/>
      <c r="G1510" s="13"/>
      <c r="H1510" s="13"/>
      <c r="I1510" s="28"/>
      <c r="J1510" s="29"/>
      <c r="K1510" s="13"/>
      <c r="L1510" s="24" t="s">
        <v>31</v>
      </c>
      <c r="M1510" s="12"/>
    </row>
    <row r="1511" spans="1:13" ht="30" x14ac:dyDescent="0.3">
      <c r="A1511" s="15"/>
      <c r="B1511" s="15"/>
      <c r="C1511" s="17"/>
      <c r="D1511" s="31"/>
      <c r="E1511" s="17"/>
      <c r="F1511" s="17"/>
      <c r="G1511" s="17"/>
      <c r="H1511" s="17"/>
      <c r="I1511" s="32"/>
      <c r="J1511" s="33"/>
      <c r="K1511" s="17"/>
      <c r="L1511" s="18" t="s">
        <v>61</v>
      </c>
      <c r="M1511" s="16"/>
    </row>
    <row r="1512" spans="1:13" ht="27.6" x14ac:dyDescent="0.3">
      <c r="A1512" s="10" t="s">
        <v>22</v>
      </c>
      <c r="B1512" s="19" t="s">
        <v>1583</v>
      </c>
      <c r="C1512" s="20">
        <v>16742</v>
      </c>
      <c r="D1512" s="20">
        <v>14835</v>
      </c>
      <c r="E1512" s="20">
        <v>1059</v>
      </c>
      <c r="F1512" s="8">
        <v>848</v>
      </c>
      <c r="G1512" s="8">
        <v>5</v>
      </c>
      <c r="H1512" s="21">
        <v>5.0000000000000001E-4</v>
      </c>
      <c r="I1512" s="22">
        <v>5.0700000000000002E-2</v>
      </c>
      <c r="J1512" s="8">
        <v>986</v>
      </c>
      <c r="K1512" s="20">
        <v>11074</v>
      </c>
      <c r="L1512" s="20">
        <v>33640770</v>
      </c>
      <c r="M1512" s="23" t="s">
        <v>1642</v>
      </c>
    </row>
    <row r="1513" spans="1:13" ht="27.6" x14ac:dyDescent="0.3">
      <c r="A1513" s="24" t="s">
        <v>23</v>
      </c>
      <c r="B1513" s="11" t="s">
        <v>258</v>
      </c>
      <c r="C1513" s="25">
        <v>-7.2000000000000005E-4</v>
      </c>
      <c r="D1513" s="26" t="s">
        <v>27</v>
      </c>
      <c r="E1513" s="14" t="s">
        <v>197</v>
      </c>
      <c r="F1513" s="26">
        <v>0</v>
      </c>
      <c r="G1513" s="13">
        <v>-11</v>
      </c>
      <c r="H1513" s="25">
        <v>-6.9999999999999999E-4</v>
      </c>
      <c r="I1513" s="28"/>
      <c r="J1513" s="14" t="s">
        <v>466</v>
      </c>
      <c r="K1513" s="13">
        <v>-15957</v>
      </c>
      <c r="L1513" s="14" t="s">
        <v>1641</v>
      </c>
      <c r="M1513" s="30"/>
    </row>
    <row r="1514" spans="1:13" ht="27.6" x14ac:dyDescent="0.3">
      <c r="A1514" s="11"/>
      <c r="B1514" s="11"/>
      <c r="C1514" s="13" t="s">
        <v>1636</v>
      </c>
      <c r="D1514" s="26"/>
      <c r="E1514" s="13" t="s">
        <v>1640</v>
      </c>
      <c r="F1514" s="13">
        <v>0</v>
      </c>
      <c r="G1514" s="13"/>
      <c r="H1514" s="13"/>
      <c r="I1514" s="28"/>
      <c r="J1514" s="14"/>
      <c r="K1514" s="13"/>
      <c r="L1514" s="27">
        <v>-15104174</v>
      </c>
      <c r="M1514" s="30"/>
    </row>
    <row r="1515" spans="1:13" x14ac:dyDescent="0.3">
      <c r="A1515" s="11"/>
      <c r="B1515" s="11"/>
      <c r="C1515" s="13"/>
      <c r="D1515" s="26"/>
      <c r="E1515" s="13"/>
      <c r="F1515" s="13"/>
      <c r="G1515" s="13"/>
      <c r="H1515" s="13"/>
      <c r="I1515" s="28"/>
      <c r="J1515" s="14"/>
      <c r="K1515" s="13"/>
      <c r="L1515" s="24" t="s">
        <v>31</v>
      </c>
      <c r="M1515" s="30"/>
    </row>
    <row r="1516" spans="1:13" ht="30" x14ac:dyDescent="0.3">
      <c r="A1516" s="15"/>
      <c r="B1516" s="15"/>
      <c r="C1516" s="17"/>
      <c r="D1516" s="31"/>
      <c r="E1516" s="17"/>
      <c r="F1516" s="17"/>
      <c r="G1516" s="17"/>
      <c r="H1516" s="17"/>
      <c r="I1516" s="32"/>
      <c r="J1516" s="35"/>
      <c r="K1516" s="17"/>
      <c r="L1516" s="18" t="s">
        <v>61</v>
      </c>
      <c r="M1516" s="34"/>
    </row>
    <row r="1517" spans="1:13" ht="27.6" x14ac:dyDescent="0.3">
      <c r="A1517" s="10" t="s">
        <v>22</v>
      </c>
      <c r="B1517" s="19" t="s">
        <v>1589</v>
      </c>
      <c r="C1517" s="20">
        <v>16737</v>
      </c>
      <c r="D1517" s="20">
        <v>14835</v>
      </c>
      <c r="E1517" s="20">
        <v>1054</v>
      </c>
      <c r="F1517" s="8">
        <v>848</v>
      </c>
      <c r="G1517" s="8">
        <v>6</v>
      </c>
      <c r="H1517" s="21">
        <v>4.0000000000000002E-4</v>
      </c>
      <c r="I1517" s="22">
        <v>5.0700000000000002E-2</v>
      </c>
      <c r="J1517" s="8">
        <v>935</v>
      </c>
      <c r="K1517" s="20">
        <v>14494</v>
      </c>
      <c r="L1517" s="20">
        <v>33527492</v>
      </c>
      <c r="M1517" s="9"/>
    </row>
    <row r="1518" spans="1:13" ht="27.6" x14ac:dyDescent="0.3">
      <c r="A1518" s="24" t="s">
        <v>23</v>
      </c>
      <c r="B1518" s="11" t="s">
        <v>260</v>
      </c>
      <c r="C1518" s="25">
        <v>-7.2000000000000005E-4</v>
      </c>
      <c r="D1518" s="26" t="s">
        <v>27</v>
      </c>
      <c r="E1518" s="14" t="s">
        <v>243</v>
      </c>
      <c r="F1518" s="26">
        <v>0</v>
      </c>
      <c r="G1518" s="13">
        <v>-12</v>
      </c>
      <c r="H1518" s="25">
        <v>-8.0000000000000004E-4</v>
      </c>
      <c r="I1518" s="28"/>
      <c r="J1518" s="29" t="s">
        <v>1645</v>
      </c>
      <c r="K1518" s="13">
        <v>-15800</v>
      </c>
      <c r="L1518" s="14" t="s">
        <v>1646</v>
      </c>
      <c r="M1518" s="12"/>
    </row>
    <row r="1519" spans="1:13" ht="27.6" x14ac:dyDescent="0.3">
      <c r="A1519" s="11"/>
      <c r="B1519" s="11"/>
      <c r="C1519" s="13" t="s">
        <v>1643</v>
      </c>
      <c r="D1519" s="26"/>
      <c r="E1519" s="13" t="s">
        <v>1644</v>
      </c>
      <c r="F1519" s="13">
        <v>0</v>
      </c>
      <c r="G1519" s="13"/>
      <c r="H1519" s="13"/>
      <c r="I1519" s="28"/>
      <c r="J1519" s="29"/>
      <c r="K1519" s="13"/>
      <c r="L1519" s="27">
        <v>-15025155</v>
      </c>
      <c r="M1519" s="12"/>
    </row>
    <row r="1520" spans="1:13" x14ac:dyDescent="0.3">
      <c r="A1520" s="11"/>
      <c r="B1520" s="11"/>
      <c r="C1520" s="13"/>
      <c r="D1520" s="26"/>
      <c r="E1520" s="13"/>
      <c r="F1520" s="13"/>
      <c r="G1520" s="13"/>
      <c r="H1520" s="13"/>
      <c r="I1520" s="28"/>
      <c r="J1520" s="29"/>
      <c r="K1520" s="13"/>
      <c r="L1520" s="24" t="s">
        <v>31</v>
      </c>
      <c r="M1520" s="12"/>
    </row>
    <row r="1521" spans="1:13" ht="30" x14ac:dyDescent="0.3">
      <c r="A1521" s="15"/>
      <c r="B1521" s="15"/>
      <c r="C1521" s="17"/>
      <c r="D1521" s="31"/>
      <c r="E1521" s="17"/>
      <c r="F1521" s="17"/>
      <c r="G1521" s="17"/>
      <c r="H1521" s="17"/>
      <c r="I1521" s="32"/>
      <c r="J1521" s="33"/>
      <c r="K1521" s="17"/>
      <c r="L1521" s="18" t="s">
        <v>61</v>
      </c>
      <c r="M1521" s="16"/>
    </row>
    <row r="1522" spans="1:13" ht="27.6" x14ac:dyDescent="0.3">
      <c r="A1522" s="10" t="s">
        <v>22</v>
      </c>
      <c r="B1522" s="19" t="s">
        <v>1595</v>
      </c>
      <c r="C1522" s="20">
        <v>16731</v>
      </c>
      <c r="D1522" s="20">
        <v>14835</v>
      </c>
      <c r="E1522" s="20">
        <v>1048</v>
      </c>
      <c r="F1522" s="8">
        <v>848</v>
      </c>
      <c r="G1522" s="8">
        <v>10</v>
      </c>
      <c r="H1522" s="21">
        <v>5.9999999999999995E-4</v>
      </c>
      <c r="I1522" s="22">
        <v>5.0700000000000002E-2</v>
      </c>
      <c r="J1522" s="20">
        <v>1605</v>
      </c>
      <c r="K1522" s="20">
        <v>16355</v>
      </c>
      <c r="L1522" s="20">
        <v>33403628</v>
      </c>
      <c r="M1522" s="9"/>
    </row>
    <row r="1523" spans="1:13" ht="27.6" x14ac:dyDescent="0.3">
      <c r="A1523" s="24" t="s">
        <v>23</v>
      </c>
      <c r="B1523" s="11" t="s">
        <v>262</v>
      </c>
      <c r="C1523" s="25">
        <v>-7.2000000000000005E-4</v>
      </c>
      <c r="D1523" s="26" t="s">
        <v>27</v>
      </c>
      <c r="E1523" s="14" t="s">
        <v>239</v>
      </c>
      <c r="F1523" s="26">
        <v>0</v>
      </c>
      <c r="G1523" s="13">
        <v>-11</v>
      </c>
      <c r="H1523" s="25">
        <v>-8.0000000000000004E-4</v>
      </c>
      <c r="I1523" s="28"/>
      <c r="J1523" s="14" t="s">
        <v>1648</v>
      </c>
      <c r="K1523" s="13">
        <v>-15619</v>
      </c>
      <c r="L1523" s="24" t="s">
        <v>935</v>
      </c>
      <c r="M1523" s="12"/>
    </row>
    <row r="1524" spans="1:13" ht="27.6" x14ac:dyDescent="0.3">
      <c r="A1524" s="15"/>
      <c r="B1524" s="15"/>
      <c r="C1524" s="17" t="s">
        <v>1643</v>
      </c>
      <c r="D1524" s="31"/>
      <c r="E1524" s="17" t="s">
        <v>1647</v>
      </c>
      <c r="F1524" s="17">
        <v>0</v>
      </c>
      <c r="G1524" s="17"/>
      <c r="H1524" s="17"/>
      <c r="I1524" s="32"/>
      <c r="J1524" s="35"/>
      <c r="K1524" s="17"/>
      <c r="L1524" s="39">
        <v>-14938092</v>
      </c>
      <c r="M1524" s="16"/>
    </row>
    <row r="1525" spans="1:13" ht="27.6" x14ac:dyDescent="0.3">
      <c r="A1525" s="10" t="s">
        <v>22</v>
      </c>
      <c r="B1525" s="19" t="s">
        <v>1563</v>
      </c>
      <c r="C1525" s="20">
        <v>16721</v>
      </c>
      <c r="D1525" s="20">
        <v>14835</v>
      </c>
      <c r="E1525" s="20">
        <v>1038</v>
      </c>
      <c r="F1525" s="8">
        <v>848</v>
      </c>
      <c r="G1525" s="8">
        <v>17</v>
      </c>
      <c r="H1525" s="21">
        <v>1.1000000000000001E-3</v>
      </c>
      <c r="I1525" s="22">
        <v>5.0700000000000002E-2</v>
      </c>
      <c r="J1525" s="20">
        <v>1190</v>
      </c>
      <c r="K1525" s="20">
        <v>15546</v>
      </c>
      <c r="L1525" s="20">
        <v>33403628</v>
      </c>
      <c r="M1525" s="23" t="s">
        <v>1652</v>
      </c>
    </row>
    <row r="1526" spans="1:13" ht="27.6" x14ac:dyDescent="0.3">
      <c r="A1526" s="24" t="s">
        <v>23</v>
      </c>
      <c r="B1526" s="11" t="s">
        <v>264</v>
      </c>
      <c r="C1526" s="25">
        <v>-7.1000000000000002E-4</v>
      </c>
      <c r="D1526" s="26" t="s">
        <v>27</v>
      </c>
      <c r="E1526" s="14" t="s">
        <v>184</v>
      </c>
      <c r="F1526" s="26">
        <v>0</v>
      </c>
      <c r="G1526" s="13">
        <v>-12</v>
      </c>
      <c r="H1526" s="25">
        <v>-8.0000000000000004E-4</v>
      </c>
      <c r="I1526" s="28"/>
      <c r="J1526" s="29" t="s">
        <v>658</v>
      </c>
      <c r="K1526" s="13">
        <v>-15591</v>
      </c>
      <c r="L1526" s="14" t="s">
        <v>1651</v>
      </c>
      <c r="M1526" s="30"/>
    </row>
    <row r="1527" spans="1:13" ht="27.6" x14ac:dyDescent="0.3">
      <c r="A1527" s="11"/>
      <c r="B1527" s="11"/>
      <c r="C1527" s="13" t="s">
        <v>1649</v>
      </c>
      <c r="D1527" s="26"/>
      <c r="E1527" s="13" t="s">
        <v>1650</v>
      </c>
      <c r="F1527" s="13">
        <v>0</v>
      </c>
      <c r="G1527" s="13"/>
      <c r="H1527" s="13"/>
      <c r="I1527" s="28"/>
      <c r="J1527" s="29"/>
      <c r="K1527" s="13"/>
      <c r="L1527" s="27">
        <v>-14938092</v>
      </c>
      <c r="M1527" s="30"/>
    </row>
    <row r="1528" spans="1:13" x14ac:dyDescent="0.3">
      <c r="A1528" s="15"/>
      <c r="B1528" s="15"/>
      <c r="C1528" s="17"/>
      <c r="D1528" s="31"/>
      <c r="E1528" s="17"/>
      <c r="F1528" s="17"/>
      <c r="G1528" s="17"/>
      <c r="H1528" s="17"/>
      <c r="I1528" s="32"/>
      <c r="J1528" s="33"/>
      <c r="K1528" s="17"/>
      <c r="L1528" s="18" t="s">
        <v>31</v>
      </c>
      <c r="M1528" s="34"/>
    </row>
    <row r="1529" spans="1:13" ht="27.6" x14ac:dyDescent="0.3">
      <c r="A1529" s="10" t="s">
        <v>22</v>
      </c>
      <c r="B1529" s="19" t="s">
        <v>1568</v>
      </c>
      <c r="C1529" s="20">
        <v>16704</v>
      </c>
      <c r="D1529" s="20">
        <v>14835</v>
      </c>
      <c r="E1529" s="20">
        <v>1021</v>
      </c>
      <c r="F1529" s="8">
        <v>848</v>
      </c>
      <c r="G1529" s="8">
        <v>16</v>
      </c>
      <c r="H1529" s="21">
        <v>1E-3</v>
      </c>
      <c r="I1529" s="22">
        <v>5.0799999999999998E-2</v>
      </c>
      <c r="J1529" s="20">
        <v>1286</v>
      </c>
      <c r="K1529" s="20">
        <v>16103</v>
      </c>
      <c r="L1529" s="20">
        <v>33222844</v>
      </c>
      <c r="M1529" s="23" t="s">
        <v>1657</v>
      </c>
    </row>
    <row r="1530" spans="1:13" ht="27.6" x14ac:dyDescent="0.3">
      <c r="A1530" s="24" t="s">
        <v>23</v>
      </c>
      <c r="B1530" s="11" t="s">
        <v>266</v>
      </c>
      <c r="C1530" s="25">
        <v>-7.1000000000000002E-4</v>
      </c>
      <c r="D1530" s="26" t="s">
        <v>27</v>
      </c>
      <c r="E1530" s="14" t="s">
        <v>565</v>
      </c>
      <c r="F1530" s="26">
        <v>0</v>
      </c>
      <c r="G1530" s="13">
        <v>-11</v>
      </c>
      <c r="H1530" s="25">
        <v>-6.9999999999999999E-4</v>
      </c>
      <c r="I1530" s="28"/>
      <c r="J1530" s="14" t="s">
        <v>1655</v>
      </c>
      <c r="K1530" s="13">
        <v>-15541</v>
      </c>
      <c r="L1530" s="14" t="s">
        <v>1656</v>
      </c>
      <c r="M1530" s="30"/>
    </row>
    <row r="1531" spans="1:13" ht="27.6" x14ac:dyDescent="0.3">
      <c r="A1531" s="11"/>
      <c r="B1531" s="11"/>
      <c r="C1531" s="13" t="s">
        <v>1653</v>
      </c>
      <c r="D1531" s="26"/>
      <c r="E1531" s="13" t="s">
        <v>1654</v>
      </c>
      <c r="F1531" s="13">
        <v>0</v>
      </c>
      <c r="G1531" s="13"/>
      <c r="H1531" s="13"/>
      <c r="I1531" s="28"/>
      <c r="J1531" s="14"/>
      <c r="K1531" s="13"/>
      <c r="L1531" s="27">
        <v>-14808239</v>
      </c>
      <c r="M1531" s="30"/>
    </row>
    <row r="1532" spans="1:13" x14ac:dyDescent="0.3">
      <c r="A1532" s="11"/>
      <c r="B1532" s="11"/>
      <c r="C1532" s="13"/>
      <c r="D1532" s="26"/>
      <c r="E1532" s="13"/>
      <c r="F1532" s="13"/>
      <c r="G1532" s="13"/>
      <c r="H1532" s="13"/>
      <c r="I1532" s="28"/>
      <c r="J1532" s="14"/>
      <c r="K1532" s="13"/>
      <c r="L1532" s="24" t="s">
        <v>31</v>
      </c>
      <c r="M1532" s="30"/>
    </row>
    <row r="1533" spans="1:13" ht="30" x14ac:dyDescent="0.3">
      <c r="A1533" s="15"/>
      <c r="B1533" s="15"/>
      <c r="C1533" s="17"/>
      <c r="D1533" s="31"/>
      <c r="E1533" s="17"/>
      <c r="F1533" s="17"/>
      <c r="G1533" s="17"/>
      <c r="H1533" s="17"/>
      <c r="I1533" s="32"/>
      <c r="J1533" s="35"/>
      <c r="K1533" s="17"/>
      <c r="L1533" s="18" t="s">
        <v>61</v>
      </c>
      <c r="M1533" s="34"/>
    </row>
    <row r="1534" spans="1:13" ht="27.6" x14ac:dyDescent="0.3">
      <c r="A1534" s="10" t="s">
        <v>22</v>
      </c>
      <c r="B1534" s="19" t="s">
        <v>1574</v>
      </c>
      <c r="C1534" s="20">
        <v>16688</v>
      </c>
      <c r="D1534" s="20">
        <v>14835</v>
      </c>
      <c r="E1534" s="20">
        <v>1005</v>
      </c>
      <c r="F1534" s="8">
        <v>848</v>
      </c>
      <c r="G1534" s="8">
        <v>5</v>
      </c>
      <c r="H1534" s="21">
        <v>2.9999999999999997E-4</v>
      </c>
      <c r="I1534" s="22">
        <v>5.0799999999999998E-2</v>
      </c>
      <c r="J1534" s="20">
        <v>1052</v>
      </c>
      <c r="K1534" s="20">
        <v>18298</v>
      </c>
      <c r="L1534" s="20">
        <v>33088264</v>
      </c>
      <c r="M1534" s="9"/>
    </row>
    <row r="1535" spans="1:13" ht="27.6" x14ac:dyDescent="0.3">
      <c r="A1535" s="24" t="s">
        <v>23</v>
      </c>
      <c r="B1535" s="11" t="s">
        <v>268</v>
      </c>
      <c r="C1535" s="25">
        <v>-7.1000000000000002E-4</v>
      </c>
      <c r="D1535" s="26" t="s">
        <v>27</v>
      </c>
      <c r="E1535" s="14" t="s">
        <v>197</v>
      </c>
      <c r="F1535" s="26">
        <v>0</v>
      </c>
      <c r="G1535" s="13">
        <v>-11</v>
      </c>
      <c r="H1535" s="25">
        <v>-6.9999999999999999E-4</v>
      </c>
      <c r="I1535" s="28"/>
      <c r="J1535" s="14" t="s">
        <v>927</v>
      </c>
      <c r="K1535" s="13">
        <v>-15507</v>
      </c>
      <c r="L1535" s="14" t="s">
        <v>1660</v>
      </c>
      <c r="M1535" s="12"/>
    </row>
    <row r="1536" spans="1:13" ht="27.6" x14ac:dyDescent="0.3">
      <c r="A1536" s="11"/>
      <c r="B1536" s="11"/>
      <c r="C1536" s="13" t="s">
        <v>1658</v>
      </c>
      <c r="D1536" s="26"/>
      <c r="E1536" s="13" t="s">
        <v>1659</v>
      </c>
      <c r="F1536" s="13">
        <v>0</v>
      </c>
      <c r="G1536" s="13"/>
      <c r="H1536" s="13"/>
      <c r="I1536" s="28"/>
      <c r="J1536" s="14"/>
      <c r="K1536" s="13"/>
      <c r="L1536" s="27">
        <v>-14716533</v>
      </c>
      <c r="M1536" s="12"/>
    </row>
    <row r="1537" spans="1:13" x14ac:dyDescent="0.3">
      <c r="A1537" s="11"/>
      <c r="B1537" s="11"/>
      <c r="C1537" s="13"/>
      <c r="D1537" s="26"/>
      <c r="E1537" s="13"/>
      <c r="F1537" s="13"/>
      <c r="G1537" s="13"/>
      <c r="H1537" s="13"/>
      <c r="I1537" s="28"/>
      <c r="J1537" s="14"/>
      <c r="K1537" s="13"/>
      <c r="L1537" s="24" t="s">
        <v>31</v>
      </c>
      <c r="M1537" s="12"/>
    </row>
    <row r="1538" spans="1:13" ht="30" x14ac:dyDescent="0.3">
      <c r="A1538" s="15"/>
      <c r="B1538" s="15"/>
      <c r="C1538" s="17"/>
      <c r="D1538" s="31"/>
      <c r="E1538" s="17"/>
      <c r="F1538" s="17"/>
      <c r="G1538" s="17"/>
      <c r="H1538" s="17"/>
      <c r="I1538" s="32"/>
      <c r="J1538" s="35"/>
      <c r="K1538" s="17"/>
      <c r="L1538" s="18" t="s">
        <v>61</v>
      </c>
      <c r="M1538" s="16"/>
    </row>
    <row r="1539" spans="1:13" ht="27.6" x14ac:dyDescent="0.3">
      <c r="A1539" s="10" t="s">
        <v>22</v>
      </c>
      <c r="B1539" s="19" t="s">
        <v>1578</v>
      </c>
      <c r="C1539" s="20">
        <v>16683</v>
      </c>
      <c r="D1539" s="20">
        <v>14835</v>
      </c>
      <c r="E1539" s="20">
        <v>1000</v>
      </c>
      <c r="F1539" s="8">
        <v>848</v>
      </c>
      <c r="G1539" s="8">
        <v>21</v>
      </c>
      <c r="H1539" s="21">
        <v>1.1000000000000001E-3</v>
      </c>
      <c r="I1539" s="22">
        <v>5.0799999999999998E-2</v>
      </c>
      <c r="J1539" s="20">
        <v>1033</v>
      </c>
      <c r="K1539" s="20">
        <v>19834</v>
      </c>
      <c r="L1539" s="20">
        <v>32898401</v>
      </c>
      <c r="M1539" s="9"/>
    </row>
    <row r="1540" spans="1:13" ht="27.6" x14ac:dyDescent="0.3">
      <c r="A1540" s="24" t="s">
        <v>23</v>
      </c>
      <c r="B1540" s="11" t="s">
        <v>270</v>
      </c>
      <c r="C1540" s="25">
        <v>-7.1000000000000002E-4</v>
      </c>
      <c r="D1540" s="26" t="s">
        <v>27</v>
      </c>
      <c r="E1540" s="14" t="s">
        <v>110</v>
      </c>
      <c r="F1540" s="26">
        <v>0</v>
      </c>
      <c r="G1540" s="13">
        <v>-11</v>
      </c>
      <c r="H1540" s="25">
        <v>-8.0000000000000004E-4</v>
      </c>
      <c r="I1540" s="28"/>
      <c r="J1540" s="29" t="s">
        <v>1662</v>
      </c>
      <c r="K1540" s="13">
        <v>-15569</v>
      </c>
      <c r="L1540" s="14" t="s">
        <v>1663</v>
      </c>
      <c r="M1540" s="12"/>
    </row>
    <row r="1541" spans="1:13" ht="27.6" x14ac:dyDescent="0.3">
      <c r="A1541" s="11"/>
      <c r="B1541" s="11"/>
      <c r="C1541" s="13" t="s">
        <v>1658</v>
      </c>
      <c r="D1541" s="26"/>
      <c r="E1541" s="13" t="s">
        <v>1661</v>
      </c>
      <c r="F1541" s="13">
        <v>0</v>
      </c>
      <c r="G1541" s="13"/>
      <c r="H1541" s="13"/>
      <c r="I1541" s="28"/>
      <c r="J1541" s="29"/>
      <c r="K1541" s="13"/>
      <c r="L1541" s="27">
        <v>-14546859</v>
      </c>
      <c r="M1541" s="12"/>
    </row>
    <row r="1542" spans="1:13" x14ac:dyDescent="0.3">
      <c r="A1542" s="11"/>
      <c r="B1542" s="11"/>
      <c r="C1542" s="13"/>
      <c r="D1542" s="26"/>
      <c r="E1542" s="13"/>
      <c r="F1542" s="13"/>
      <c r="G1542" s="13"/>
      <c r="H1542" s="13"/>
      <c r="I1542" s="28"/>
      <c r="J1542" s="29"/>
      <c r="K1542" s="13"/>
      <c r="L1542" s="24" t="s">
        <v>31</v>
      </c>
      <c r="M1542" s="12"/>
    </row>
    <row r="1543" spans="1:13" ht="30" x14ac:dyDescent="0.3">
      <c r="A1543" s="15"/>
      <c r="B1543" s="15"/>
      <c r="C1543" s="17"/>
      <c r="D1543" s="31"/>
      <c r="E1543" s="17"/>
      <c r="F1543" s="17"/>
      <c r="G1543" s="17"/>
      <c r="H1543" s="17"/>
      <c r="I1543" s="32"/>
      <c r="J1543" s="33"/>
      <c r="K1543" s="17"/>
      <c r="L1543" s="18" t="s">
        <v>61</v>
      </c>
      <c r="M1543" s="16"/>
    </row>
    <row r="1544" spans="1:13" ht="27.6" x14ac:dyDescent="0.3">
      <c r="A1544" s="10" t="s">
        <v>22</v>
      </c>
      <c r="B1544" s="19" t="s">
        <v>1583</v>
      </c>
      <c r="C1544" s="20">
        <v>16662</v>
      </c>
      <c r="D1544" s="20">
        <v>14835</v>
      </c>
      <c r="E1544" s="8">
        <v>979</v>
      </c>
      <c r="F1544" s="8">
        <v>848</v>
      </c>
      <c r="G1544" s="8">
        <v>10</v>
      </c>
      <c r="H1544" s="21">
        <v>1E-3</v>
      </c>
      <c r="I1544" s="22">
        <v>5.0900000000000001E-2</v>
      </c>
      <c r="J1544" s="20">
        <v>2217</v>
      </c>
      <c r="K1544" s="20">
        <v>9970</v>
      </c>
      <c r="L1544" s="20">
        <v>32689219</v>
      </c>
      <c r="M1544" s="9"/>
    </row>
    <row r="1545" spans="1:13" ht="27.6" x14ac:dyDescent="0.3">
      <c r="A1545" s="24" t="s">
        <v>23</v>
      </c>
      <c r="B1545" s="11" t="s">
        <v>272</v>
      </c>
      <c r="C1545" s="25">
        <v>-7.1000000000000002E-4</v>
      </c>
      <c r="D1545" s="26" t="s">
        <v>27</v>
      </c>
      <c r="E1545" s="14" t="s">
        <v>239</v>
      </c>
      <c r="F1545" s="26">
        <v>0</v>
      </c>
      <c r="G1545" s="13">
        <v>-9</v>
      </c>
      <c r="H1545" s="25">
        <v>-5.9999999999999995E-4</v>
      </c>
      <c r="I1545" s="28"/>
      <c r="J1545" s="14" t="s">
        <v>783</v>
      </c>
      <c r="K1545" s="13">
        <v>-15206</v>
      </c>
      <c r="L1545" s="14" t="s">
        <v>1666</v>
      </c>
      <c r="M1545" s="12"/>
    </row>
    <row r="1546" spans="1:13" ht="27.6" x14ac:dyDescent="0.3">
      <c r="A1546" s="11"/>
      <c r="B1546" s="11"/>
      <c r="C1546" s="13" t="s">
        <v>1664</v>
      </c>
      <c r="D1546" s="26"/>
      <c r="E1546" s="13" t="s">
        <v>1665</v>
      </c>
      <c r="F1546" s="13">
        <v>0</v>
      </c>
      <c r="G1546" s="13"/>
      <c r="H1546" s="13"/>
      <c r="I1546" s="28"/>
      <c r="J1546" s="14"/>
      <c r="K1546" s="13"/>
      <c r="L1546" s="27">
        <v>-14362320</v>
      </c>
      <c r="M1546" s="12"/>
    </row>
    <row r="1547" spans="1:13" x14ac:dyDescent="0.3">
      <c r="A1547" s="11"/>
      <c r="B1547" s="11"/>
      <c r="C1547" s="13"/>
      <c r="D1547" s="26"/>
      <c r="E1547" s="13"/>
      <c r="F1547" s="13"/>
      <c r="G1547" s="13"/>
      <c r="H1547" s="13"/>
      <c r="I1547" s="28"/>
      <c r="J1547" s="14"/>
      <c r="K1547" s="13"/>
      <c r="L1547" s="24" t="s">
        <v>31</v>
      </c>
      <c r="M1547" s="12"/>
    </row>
    <row r="1548" spans="1:13" ht="30" x14ac:dyDescent="0.3">
      <c r="A1548" s="15"/>
      <c r="B1548" s="15"/>
      <c r="C1548" s="17"/>
      <c r="D1548" s="31"/>
      <c r="E1548" s="17"/>
      <c r="F1548" s="17"/>
      <c r="G1548" s="17"/>
      <c r="H1548" s="17"/>
      <c r="I1548" s="32"/>
      <c r="J1548" s="35"/>
      <c r="K1548" s="17"/>
      <c r="L1548" s="18" t="s">
        <v>61</v>
      </c>
      <c r="M1548" s="16"/>
    </row>
    <row r="1549" spans="1:13" ht="27.6" x14ac:dyDescent="0.3">
      <c r="A1549" s="10" t="s">
        <v>22</v>
      </c>
      <c r="B1549" s="19" t="s">
        <v>1589</v>
      </c>
      <c r="C1549" s="20">
        <v>16652</v>
      </c>
      <c r="D1549" s="20">
        <v>14835</v>
      </c>
      <c r="E1549" s="8">
        <v>969</v>
      </c>
      <c r="F1549" s="8">
        <v>848</v>
      </c>
      <c r="G1549" s="8">
        <v>4</v>
      </c>
      <c r="H1549" s="21">
        <v>2.9999999999999997E-4</v>
      </c>
      <c r="I1549" s="22">
        <v>5.0900000000000001E-2</v>
      </c>
      <c r="J1549" s="20">
        <v>2045</v>
      </c>
      <c r="K1549" s="20">
        <v>13227</v>
      </c>
      <c r="L1549" s="20">
        <v>32476595</v>
      </c>
      <c r="M1549" s="9"/>
    </row>
    <row r="1550" spans="1:13" ht="27.6" x14ac:dyDescent="0.3">
      <c r="A1550" s="24" t="s">
        <v>23</v>
      </c>
      <c r="B1550" s="11" t="s">
        <v>274</v>
      </c>
      <c r="C1550" s="25">
        <v>-7.1000000000000002E-4</v>
      </c>
      <c r="D1550" s="26" t="s">
        <v>27</v>
      </c>
      <c r="E1550" s="14" t="s">
        <v>338</v>
      </c>
      <c r="F1550" s="26">
        <v>0</v>
      </c>
      <c r="G1550" s="13">
        <v>-9</v>
      </c>
      <c r="H1550" s="25">
        <v>-5.9999999999999995E-4</v>
      </c>
      <c r="I1550" s="28"/>
      <c r="J1550" s="14" t="s">
        <v>210</v>
      </c>
      <c r="K1550" s="13">
        <v>-15762</v>
      </c>
      <c r="L1550" s="14" t="s">
        <v>1669</v>
      </c>
      <c r="M1550" s="12"/>
    </row>
    <row r="1551" spans="1:13" ht="27.6" x14ac:dyDescent="0.3">
      <c r="A1551" s="11"/>
      <c r="B1551" s="11"/>
      <c r="C1551" s="13" t="s">
        <v>1667</v>
      </c>
      <c r="D1551" s="26"/>
      <c r="E1551" s="13" t="s">
        <v>1668</v>
      </c>
      <c r="F1551" s="13">
        <v>0</v>
      </c>
      <c r="G1551" s="13"/>
      <c r="H1551" s="13"/>
      <c r="I1551" s="28"/>
      <c r="J1551" s="14"/>
      <c r="K1551" s="13"/>
      <c r="L1551" s="27">
        <v>-14169298</v>
      </c>
      <c r="M1551" s="12"/>
    </row>
    <row r="1552" spans="1:13" x14ac:dyDescent="0.3">
      <c r="A1552" s="11"/>
      <c r="B1552" s="11"/>
      <c r="C1552" s="13"/>
      <c r="D1552" s="26"/>
      <c r="E1552" s="13"/>
      <c r="F1552" s="13"/>
      <c r="G1552" s="13"/>
      <c r="H1552" s="13"/>
      <c r="I1552" s="28"/>
      <c r="J1552" s="14"/>
      <c r="K1552" s="13"/>
      <c r="L1552" s="24" t="s">
        <v>31</v>
      </c>
      <c r="M1552" s="12"/>
    </row>
    <row r="1553" spans="1:13" ht="30" x14ac:dyDescent="0.3">
      <c r="A1553" s="15"/>
      <c r="B1553" s="15"/>
      <c r="C1553" s="17"/>
      <c r="D1553" s="31"/>
      <c r="E1553" s="17"/>
      <c r="F1553" s="17"/>
      <c r="G1553" s="17"/>
      <c r="H1553" s="17"/>
      <c r="I1553" s="32"/>
      <c r="J1553" s="35"/>
      <c r="K1553" s="17"/>
      <c r="L1553" s="18" t="s">
        <v>61</v>
      </c>
      <c r="M1553" s="16"/>
    </row>
    <row r="1554" spans="1:13" ht="27.6" x14ac:dyDescent="0.3">
      <c r="A1554" s="10" t="s">
        <v>22</v>
      </c>
      <c r="B1554" s="19" t="s">
        <v>1595</v>
      </c>
      <c r="C1554" s="20">
        <v>16648</v>
      </c>
      <c r="D1554" s="20">
        <v>14835</v>
      </c>
      <c r="E1554" s="8">
        <v>965</v>
      </c>
      <c r="F1554" s="8">
        <v>848</v>
      </c>
      <c r="G1554" s="8">
        <v>11</v>
      </c>
      <c r="H1554" s="21">
        <v>6.9999999999999999E-4</v>
      </c>
      <c r="I1554" s="22">
        <v>5.0900000000000001E-2</v>
      </c>
      <c r="J1554" s="20">
        <v>2020</v>
      </c>
      <c r="K1554" s="20">
        <v>16161</v>
      </c>
      <c r="L1554" s="20">
        <v>32275289</v>
      </c>
      <c r="M1554" s="9"/>
    </row>
    <row r="1555" spans="1:13" ht="27.6" x14ac:dyDescent="0.3">
      <c r="A1555" s="24" t="s">
        <v>23</v>
      </c>
      <c r="B1555" s="11" t="s">
        <v>276</v>
      </c>
      <c r="C1555" s="25">
        <v>-7.1000000000000002E-4</v>
      </c>
      <c r="D1555" s="26" t="s">
        <v>27</v>
      </c>
      <c r="E1555" s="14" t="s">
        <v>307</v>
      </c>
      <c r="F1555" s="26">
        <v>0</v>
      </c>
      <c r="G1555" s="13">
        <v>-10</v>
      </c>
      <c r="H1555" s="25">
        <v>-5.9999999999999995E-4</v>
      </c>
      <c r="I1555" s="28"/>
      <c r="J1555" s="14" t="s">
        <v>1671</v>
      </c>
      <c r="K1555" s="13">
        <v>-15984</v>
      </c>
      <c r="L1555" s="24" t="s">
        <v>935</v>
      </c>
      <c r="M1555" s="12"/>
    </row>
    <row r="1556" spans="1:13" ht="27.6" x14ac:dyDescent="0.3">
      <c r="A1556" s="15"/>
      <c r="B1556" s="15"/>
      <c r="C1556" s="17" t="s">
        <v>1667</v>
      </c>
      <c r="D1556" s="31"/>
      <c r="E1556" s="17" t="s">
        <v>1670</v>
      </c>
      <c r="F1556" s="17">
        <v>0</v>
      </c>
      <c r="G1556" s="17"/>
      <c r="H1556" s="17"/>
      <c r="I1556" s="32"/>
      <c r="J1556" s="35"/>
      <c r="K1556" s="17"/>
      <c r="L1556" s="39">
        <v>-13982639</v>
      </c>
      <c r="M1556" s="16"/>
    </row>
    <row r="1557" spans="1:13" ht="27.6" x14ac:dyDescent="0.3">
      <c r="A1557" s="10" t="s">
        <v>22</v>
      </c>
      <c r="B1557" s="19" t="s">
        <v>1563</v>
      </c>
      <c r="C1557" s="20">
        <v>16637</v>
      </c>
      <c r="D1557" s="20">
        <v>14835</v>
      </c>
      <c r="E1557" s="8">
        <v>954</v>
      </c>
      <c r="F1557" s="8">
        <v>848</v>
      </c>
      <c r="G1557" s="8">
        <v>11</v>
      </c>
      <c r="H1557" s="21">
        <v>6.9999999999999999E-4</v>
      </c>
      <c r="I1557" s="22">
        <v>5.0999999999999997E-2</v>
      </c>
      <c r="J1557" s="20">
        <v>1688</v>
      </c>
      <c r="K1557" s="20">
        <v>15195</v>
      </c>
      <c r="L1557" s="20">
        <v>32275289</v>
      </c>
      <c r="M1557" s="9"/>
    </row>
    <row r="1558" spans="1:13" ht="27.6" x14ac:dyDescent="0.3">
      <c r="A1558" s="24" t="s">
        <v>23</v>
      </c>
      <c r="B1558" s="11" t="s">
        <v>279</v>
      </c>
      <c r="C1558" s="25">
        <v>-7.1000000000000002E-4</v>
      </c>
      <c r="D1558" s="26" t="s">
        <v>27</v>
      </c>
      <c r="E1558" s="14" t="s">
        <v>307</v>
      </c>
      <c r="F1558" s="26">
        <v>0</v>
      </c>
      <c r="G1558" s="13">
        <v>-10</v>
      </c>
      <c r="H1558" s="25">
        <v>-5.9999999999999995E-4</v>
      </c>
      <c r="I1558" s="28"/>
      <c r="J1558" s="29" t="s">
        <v>206</v>
      </c>
      <c r="K1558" s="13">
        <v>-16030</v>
      </c>
      <c r="L1558" s="14" t="s">
        <v>1674</v>
      </c>
      <c r="M1558" s="12"/>
    </row>
    <row r="1559" spans="1:13" ht="27.6" x14ac:dyDescent="0.3">
      <c r="A1559" s="11"/>
      <c r="B1559" s="11"/>
      <c r="C1559" s="13" t="s">
        <v>1672</v>
      </c>
      <c r="D1559" s="26"/>
      <c r="E1559" s="13" t="s">
        <v>1673</v>
      </c>
      <c r="F1559" s="13">
        <v>0</v>
      </c>
      <c r="G1559" s="13"/>
      <c r="H1559" s="13"/>
      <c r="I1559" s="28"/>
      <c r="J1559" s="29"/>
      <c r="K1559" s="13"/>
      <c r="L1559" s="27">
        <v>-13982639</v>
      </c>
      <c r="M1559" s="12"/>
    </row>
    <row r="1560" spans="1:13" x14ac:dyDescent="0.3">
      <c r="A1560" s="15"/>
      <c r="B1560" s="15"/>
      <c r="C1560" s="17"/>
      <c r="D1560" s="31"/>
      <c r="E1560" s="17"/>
      <c r="F1560" s="17"/>
      <c r="G1560" s="17"/>
      <c r="H1560" s="17"/>
      <c r="I1560" s="32"/>
      <c r="J1560" s="33"/>
      <c r="K1560" s="17"/>
      <c r="L1560" s="18" t="s">
        <v>31</v>
      </c>
      <c r="M1560" s="16"/>
    </row>
    <row r="1561" spans="1:13" ht="27.6" x14ac:dyDescent="0.3">
      <c r="A1561" s="10" t="s">
        <v>22</v>
      </c>
      <c r="B1561" s="19" t="s">
        <v>1568</v>
      </c>
      <c r="C1561" s="20">
        <v>16626</v>
      </c>
      <c r="D1561" s="20">
        <v>14835</v>
      </c>
      <c r="E1561" s="8">
        <v>943</v>
      </c>
      <c r="F1561" s="8">
        <v>848</v>
      </c>
      <c r="G1561" s="8">
        <v>17</v>
      </c>
      <c r="H1561" s="21">
        <v>1.1000000000000001E-3</v>
      </c>
      <c r="I1561" s="22">
        <v>5.0999999999999997E-2</v>
      </c>
      <c r="J1561" s="20">
        <v>1698</v>
      </c>
      <c r="K1561" s="20">
        <v>15866</v>
      </c>
      <c r="L1561" s="20">
        <v>31998733</v>
      </c>
      <c r="M1561" s="23" t="s">
        <v>1679</v>
      </c>
    </row>
    <row r="1562" spans="1:13" ht="27.6" x14ac:dyDescent="0.3">
      <c r="A1562" s="24" t="s">
        <v>23</v>
      </c>
      <c r="B1562" s="11" t="s">
        <v>281</v>
      </c>
      <c r="C1562" s="25">
        <v>-7.1000000000000002E-4</v>
      </c>
      <c r="D1562" s="26" t="s">
        <v>27</v>
      </c>
      <c r="E1562" s="14" t="s">
        <v>184</v>
      </c>
      <c r="F1562" s="26">
        <v>0</v>
      </c>
      <c r="G1562" s="13">
        <v>-10</v>
      </c>
      <c r="H1562" s="25">
        <v>-5.9999999999999995E-4</v>
      </c>
      <c r="I1562" s="28"/>
      <c r="J1562" s="14" t="s">
        <v>1677</v>
      </c>
      <c r="K1562" s="13">
        <v>-15983</v>
      </c>
      <c r="L1562" s="14" t="s">
        <v>1678</v>
      </c>
      <c r="M1562" s="30"/>
    </row>
    <row r="1563" spans="1:13" ht="27.6" x14ac:dyDescent="0.3">
      <c r="A1563" s="11"/>
      <c r="B1563" s="11"/>
      <c r="C1563" s="13" t="s">
        <v>1675</v>
      </c>
      <c r="D1563" s="26"/>
      <c r="E1563" s="13" t="s">
        <v>1676</v>
      </c>
      <c r="F1563" s="13">
        <v>0</v>
      </c>
      <c r="G1563" s="13"/>
      <c r="H1563" s="13"/>
      <c r="I1563" s="28"/>
      <c r="J1563" s="14"/>
      <c r="K1563" s="13"/>
      <c r="L1563" s="27">
        <v>-13717515</v>
      </c>
      <c r="M1563" s="30"/>
    </row>
    <row r="1564" spans="1:13" x14ac:dyDescent="0.3">
      <c r="A1564" s="11"/>
      <c r="B1564" s="11"/>
      <c r="C1564" s="13"/>
      <c r="D1564" s="26"/>
      <c r="E1564" s="13"/>
      <c r="F1564" s="13"/>
      <c r="G1564" s="13"/>
      <c r="H1564" s="13"/>
      <c r="I1564" s="28"/>
      <c r="J1564" s="14"/>
      <c r="K1564" s="13"/>
      <c r="L1564" s="24" t="s">
        <v>31</v>
      </c>
      <c r="M1564" s="30"/>
    </row>
    <row r="1565" spans="1:13" ht="30" x14ac:dyDescent="0.3">
      <c r="A1565" s="15"/>
      <c r="B1565" s="15"/>
      <c r="C1565" s="17"/>
      <c r="D1565" s="31"/>
      <c r="E1565" s="17"/>
      <c r="F1565" s="17"/>
      <c r="G1565" s="17"/>
      <c r="H1565" s="17"/>
      <c r="I1565" s="32"/>
      <c r="J1565" s="35"/>
      <c r="K1565" s="17"/>
      <c r="L1565" s="18" t="s">
        <v>61</v>
      </c>
      <c r="M1565" s="34"/>
    </row>
    <row r="1566" spans="1:13" ht="27.6" x14ac:dyDescent="0.3">
      <c r="A1566" s="10" t="s">
        <v>22</v>
      </c>
      <c r="B1566" s="19" t="s">
        <v>1574</v>
      </c>
      <c r="C1566" s="20">
        <v>16609</v>
      </c>
      <c r="D1566" s="20">
        <v>14835</v>
      </c>
      <c r="E1566" s="8">
        <v>926</v>
      </c>
      <c r="F1566" s="8">
        <v>848</v>
      </c>
      <c r="G1566" s="8">
        <v>8</v>
      </c>
      <c r="H1566" s="21">
        <v>4.0000000000000002E-4</v>
      </c>
      <c r="I1566" s="22">
        <v>5.11E-2</v>
      </c>
      <c r="J1566" s="20">
        <v>1139</v>
      </c>
      <c r="K1566" s="20">
        <v>18731</v>
      </c>
      <c r="L1566" s="20">
        <v>31810156</v>
      </c>
      <c r="M1566" s="23" t="s">
        <v>1683</v>
      </c>
    </row>
    <row r="1567" spans="1:13" ht="27.6" x14ac:dyDescent="0.3">
      <c r="A1567" s="24" t="s">
        <v>23</v>
      </c>
      <c r="B1567" s="11" t="s">
        <v>284</v>
      </c>
      <c r="C1567" s="25">
        <v>-7.1000000000000002E-4</v>
      </c>
      <c r="D1567" s="26" t="s">
        <v>27</v>
      </c>
      <c r="E1567" s="14" t="s">
        <v>397</v>
      </c>
      <c r="F1567" s="26">
        <v>0</v>
      </c>
      <c r="G1567" s="13">
        <v>-9</v>
      </c>
      <c r="H1567" s="25">
        <v>-5.9999999999999995E-4</v>
      </c>
      <c r="I1567" s="28"/>
      <c r="J1567" s="14" t="s">
        <v>385</v>
      </c>
      <c r="K1567" s="13">
        <v>-16062</v>
      </c>
      <c r="L1567" s="14" t="s">
        <v>1682</v>
      </c>
      <c r="M1567" s="30"/>
    </row>
    <row r="1568" spans="1:13" ht="27.6" x14ac:dyDescent="0.3">
      <c r="A1568" s="11"/>
      <c r="B1568" s="11"/>
      <c r="C1568" s="13" t="s">
        <v>1680</v>
      </c>
      <c r="D1568" s="26"/>
      <c r="E1568" s="13" t="s">
        <v>1681</v>
      </c>
      <c r="F1568" s="13">
        <v>0</v>
      </c>
      <c r="G1568" s="13"/>
      <c r="H1568" s="13"/>
      <c r="I1568" s="28"/>
      <c r="J1568" s="14"/>
      <c r="K1568" s="13"/>
      <c r="L1568" s="27">
        <v>-13538021</v>
      </c>
      <c r="M1568" s="30"/>
    </row>
    <row r="1569" spans="1:13" x14ac:dyDescent="0.3">
      <c r="A1569" s="11"/>
      <c r="B1569" s="11"/>
      <c r="C1569" s="13"/>
      <c r="D1569" s="26"/>
      <c r="E1569" s="13"/>
      <c r="F1569" s="13"/>
      <c r="G1569" s="13"/>
      <c r="H1569" s="13"/>
      <c r="I1569" s="28"/>
      <c r="J1569" s="14"/>
      <c r="K1569" s="13"/>
      <c r="L1569" s="24" t="s">
        <v>31</v>
      </c>
      <c r="M1569" s="30"/>
    </row>
    <row r="1570" spans="1:13" ht="30" x14ac:dyDescent="0.3">
      <c r="A1570" s="15"/>
      <c r="B1570" s="15"/>
      <c r="C1570" s="17"/>
      <c r="D1570" s="31"/>
      <c r="E1570" s="17"/>
      <c r="F1570" s="17"/>
      <c r="G1570" s="17"/>
      <c r="H1570" s="17"/>
      <c r="I1570" s="32"/>
      <c r="J1570" s="35"/>
      <c r="K1570" s="17"/>
      <c r="L1570" s="18" t="s">
        <v>61</v>
      </c>
      <c r="M1570" s="34"/>
    </row>
    <row r="1571" spans="1:13" ht="27.6" x14ac:dyDescent="0.3">
      <c r="A1571" s="10" t="s">
        <v>22</v>
      </c>
      <c r="B1571" s="19" t="s">
        <v>1578</v>
      </c>
      <c r="C1571" s="20">
        <v>16601</v>
      </c>
      <c r="D1571" s="20">
        <v>14835</v>
      </c>
      <c r="E1571" s="8">
        <v>918</v>
      </c>
      <c r="F1571" s="8">
        <v>848</v>
      </c>
      <c r="G1571" s="8">
        <v>5</v>
      </c>
      <c r="H1571" s="21">
        <v>2.9999999999999997E-4</v>
      </c>
      <c r="I1571" s="22">
        <v>5.11E-2</v>
      </c>
      <c r="J1571" s="20">
        <v>1097</v>
      </c>
      <c r="K1571" s="20">
        <v>17292</v>
      </c>
      <c r="L1571" s="20">
        <v>31546833</v>
      </c>
      <c r="M1571" s="9"/>
    </row>
    <row r="1572" spans="1:13" ht="27.6" x14ac:dyDescent="0.3">
      <c r="A1572" s="24" t="s">
        <v>23</v>
      </c>
      <c r="B1572" s="11" t="s">
        <v>287</v>
      </c>
      <c r="C1572" s="25">
        <v>-7.1000000000000002E-4</v>
      </c>
      <c r="D1572" s="26" t="s">
        <v>27</v>
      </c>
      <c r="E1572" s="14" t="s">
        <v>197</v>
      </c>
      <c r="F1572" s="26">
        <v>0</v>
      </c>
      <c r="G1572" s="13">
        <v>-8</v>
      </c>
      <c r="H1572" s="25">
        <v>-5.9999999999999995E-4</v>
      </c>
      <c r="I1572" s="28"/>
      <c r="J1572" s="29" t="s">
        <v>1168</v>
      </c>
      <c r="K1572" s="13">
        <v>-15930</v>
      </c>
      <c r="L1572" s="14" t="s">
        <v>1685</v>
      </c>
      <c r="M1572" s="12"/>
    </row>
    <row r="1573" spans="1:13" ht="27.6" x14ac:dyDescent="0.3">
      <c r="A1573" s="11"/>
      <c r="B1573" s="11"/>
      <c r="C1573" s="13" t="s">
        <v>1680</v>
      </c>
      <c r="D1573" s="26"/>
      <c r="E1573" s="13" t="s">
        <v>1684</v>
      </c>
      <c r="F1573" s="13">
        <v>0</v>
      </c>
      <c r="G1573" s="13"/>
      <c r="H1573" s="13"/>
      <c r="I1573" s="28"/>
      <c r="J1573" s="29"/>
      <c r="K1573" s="13"/>
      <c r="L1573" s="27">
        <v>-13300061</v>
      </c>
      <c r="M1573" s="12"/>
    </row>
    <row r="1574" spans="1:13" x14ac:dyDescent="0.3">
      <c r="A1574" s="11"/>
      <c r="B1574" s="11"/>
      <c r="C1574" s="13"/>
      <c r="D1574" s="26"/>
      <c r="E1574" s="13"/>
      <c r="F1574" s="13"/>
      <c r="G1574" s="13"/>
      <c r="H1574" s="13"/>
      <c r="I1574" s="28"/>
      <c r="J1574" s="29"/>
      <c r="K1574" s="13"/>
      <c r="L1574" s="24" t="s">
        <v>31</v>
      </c>
      <c r="M1574" s="12"/>
    </row>
    <row r="1575" spans="1:13" ht="30" x14ac:dyDescent="0.3">
      <c r="A1575" s="15"/>
      <c r="B1575" s="15"/>
      <c r="C1575" s="17"/>
      <c r="D1575" s="31"/>
      <c r="E1575" s="17"/>
      <c r="F1575" s="17"/>
      <c r="G1575" s="17"/>
      <c r="H1575" s="17"/>
      <c r="I1575" s="32"/>
      <c r="J1575" s="33"/>
      <c r="K1575" s="17"/>
      <c r="L1575" s="18" t="s">
        <v>61</v>
      </c>
      <c r="M1575" s="16"/>
    </row>
    <row r="1576" spans="1:13" ht="150" x14ac:dyDescent="0.3">
      <c r="A1576" s="10" t="s">
        <v>22</v>
      </c>
      <c r="B1576" s="19" t="s">
        <v>1583</v>
      </c>
      <c r="C1576" s="20">
        <v>16596</v>
      </c>
      <c r="D1576" s="20">
        <v>14835</v>
      </c>
      <c r="E1576" s="8">
        <v>913</v>
      </c>
      <c r="F1576" s="8">
        <v>848</v>
      </c>
      <c r="G1576" s="8">
        <v>8</v>
      </c>
      <c r="H1576" s="21">
        <v>5.9999999999999995E-4</v>
      </c>
      <c r="I1576" s="22">
        <v>5.11E-2</v>
      </c>
      <c r="J1576" s="20">
        <v>1311</v>
      </c>
      <c r="K1576" s="20">
        <v>13863</v>
      </c>
      <c r="L1576" s="20">
        <v>31255998</v>
      </c>
      <c r="M1576" s="10" t="s">
        <v>1690</v>
      </c>
    </row>
    <row r="1577" spans="1:13" ht="27.6" x14ac:dyDescent="0.3">
      <c r="A1577" s="24" t="s">
        <v>23</v>
      </c>
      <c r="B1577" s="11" t="s">
        <v>289</v>
      </c>
      <c r="C1577" s="25">
        <v>-7.1000000000000002E-4</v>
      </c>
      <c r="D1577" s="26" t="s">
        <v>27</v>
      </c>
      <c r="E1577" s="14" t="s">
        <v>397</v>
      </c>
      <c r="F1577" s="26">
        <v>0</v>
      </c>
      <c r="G1577" s="13">
        <v>-9</v>
      </c>
      <c r="H1577" s="25">
        <v>-5.9999999999999995E-4</v>
      </c>
      <c r="I1577" s="28"/>
      <c r="J1577" s="29" t="s">
        <v>1688</v>
      </c>
      <c r="K1577" s="13">
        <v>-15755</v>
      </c>
      <c r="L1577" s="14" t="s">
        <v>1689</v>
      </c>
      <c r="M1577" s="11"/>
    </row>
    <row r="1578" spans="1:13" ht="285" x14ac:dyDescent="0.3">
      <c r="A1578" s="11"/>
      <c r="B1578" s="11"/>
      <c r="C1578" s="13" t="s">
        <v>1686</v>
      </c>
      <c r="D1578" s="26"/>
      <c r="E1578" s="13" t="s">
        <v>1687</v>
      </c>
      <c r="F1578" s="13">
        <v>0</v>
      </c>
      <c r="G1578" s="13"/>
      <c r="H1578" s="13"/>
      <c r="I1578" s="28"/>
      <c r="J1578" s="29"/>
      <c r="K1578" s="13"/>
      <c r="L1578" s="27">
        <v>-13039602</v>
      </c>
      <c r="M1578" s="24" t="s">
        <v>1691</v>
      </c>
    </row>
    <row r="1579" spans="1:13" x14ac:dyDescent="0.3">
      <c r="A1579" s="11"/>
      <c r="B1579" s="11"/>
      <c r="C1579" s="13"/>
      <c r="D1579" s="26"/>
      <c r="E1579" s="13"/>
      <c r="F1579" s="13"/>
      <c r="G1579" s="13"/>
      <c r="H1579" s="13"/>
      <c r="I1579" s="28"/>
      <c r="J1579" s="29"/>
      <c r="K1579" s="13"/>
      <c r="L1579" s="24" t="s">
        <v>31</v>
      </c>
      <c r="M1579" s="11"/>
    </row>
    <row r="1580" spans="1:13" ht="30" x14ac:dyDescent="0.3">
      <c r="A1580" s="15"/>
      <c r="B1580" s="15"/>
      <c r="C1580" s="17"/>
      <c r="D1580" s="31"/>
      <c r="E1580" s="17"/>
      <c r="F1580" s="17"/>
      <c r="G1580" s="17"/>
      <c r="H1580" s="17"/>
      <c r="I1580" s="32"/>
      <c r="J1580" s="33"/>
      <c r="K1580" s="17"/>
      <c r="L1580" s="18" t="s">
        <v>61</v>
      </c>
      <c r="M1580" s="15"/>
    </row>
    <row r="1581" spans="1:13" ht="27.6" x14ac:dyDescent="0.3">
      <c r="A1581" s="10" t="s">
        <v>22</v>
      </c>
      <c r="B1581" s="19" t="s">
        <v>1589</v>
      </c>
      <c r="C1581" s="20">
        <v>16588</v>
      </c>
      <c r="D1581" s="20">
        <v>14835</v>
      </c>
      <c r="E1581" s="8">
        <v>905</v>
      </c>
      <c r="F1581" s="8">
        <v>848</v>
      </c>
      <c r="G1581" s="8">
        <v>10</v>
      </c>
      <c r="H1581" s="21">
        <v>6.9999999999999999E-4</v>
      </c>
      <c r="I1581" s="22">
        <v>5.11E-2</v>
      </c>
      <c r="J1581" s="20">
        <v>1633</v>
      </c>
      <c r="K1581" s="20">
        <v>14782</v>
      </c>
      <c r="L1581" s="20">
        <v>30965234</v>
      </c>
      <c r="M1581" s="9"/>
    </row>
    <row r="1582" spans="1:13" ht="27.6" x14ac:dyDescent="0.3">
      <c r="A1582" s="24" t="s">
        <v>23</v>
      </c>
      <c r="B1582" s="11" t="s">
        <v>292</v>
      </c>
      <c r="C1582" s="25">
        <v>-7.1000000000000002E-4</v>
      </c>
      <c r="D1582" s="26" t="s">
        <v>27</v>
      </c>
      <c r="E1582" s="14" t="s">
        <v>239</v>
      </c>
      <c r="F1582" s="26">
        <v>0</v>
      </c>
      <c r="G1582" s="13">
        <v>-8</v>
      </c>
      <c r="H1582" s="25">
        <v>-5.0000000000000001E-4</v>
      </c>
      <c r="I1582" s="28"/>
      <c r="J1582" s="29" t="s">
        <v>1693</v>
      </c>
      <c r="K1582" s="13">
        <v>-16526</v>
      </c>
      <c r="L1582" s="14" t="s">
        <v>1694</v>
      </c>
      <c r="M1582" s="12"/>
    </row>
    <row r="1583" spans="1:13" ht="27.6" x14ac:dyDescent="0.3">
      <c r="A1583" s="11"/>
      <c r="B1583" s="11"/>
      <c r="C1583" s="13" t="s">
        <v>1686</v>
      </c>
      <c r="D1583" s="26"/>
      <c r="E1583" s="13" t="s">
        <v>1692</v>
      </c>
      <c r="F1583" s="13">
        <v>0</v>
      </c>
      <c r="G1583" s="13"/>
      <c r="H1583" s="13"/>
      <c r="I1583" s="28"/>
      <c r="J1583" s="29"/>
      <c r="K1583" s="13"/>
      <c r="L1583" s="27">
        <v>-12771815</v>
      </c>
      <c r="M1583" s="12"/>
    </row>
    <row r="1584" spans="1:13" x14ac:dyDescent="0.3">
      <c r="A1584" s="11"/>
      <c r="B1584" s="11"/>
      <c r="C1584" s="13"/>
      <c r="D1584" s="26"/>
      <c r="E1584" s="13"/>
      <c r="F1584" s="13"/>
      <c r="G1584" s="13"/>
      <c r="H1584" s="13"/>
      <c r="I1584" s="28"/>
      <c r="J1584" s="29"/>
      <c r="K1584" s="13"/>
      <c r="L1584" s="24" t="s">
        <v>31</v>
      </c>
      <c r="M1584" s="12"/>
    </row>
    <row r="1585" spans="1:13" ht="30" x14ac:dyDescent="0.3">
      <c r="A1585" s="15"/>
      <c r="B1585" s="15"/>
      <c r="C1585" s="17"/>
      <c r="D1585" s="31"/>
      <c r="E1585" s="17"/>
      <c r="F1585" s="17"/>
      <c r="G1585" s="17"/>
      <c r="H1585" s="17"/>
      <c r="I1585" s="32"/>
      <c r="J1585" s="33"/>
      <c r="K1585" s="17"/>
      <c r="L1585" s="18" t="s">
        <v>61</v>
      </c>
      <c r="M1585" s="16"/>
    </row>
    <row r="1586" spans="1:13" ht="27.6" x14ac:dyDescent="0.3">
      <c r="A1586" s="10" t="s">
        <v>22</v>
      </c>
      <c r="B1586" s="19" t="s">
        <v>1595</v>
      </c>
      <c r="C1586" s="20">
        <v>16578</v>
      </c>
      <c r="D1586" s="20">
        <v>14835</v>
      </c>
      <c r="E1586" s="8">
        <v>895</v>
      </c>
      <c r="F1586" s="8">
        <v>848</v>
      </c>
      <c r="G1586" s="8">
        <v>12</v>
      </c>
      <c r="H1586" s="21">
        <v>6.9999999999999999E-4</v>
      </c>
      <c r="I1586" s="22">
        <v>5.1200000000000002E-2</v>
      </c>
      <c r="J1586" s="20">
        <v>1756</v>
      </c>
      <c r="K1586" s="20">
        <v>16485</v>
      </c>
      <c r="L1586" s="20">
        <v>30648405</v>
      </c>
      <c r="M1586" s="9"/>
    </row>
    <row r="1587" spans="1:13" ht="27.6" x14ac:dyDescent="0.3">
      <c r="A1587" s="24" t="s">
        <v>23</v>
      </c>
      <c r="B1587" s="11" t="s">
        <v>294</v>
      </c>
      <c r="C1587" s="25">
        <v>-7.1000000000000002E-4</v>
      </c>
      <c r="D1587" s="26" t="s">
        <v>27</v>
      </c>
      <c r="E1587" s="14" t="s">
        <v>232</v>
      </c>
      <c r="F1587" s="26">
        <v>0</v>
      </c>
      <c r="G1587" s="13">
        <v>-8</v>
      </c>
      <c r="H1587" s="25">
        <v>-5.0000000000000001E-4</v>
      </c>
      <c r="I1587" s="28"/>
      <c r="J1587" s="14" t="s">
        <v>1697</v>
      </c>
      <c r="K1587" s="13">
        <v>-15543</v>
      </c>
      <c r="L1587" s="24" t="s">
        <v>935</v>
      </c>
      <c r="M1587" s="12"/>
    </row>
    <row r="1588" spans="1:13" ht="27.6" x14ac:dyDescent="0.3">
      <c r="A1588" s="15"/>
      <c r="B1588" s="15"/>
      <c r="C1588" s="17" t="s">
        <v>1695</v>
      </c>
      <c r="D1588" s="31"/>
      <c r="E1588" s="17" t="s">
        <v>1696</v>
      </c>
      <c r="F1588" s="17">
        <v>0</v>
      </c>
      <c r="G1588" s="17"/>
      <c r="H1588" s="17"/>
      <c r="I1588" s="32"/>
      <c r="J1588" s="35"/>
      <c r="K1588" s="17"/>
      <c r="L1588" s="39">
        <v>-12480313</v>
      </c>
      <c r="M1588" s="16"/>
    </row>
    <row r="1589" spans="1:13" ht="27.6" x14ac:dyDescent="0.3">
      <c r="A1589" s="10" t="s">
        <v>22</v>
      </c>
      <c r="B1589" s="19" t="s">
        <v>1563</v>
      </c>
      <c r="C1589" s="20">
        <v>16566</v>
      </c>
      <c r="D1589" s="20">
        <v>14835</v>
      </c>
      <c r="E1589" s="8">
        <v>883</v>
      </c>
      <c r="F1589" s="8">
        <v>848</v>
      </c>
      <c r="G1589" s="8">
        <v>12</v>
      </c>
      <c r="H1589" s="21">
        <v>8.0000000000000004E-4</v>
      </c>
      <c r="I1589" s="22">
        <v>5.1200000000000002E-2</v>
      </c>
      <c r="J1589" s="20">
        <v>1526</v>
      </c>
      <c r="K1589" s="20">
        <v>14866</v>
      </c>
      <c r="L1589" s="20">
        <v>30648405</v>
      </c>
      <c r="M1589" s="9"/>
    </row>
    <row r="1590" spans="1:13" ht="27.6" x14ac:dyDescent="0.3">
      <c r="A1590" s="24" t="s">
        <v>23</v>
      </c>
      <c r="B1590" s="11" t="s">
        <v>296</v>
      </c>
      <c r="C1590" s="25">
        <v>-7.1000000000000002E-4</v>
      </c>
      <c r="D1590" s="26" t="s">
        <v>27</v>
      </c>
      <c r="E1590" s="14" t="s">
        <v>232</v>
      </c>
      <c r="F1590" s="26">
        <v>0</v>
      </c>
      <c r="G1590" s="13">
        <v>-7</v>
      </c>
      <c r="H1590" s="25">
        <v>-5.0000000000000001E-4</v>
      </c>
      <c r="I1590" s="28"/>
      <c r="J1590" s="14" t="s">
        <v>1700</v>
      </c>
      <c r="K1590" s="13">
        <v>-15484</v>
      </c>
      <c r="L1590" s="14" t="s">
        <v>1701</v>
      </c>
      <c r="M1590" s="12"/>
    </row>
    <row r="1591" spans="1:13" ht="27.6" x14ac:dyDescent="0.3">
      <c r="A1591" s="11"/>
      <c r="B1591" s="11"/>
      <c r="C1591" s="13" t="s">
        <v>1698</v>
      </c>
      <c r="D1591" s="26"/>
      <c r="E1591" s="13" t="s">
        <v>1699</v>
      </c>
      <c r="F1591" s="13">
        <v>0</v>
      </c>
      <c r="G1591" s="13"/>
      <c r="H1591" s="13"/>
      <c r="I1591" s="28"/>
      <c r="J1591" s="14"/>
      <c r="K1591" s="13"/>
      <c r="L1591" s="27">
        <v>-12480313</v>
      </c>
      <c r="M1591" s="12"/>
    </row>
    <row r="1592" spans="1:13" x14ac:dyDescent="0.3">
      <c r="A1592" s="15"/>
      <c r="B1592" s="15"/>
      <c r="C1592" s="17"/>
      <c r="D1592" s="31"/>
      <c r="E1592" s="17"/>
      <c r="F1592" s="17"/>
      <c r="G1592" s="17"/>
      <c r="H1592" s="17"/>
      <c r="I1592" s="32"/>
      <c r="J1592" s="35"/>
      <c r="K1592" s="17"/>
      <c r="L1592" s="18" t="s">
        <v>31</v>
      </c>
      <c r="M1592" s="16"/>
    </row>
    <row r="1593" spans="1:13" ht="27.6" x14ac:dyDescent="0.3">
      <c r="A1593" s="10" t="s">
        <v>22</v>
      </c>
      <c r="B1593" s="19" t="s">
        <v>1568</v>
      </c>
      <c r="C1593" s="20">
        <v>16554</v>
      </c>
      <c r="D1593" s="20">
        <v>14835</v>
      </c>
      <c r="E1593" s="8">
        <v>871</v>
      </c>
      <c r="F1593" s="8">
        <v>848</v>
      </c>
      <c r="G1593" s="8">
        <v>10</v>
      </c>
      <c r="H1593" s="21">
        <v>5.9999999999999995E-4</v>
      </c>
      <c r="I1593" s="22">
        <v>5.1200000000000002E-2</v>
      </c>
      <c r="J1593" s="20">
        <v>1030</v>
      </c>
      <c r="K1593" s="20">
        <v>16420</v>
      </c>
      <c r="L1593" s="20">
        <v>30254219</v>
      </c>
      <c r="M1593" s="23" t="s">
        <v>1573</v>
      </c>
    </row>
    <row r="1594" spans="1:13" ht="27.6" x14ac:dyDescent="0.3">
      <c r="A1594" s="24" t="s">
        <v>23</v>
      </c>
      <c r="B1594" s="11" t="s">
        <v>298</v>
      </c>
      <c r="C1594" s="25">
        <v>-7.1000000000000002E-4</v>
      </c>
      <c r="D1594" s="26" t="s">
        <v>27</v>
      </c>
      <c r="E1594" s="14" t="s">
        <v>239</v>
      </c>
      <c r="F1594" s="26">
        <v>0</v>
      </c>
      <c r="G1594" s="13">
        <v>-6</v>
      </c>
      <c r="H1594" s="25">
        <v>-4.0000000000000002E-4</v>
      </c>
      <c r="I1594" s="28"/>
      <c r="J1594" s="14" t="s">
        <v>819</v>
      </c>
      <c r="K1594" s="13">
        <v>-15561</v>
      </c>
      <c r="L1594" s="14" t="s">
        <v>1704</v>
      </c>
      <c r="M1594" s="30"/>
    </row>
    <row r="1595" spans="1:13" ht="27.6" x14ac:dyDescent="0.3">
      <c r="A1595" s="11"/>
      <c r="B1595" s="11"/>
      <c r="C1595" s="13" t="s">
        <v>1702</v>
      </c>
      <c r="D1595" s="26"/>
      <c r="E1595" s="13" t="s">
        <v>1703</v>
      </c>
      <c r="F1595" s="13">
        <v>0</v>
      </c>
      <c r="G1595" s="13"/>
      <c r="H1595" s="13"/>
      <c r="I1595" s="28"/>
      <c r="J1595" s="14"/>
      <c r="K1595" s="13"/>
      <c r="L1595" s="27">
        <v>-12117775</v>
      </c>
      <c r="M1595" s="30"/>
    </row>
    <row r="1596" spans="1:13" x14ac:dyDescent="0.3">
      <c r="A1596" s="11"/>
      <c r="B1596" s="11"/>
      <c r="C1596" s="13"/>
      <c r="D1596" s="26"/>
      <c r="E1596" s="13"/>
      <c r="F1596" s="13"/>
      <c r="G1596" s="13"/>
      <c r="H1596" s="13"/>
      <c r="I1596" s="28"/>
      <c r="J1596" s="14"/>
      <c r="K1596" s="13"/>
      <c r="L1596" s="24" t="s">
        <v>31</v>
      </c>
      <c r="M1596" s="30"/>
    </row>
    <row r="1597" spans="1:13" ht="30" x14ac:dyDescent="0.3">
      <c r="A1597" s="15"/>
      <c r="B1597" s="15"/>
      <c r="C1597" s="17"/>
      <c r="D1597" s="31"/>
      <c r="E1597" s="17"/>
      <c r="F1597" s="17"/>
      <c r="G1597" s="17"/>
      <c r="H1597" s="17"/>
      <c r="I1597" s="32"/>
      <c r="J1597" s="35"/>
      <c r="K1597" s="17"/>
      <c r="L1597" s="18" t="s">
        <v>61</v>
      </c>
      <c r="M1597" s="34"/>
    </row>
    <row r="1598" spans="1:13" ht="27.6" x14ac:dyDescent="0.3">
      <c r="A1598" s="10" t="s">
        <v>22</v>
      </c>
      <c r="B1598" s="19" t="s">
        <v>1574</v>
      </c>
      <c r="C1598" s="20">
        <v>16544</v>
      </c>
      <c r="D1598" s="20">
        <v>14835</v>
      </c>
      <c r="E1598" s="8">
        <v>861</v>
      </c>
      <c r="F1598" s="8">
        <v>848</v>
      </c>
      <c r="G1598" s="8">
        <v>5</v>
      </c>
      <c r="H1598" s="21">
        <v>2.9999999999999997E-4</v>
      </c>
      <c r="I1598" s="22">
        <v>5.1299999999999998E-2</v>
      </c>
      <c r="J1598" s="8">
        <v>817</v>
      </c>
      <c r="K1598" s="20">
        <v>17802</v>
      </c>
      <c r="L1598" s="20">
        <v>29932419</v>
      </c>
      <c r="M1598" s="9"/>
    </row>
    <row r="1599" spans="1:13" ht="27.6" x14ac:dyDescent="0.3">
      <c r="A1599" s="24" t="s">
        <v>23</v>
      </c>
      <c r="B1599" s="11" t="s">
        <v>301</v>
      </c>
      <c r="C1599" s="25">
        <v>-7.1000000000000002E-4</v>
      </c>
      <c r="D1599" s="26" t="s">
        <v>27</v>
      </c>
      <c r="E1599" s="14" t="s">
        <v>197</v>
      </c>
      <c r="F1599" s="26">
        <v>0</v>
      </c>
      <c r="G1599" s="13">
        <v>-5</v>
      </c>
      <c r="H1599" s="25">
        <v>-4.0000000000000002E-4</v>
      </c>
      <c r="I1599" s="28"/>
      <c r="J1599" s="29" t="s">
        <v>1535</v>
      </c>
      <c r="K1599" s="13">
        <v>-15715</v>
      </c>
      <c r="L1599" s="14" t="s">
        <v>1707</v>
      </c>
      <c r="M1599" s="12"/>
    </row>
    <row r="1600" spans="1:13" ht="27.6" x14ac:dyDescent="0.3">
      <c r="A1600" s="11"/>
      <c r="B1600" s="11"/>
      <c r="C1600" s="13" t="s">
        <v>1705</v>
      </c>
      <c r="D1600" s="26"/>
      <c r="E1600" s="13" t="s">
        <v>1706</v>
      </c>
      <c r="F1600" s="13">
        <v>0</v>
      </c>
      <c r="G1600" s="13"/>
      <c r="H1600" s="13"/>
      <c r="I1600" s="28"/>
      <c r="J1600" s="29"/>
      <c r="K1600" s="13"/>
      <c r="L1600" s="27">
        <v>-11823246</v>
      </c>
      <c r="M1600" s="12"/>
    </row>
    <row r="1601" spans="1:13" x14ac:dyDescent="0.3">
      <c r="A1601" s="11"/>
      <c r="B1601" s="11"/>
      <c r="C1601" s="13"/>
      <c r="D1601" s="26"/>
      <c r="E1601" s="13"/>
      <c r="F1601" s="13"/>
      <c r="G1601" s="13"/>
      <c r="H1601" s="13"/>
      <c r="I1601" s="28"/>
      <c r="J1601" s="29"/>
      <c r="K1601" s="13"/>
      <c r="L1601" s="24" t="s">
        <v>31</v>
      </c>
      <c r="M1601" s="12"/>
    </row>
    <row r="1602" spans="1:13" ht="30" x14ac:dyDescent="0.3">
      <c r="A1602" s="15"/>
      <c r="B1602" s="15"/>
      <c r="C1602" s="17"/>
      <c r="D1602" s="31"/>
      <c r="E1602" s="17"/>
      <c r="F1602" s="17"/>
      <c r="G1602" s="17"/>
      <c r="H1602" s="17"/>
      <c r="I1602" s="32"/>
      <c r="J1602" s="33"/>
      <c r="K1602" s="17"/>
      <c r="L1602" s="18" t="s">
        <v>61</v>
      </c>
      <c r="M1602" s="16"/>
    </row>
    <row r="1603" spans="1:13" ht="27.6" x14ac:dyDescent="0.3">
      <c r="A1603" s="10" t="s">
        <v>22</v>
      </c>
      <c r="B1603" s="19" t="s">
        <v>1578</v>
      </c>
      <c r="C1603" s="20">
        <v>16539</v>
      </c>
      <c r="D1603" s="20">
        <v>14835</v>
      </c>
      <c r="E1603" s="8">
        <v>856</v>
      </c>
      <c r="F1603" s="8">
        <v>848</v>
      </c>
      <c r="G1603" s="8">
        <v>7</v>
      </c>
      <c r="H1603" s="21">
        <v>4.0000000000000002E-4</v>
      </c>
      <c r="I1603" s="22">
        <v>5.1299999999999998E-2</v>
      </c>
      <c r="J1603" s="8">
        <v>865</v>
      </c>
      <c r="K1603" s="20">
        <v>16070</v>
      </c>
      <c r="L1603" s="20">
        <v>29749086</v>
      </c>
      <c r="M1603" s="9"/>
    </row>
    <row r="1604" spans="1:13" ht="27.6" x14ac:dyDescent="0.3">
      <c r="A1604" s="24" t="s">
        <v>23</v>
      </c>
      <c r="B1604" s="11" t="s">
        <v>305</v>
      </c>
      <c r="C1604" s="25">
        <v>-7.1000000000000002E-4</v>
      </c>
      <c r="D1604" s="26" t="s">
        <v>27</v>
      </c>
      <c r="E1604" s="14" t="s">
        <v>214</v>
      </c>
      <c r="F1604" s="26">
        <v>0</v>
      </c>
      <c r="G1604" s="13">
        <v>-5</v>
      </c>
      <c r="H1604" s="25">
        <v>-4.0000000000000002E-4</v>
      </c>
      <c r="I1604" s="28"/>
      <c r="J1604" s="29" t="s">
        <v>1710</v>
      </c>
      <c r="K1604" s="13">
        <v>-15954</v>
      </c>
      <c r="L1604" s="14" t="s">
        <v>1711</v>
      </c>
      <c r="M1604" s="12"/>
    </row>
    <row r="1605" spans="1:13" ht="27.6" x14ac:dyDescent="0.3">
      <c r="A1605" s="11"/>
      <c r="B1605" s="11"/>
      <c r="C1605" s="13" t="s">
        <v>1708</v>
      </c>
      <c r="D1605" s="26"/>
      <c r="E1605" s="13" t="s">
        <v>1709</v>
      </c>
      <c r="F1605" s="13">
        <v>0</v>
      </c>
      <c r="G1605" s="13"/>
      <c r="H1605" s="13"/>
      <c r="I1605" s="28"/>
      <c r="J1605" s="29"/>
      <c r="K1605" s="13"/>
      <c r="L1605" s="27">
        <v>-11661693</v>
      </c>
      <c r="M1605" s="12"/>
    </row>
    <row r="1606" spans="1:13" x14ac:dyDescent="0.3">
      <c r="A1606" s="11"/>
      <c r="B1606" s="11"/>
      <c r="C1606" s="13"/>
      <c r="D1606" s="26"/>
      <c r="E1606" s="13"/>
      <c r="F1606" s="13"/>
      <c r="G1606" s="13"/>
      <c r="H1606" s="13"/>
      <c r="I1606" s="28"/>
      <c r="J1606" s="29"/>
      <c r="K1606" s="13"/>
      <c r="L1606" s="24" t="s">
        <v>31</v>
      </c>
      <c r="M1606" s="12"/>
    </row>
    <row r="1607" spans="1:13" ht="30" x14ac:dyDescent="0.3">
      <c r="A1607" s="15"/>
      <c r="B1607" s="15"/>
      <c r="C1607" s="17"/>
      <c r="D1607" s="31"/>
      <c r="E1607" s="17"/>
      <c r="F1607" s="17"/>
      <c r="G1607" s="17"/>
      <c r="H1607" s="17"/>
      <c r="I1607" s="32"/>
      <c r="J1607" s="33"/>
      <c r="K1607" s="17"/>
      <c r="L1607" s="18" t="s">
        <v>61</v>
      </c>
      <c r="M1607" s="16"/>
    </row>
    <row r="1608" spans="1:13" ht="27.6" x14ac:dyDescent="0.3">
      <c r="A1608" s="10" t="s">
        <v>22</v>
      </c>
      <c r="B1608" s="19" t="s">
        <v>1583</v>
      </c>
      <c r="C1608" s="20">
        <v>16532</v>
      </c>
      <c r="D1608" s="20">
        <v>14835</v>
      </c>
      <c r="E1608" s="8">
        <v>849</v>
      </c>
      <c r="F1608" s="8">
        <v>848</v>
      </c>
      <c r="G1608" s="8">
        <v>3</v>
      </c>
      <c r="H1608" s="21">
        <v>2.0000000000000001E-4</v>
      </c>
      <c r="I1608" s="22">
        <v>5.1299999999999998E-2</v>
      </c>
      <c r="J1608" s="20">
        <v>1747</v>
      </c>
      <c r="K1608" s="20">
        <v>19257</v>
      </c>
      <c r="L1608" s="20">
        <v>29515207</v>
      </c>
      <c r="M1608" s="9"/>
    </row>
    <row r="1609" spans="1:13" ht="27.6" x14ac:dyDescent="0.3">
      <c r="A1609" s="24" t="s">
        <v>23</v>
      </c>
      <c r="B1609" s="11" t="s">
        <v>308</v>
      </c>
      <c r="C1609" s="25">
        <v>-7.1000000000000002E-4</v>
      </c>
      <c r="D1609" s="26" t="s">
        <v>27</v>
      </c>
      <c r="E1609" s="14" t="s">
        <v>188</v>
      </c>
      <c r="F1609" s="26">
        <v>0</v>
      </c>
      <c r="G1609" s="13">
        <v>-5</v>
      </c>
      <c r="H1609" s="25">
        <v>-2.9999999999999997E-4</v>
      </c>
      <c r="I1609" s="28"/>
      <c r="J1609" s="29" t="s">
        <v>1713</v>
      </c>
      <c r="K1609" s="13">
        <v>-16328</v>
      </c>
      <c r="L1609" s="14" t="s">
        <v>1714</v>
      </c>
      <c r="M1609" s="12"/>
    </row>
    <row r="1610" spans="1:13" ht="27.6" x14ac:dyDescent="0.3">
      <c r="A1610" s="11"/>
      <c r="B1610" s="11"/>
      <c r="C1610" s="13" t="s">
        <v>1708</v>
      </c>
      <c r="D1610" s="26"/>
      <c r="E1610" s="13" t="s">
        <v>1712</v>
      </c>
      <c r="F1610" s="13">
        <v>0</v>
      </c>
      <c r="G1610" s="13"/>
      <c r="H1610" s="13"/>
      <c r="I1610" s="28"/>
      <c r="J1610" s="29"/>
      <c r="K1610" s="13"/>
      <c r="L1610" s="27">
        <v>-11450454</v>
      </c>
      <c r="M1610" s="12"/>
    </row>
    <row r="1611" spans="1:13" x14ac:dyDescent="0.3">
      <c r="A1611" s="11"/>
      <c r="B1611" s="11"/>
      <c r="C1611" s="13"/>
      <c r="D1611" s="26"/>
      <c r="E1611" s="13"/>
      <c r="F1611" s="13"/>
      <c r="G1611" s="13"/>
      <c r="H1611" s="13"/>
      <c r="I1611" s="28"/>
      <c r="J1611" s="29"/>
      <c r="K1611" s="13"/>
      <c r="L1611" s="24" t="s">
        <v>31</v>
      </c>
      <c r="M1611" s="12"/>
    </row>
    <row r="1612" spans="1:13" ht="30" x14ac:dyDescent="0.3">
      <c r="A1612" s="15"/>
      <c r="B1612" s="15"/>
      <c r="C1612" s="17"/>
      <c r="D1612" s="31"/>
      <c r="E1612" s="17"/>
      <c r="F1612" s="17"/>
      <c r="G1612" s="17"/>
      <c r="H1612" s="17"/>
      <c r="I1612" s="32"/>
      <c r="J1612" s="33"/>
      <c r="K1612" s="17"/>
      <c r="L1612" s="18" t="s">
        <v>61</v>
      </c>
      <c r="M1612" s="16"/>
    </row>
    <row r="1613" spans="1:13" ht="27.6" x14ac:dyDescent="0.3">
      <c r="A1613" s="10" t="s">
        <v>22</v>
      </c>
      <c r="B1613" s="19" t="s">
        <v>1589</v>
      </c>
      <c r="C1613" s="20">
        <v>16529</v>
      </c>
      <c r="D1613" s="20">
        <v>14835</v>
      </c>
      <c r="E1613" s="8">
        <v>846</v>
      </c>
      <c r="F1613" s="8">
        <v>848</v>
      </c>
      <c r="G1613" s="8">
        <v>9</v>
      </c>
      <c r="H1613" s="21">
        <v>1.1000000000000001E-3</v>
      </c>
      <c r="I1613" s="22">
        <v>5.1299999999999998E-2</v>
      </c>
      <c r="J1613" s="20">
        <v>2152</v>
      </c>
      <c r="K1613" s="20">
        <v>7907</v>
      </c>
      <c r="L1613" s="20">
        <v>29223299</v>
      </c>
      <c r="M1613" s="9"/>
    </row>
    <row r="1614" spans="1:13" ht="27.6" x14ac:dyDescent="0.3">
      <c r="A1614" s="24" t="s">
        <v>23</v>
      </c>
      <c r="B1614" s="11" t="s">
        <v>310</v>
      </c>
      <c r="C1614" s="25">
        <v>-7.1000000000000002E-4</v>
      </c>
      <c r="D1614" s="26" t="s">
        <v>27</v>
      </c>
      <c r="E1614" s="14" t="s">
        <v>235</v>
      </c>
      <c r="F1614" s="26">
        <v>0</v>
      </c>
      <c r="G1614" s="13">
        <v>-6</v>
      </c>
      <c r="H1614" s="25">
        <v>-4.0000000000000002E-4</v>
      </c>
      <c r="I1614" s="28"/>
      <c r="J1614" s="14" t="s">
        <v>1717</v>
      </c>
      <c r="K1614" s="13">
        <v>-15001</v>
      </c>
      <c r="L1614" s="14" t="s">
        <v>1718</v>
      </c>
      <c r="M1614" s="12"/>
    </row>
    <row r="1615" spans="1:13" ht="27.6" x14ac:dyDescent="0.3">
      <c r="A1615" s="11"/>
      <c r="B1615" s="11"/>
      <c r="C1615" s="13" t="s">
        <v>1715</v>
      </c>
      <c r="D1615" s="26"/>
      <c r="E1615" s="13" t="s">
        <v>1716</v>
      </c>
      <c r="F1615" s="13">
        <v>0</v>
      </c>
      <c r="G1615" s="13"/>
      <c r="H1615" s="13"/>
      <c r="I1615" s="28"/>
      <c r="J1615" s="14"/>
      <c r="K1615" s="13"/>
      <c r="L1615" s="27">
        <v>-11185145</v>
      </c>
      <c r="M1615" s="12"/>
    </row>
    <row r="1616" spans="1:13" x14ac:dyDescent="0.3">
      <c r="A1616" s="11"/>
      <c r="B1616" s="11"/>
      <c r="C1616" s="13"/>
      <c r="D1616" s="26"/>
      <c r="E1616" s="13"/>
      <c r="F1616" s="13"/>
      <c r="G1616" s="13"/>
      <c r="H1616" s="13"/>
      <c r="I1616" s="28"/>
      <c r="J1616" s="14"/>
      <c r="K1616" s="13"/>
      <c r="L1616" s="24" t="s">
        <v>31</v>
      </c>
      <c r="M1616" s="12"/>
    </row>
    <row r="1617" spans="1:13" ht="30" x14ac:dyDescent="0.3">
      <c r="A1617" s="15"/>
      <c r="B1617" s="15"/>
      <c r="C1617" s="17"/>
      <c r="D1617" s="31"/>
      <c r="E1617" s="17"/>
      <c r="F1617" s="17"/>
      <c r="G1617" s="17"/>
      <c r="H1617" s="17"/>
      <c r="I1617" s="32"/>
      <c r="J1617" s="35"/>
      <c r="K1617" s="17"/>
      <c r="L1617" s="18" t="s">
        <v>61</v>
      </c>
      <c r="M1617" s="16"/>
    </row>
    <row r="1618" spans="1:13" ht="27.6" x14ac:dyDescent="0.3">
      <c r="A1618" s="10" t="s">
        <v>22</v>
      </c>
      <c r="B1618" s="19" t="s">
        <v>1595</v>
      </c>
      <c r="C1618" s="20">
        <v>16520</v>
      </c>
      <c r="D1618" s="20">
        <v>14835</v>
      </c>
      <c r="E1618" s="8">
        <v>837</v>
      </c>
      <c r="F1618" s="8">
        <v>848</v>
      </c>
      <c r="G1618" s="8">
        <v>4</v>
      </c>
      <c r="H1618" s="21">
        <v>2.0000000000000001E-4</v>
      </c>
      <c r="I1618" s="22">
        <v>5.1299999999999998E-2</v>
      </c>
      <c r="J1618" s="20">
        <v>1696</v>
      </c>
      <c r="K1618" s="20">
        <v>16066</v>
      </c>
      <c r="L1618" s="20">
        <v>28986957</v>
      </c>
      <c r="M1618" s="9"/>
    </row>
    <row r="1619" spans="1:13" ht="27.6" x14ac:dyDescent="0.3">
      <c r="A1619" s="24" t="s">
        <v>23</v>
      </c>
      <c r="B1619" s="11" t="s">
        <v>313</v>
      </c>
      <c r="C1619" s="25">
        <v>-7.1000000000000002E-4</v>
      </c>
      <c r="D1619" s="26" t="s">
        <v>27</v>
      </c>
      <c r="E1619" s="14" t="s">
        <v>338</v>
      </c>
      <c r="F1619" s="26">
        <v>0</v>
      </c>
      <c r="G1619" s="13">
        <v>-5</v>
      </c>
      <c r="H1619" s="25">
        <v>-4.0000000000000002E-4</v>
      </c>
      <c r="I1619" s="28"/>
      <c r="J1619" s="14" t="s">
        <v>1030</v>
      </c>
      <c r="K1619" s="13">
        <v>-15970</v>
      </c>
      <c r="L1619" s="24" t="s">
        <v>935</v>
      </c>
      <c r="M1619" s="12"/>
    </row>
    <row r="1620" spans="1:13" ht="27.6" x14ac:dyDescent="0.3">
      <c r="A1620" s="15"/>
      <c r="B1620" s="15"/>
      <c r="C1620" s="17" t="s">
        <v>1715</v>
      </c>
      <c r="D1620" s="31"/>
      <c r="E1620" s="17" t="s">
        <v>1719</v>
      </c>
      <c r="F1620" s="17">
        <v>0</v>
      </c>
      <c r="G1620" s="17"/>
      <c r="H1620" s="17"/>
      <c r="I1620" s="32"/>
      <c r="J1620" s="35"/>
      <c r="K1620" s="17"/>
      <c r="L1620" s="39">
        <v>-10970839</v>
      </c>
      <c r="M1620" s="16"/>
    </row>
    <row r="1621" spans="1:13" ht="27.6" x14ac:dyDescent="0.3">
      <c r="A1621" s="10" t="s">
        <v>22</v>
      </c>
      <c r="B1621" s="19" t="s">
        <v>1563</v>
      </c>
      <c r="C1621" s="20">
        <v>16516</v>
      </c>
      <c r="D1621" s="20">
        <v>14835</v>
      </c>
      <c r="E1621" s="8">
        <v>833</v>
      </c>
      <c r="F1621" s="8">
        <v>848</v>
      </c>
      <c r="G1621" s="8">
        <v>10</v>
      </c>
      <c r="H1621" s="21">
        <v>5.9999999999999995E-4</v>
      </c>
      <c r="I1621" s="22">
        <v>5.1299999999999998E-2</v>
      </c>
      <c r="J1621" s="20">
        <v>1430</v>
      </c>
      <c r="K1621" s="20">
        <v>15407</v>
      </c>
      <c r="L1621" s="20">
        <v>28986957</v>
      </c>
      <c r="M1621" s="23" t="s">
        <v>1724</v>
      </c>
    </row>
    <row r="1622" spans="1:13" ht="27.6" x14ac:dyDescent="0.3">
      <c r="A1622" s="24" t="s">
        <v>23</v>
      </c>
      <c r="B1622" s="11" t="s">
        <v>316</v>
      </c>
      <c r="C1622" s="25">
        <v>-7.1000000000000002E-4</v>
      </c>
      <c r="D1622" s="26" t="s">
        <v>27</v>
      </c>
      <c r="E1622" s="14" t="s">
        <v>239</v>
      </c>
      <c r="F1622" s="26">
        <v>0</v>
      </c>
      <c r="G1622" s="13">
        <v>-5</v>
      </c>
      <c r="H1622" s="25">
        <v>-4.0000000000000002E-4</v>
      </c>
      <c r="I1622" s="28"/>
      <c r="J1622" s="14" t="s">
        <v>1722</v>
      </c>
      <c r="K1622" s="13">
        <v>-16014</v>
      </c>
      <c r="L1622" s="14" t="s">
        <v>1723</v>
      </c>
      <c r="M1622" s="30"/>
    </row>
    <row r="1623" spans="1:13" ht="27.6" x14ac:dyDescent="0.3">
      <c r="A1623" s="11"/>
      <c r="B1623" s="11"/>
      <c r="C1623" s="13" t="s">
        <v>1720</v>
      </c>
      <c r="D1623" s="26"/>
      <c r="E1623" s="13" t="s">
        <v>1721</v>
      </c>
      <c r="F1623" s="13">
        <v>0</v>
      </c>
      <c r="G1623" s="13"/>
      <c r="H1623" s="13"/>
      <c r="I1623" s="28"/>
      <c r="J1623" s="14"/>
      <c r="K1623" s="13"/>
      <c r="L1623" s="27">
        <v>-10970839</v>
      </c>
      <c r="M1623" s="30"/>
    </row>
    <row r="1624" spans="1:13" x14ac:dyDescent="0.3">
      <c r="A1624" s="15"/>
      <c r="B1624" s="15"/>
      <c r="C1624" s="17"/>
      <c r="D1624" s="31"/>
      <c r="E1624" s="17"/>
      <c r="F1624" s="17"/>
      <c r="G1624" s="17"/>
      <c r="H1624" s="17"/>
      <c r="I1624" s="32"/>
      <c r="J1624" s="35"/>
      <c r="K1624" s="17"/>
      <c r="L1624" s="18" t="s">
        <v>31</v>
      </c>
      <c r="M1624" s="34"/>
    </row>
    <row r="1625" spans="1:13" ht="27.6" x14ac:dyDescent="0.3">
      <c r="A1625" s="23" t="s">
        <v>23</v>
      </c>
      <c r="B1625" s="19" t="s">
        <v>1568</v>
      </c>
      <c r="C1625" s="20">
        <v>16506</v>
      </c>
      <c r="D1625" s="20">
        <v>14835</v>
      </c>
      <c r="E1625" s="8">
        <v>823</v>
      </c>
      <c r="F1625" s="8">
        <v>848</v>
      </c>
      <c r="G1625" s="8">
        <v>3</v>
      </c>
      <c r="H1625" s="21">
        <v>2.0000000000000001E-4</v>
      </c>
      <c r="I1625" s="22">
        <v>5.1400000000000001E-2</v>
      </c>
      <c r="J1625" s="20">
        <v>1168</v>
      </c>
      <c r="K1625" s="20">
        <v>17502</v>
      </c>
      <c r="L1625" s="20">
        <v>28679327</v>
      </c>
      <c r="M1625" s="23" t="s">
        <v>1729</v>
      </c>
    </row>
    <row r="1626" spans="1:13" ht="27.6" x14ac:dyDescent="0.3">
      <c r="A1626" s="30"/>
      <c r="B1626" s="11" t="s">
        <v>319</v>
      </c>
      <c r="C1626" s="25">
        <v>-6.9999999999999999E-4</v>
      </c>
      <c r="D1626" s="26" t="s">
        <v>27</v>
      </c>
      <c r="E1626" s="14" t="s">
        <v>188</v>
      </c>
      <c r="F1626" s="26">
        <v>0</v>
      </c>
      <c r="G1626" s="13">
        <v>-5</v>
      </c>
      <c r="H1626" s="25">
        <v>-4.0000000000000002E-4</v>
      </c>
      <c r="I1626" s="28"/>
      <c r="J1626" s="29" t="s">
        <v>1727</v>
      </c>
      <c r="K1626" s="13">
        <v>-15998</v>
      </c>
      <c r="L1626" s="14" t="s">
        <v>1728</v>
      </c>
      <c r="M1626" s="30"/>
    </row>
    <row r="1627" spans="1:13" ht="27.6" x14ac:dyDescent="0.3">
      <c r="A1627" s="30"/>
      <c r="B1627" s="11"/>
      <c r="C1627" s="13" t="s">
        <v>1725</v>
      </c>
      <c r="D1627" s="26"/>
      <c r="E1627" s="13" t="s">
        <v>1726</v>
      </c>
      <c r="F1627" s="13">
        <v>0</v>
      </c>
      <c r="G1627" s="13"/>
      <c r="H1627" s="13"/>
      <c r="I1627" s="28"/>
      <c r="J1627" s="29"/>
      <c r="K1627" s="13"/>
      <c r="L1627" s="27">
        <v>-10697558</v>
      </c>
      <c r="M1627" s="30"/>
    </row>
    <row r="1628" spans="1:13" x14ac:dyDescent="0.3">
      <c r="A1628" s="30"/>
      <c r="B1628" s="11"/>
      <c r="C1628" s="13"/>
      <c r="D1628" s="26"/>
      <c r="E1628" s="13"/>
      <c r="F1628" s="13"/>
      <c r="G1628" s="13"/>
      <c r="H1628" s="13"/>
      <c r="I1628" s="28"/>
      <c r="J1628" s="29"/>
      <c r="K1628" s="13"/>
      <c r="L1628" s="24" t="s">
        <v>31</v>
      </c>
      <c r="M1628" s="30"/>
    </row>
    <row r="1629" spans="1:13" ht="30" x14ac:dyDescent="0.3">
      <c r="A1629" s="34"/>
      <c r="B1629" s="15"/>
      <c r="C1629" s="17"/>
      <c r="D1629" s="31"/>
      <c r="E1629" s="17"/>
      <c r="F1629" s="17"/>
      <c r="G1629" s="17"/>
      <c r="H1629" s="17"/>
      <c r="I1629" s="32"/>
      <c r="J1629" s="33"/>
      <c r="K1629" s="17"/>
      <c r="L1629" s="18" t="s">
        <v>61</v>
      </c>
      <c r="M1629" s="34"/>
    </row>
    <row r="1630" spans="1:13" ht="27.6" x14ac:dyDescent="0.3">
      <c r="A1630" s="10" t="s">
        <v>22</v>
      </c>
      <c r="B1630" s="19" t="s">
        <v>1574</v>
      </c>
      <c r="C1630" s="20">
        <v>16503</v>
      </c>
      <c r="D1630" s="20">
        <v>14835</v>
      </c>
      <c r="E1630" s="8">
        <v>820</v>
      </c>
      <c r="F1630" s="8">
        <v>848</v>
      </c>
      <c r="G1630" s="8">
        <v>5</v>
      </c>
      <c r="H1630" s="21">
        <v>2.9999999999999997E-4</v>
      </c>
      <c r="I1630" s="22">
        <v>5.1400000000000001E-2</v>
      </c>
      <c r="J1630" s="20">
        <v>1205</v>
      </c>
      <c r="K1630" s="20">
        <v>19473</v>
      </c>
      <c r="L1630" s="20">
        <v>28403884</v>
      </c>
      <c r="M1630" s="9"/>
    </row>
    <row r="1631" spans="1:13" ht="27.6" x14ac:dyDescent="0.3">
      <c r="A1631" s="24" t="s">
        <v>23</v>
      </c>
      <c r="B1631" s="11" t="s">
        <v>321</v>
      </c>
      <c r="C1631" s="25">
        <v>-6.9999999999999999E-4</v>
      </c>
      <c r="D1631" s="26" t="s">
        <v>27</v>
      </c>
      <c r="E1631" s="14" t="s">
        <v>197</v>
      </c>
      <c r="F1631" s="26">
        <v>0</v>
      </c>
      <c r="G1631" s="13">
        <v>-6</v>
      </c>
      <c r="H1631" s="25">
        <v>-4.0000000000000002E-4</v>
      </c>
      <c r="I1631" s="28"/>
      <c r="J1631" s="14" t="s">
        <v>303</v>
      </c>
      <c r="K1631" s="13">
        <v>-15900</v>
      </c>
      <c r="L1631" s="14" t="s">
        <v>1731</v>
      </c>
      <c r="M1631" s="12"/>
    </row>
    <row r="1632" spans="1:13" ht="27.6" x14ac:dyDescent="0.3">
      <c r="A1632" s="11"/>
      <c r="B1632" s="11"/>
      <c r="C1632" s="13" t="s">
        <v>1725</v>
      </c>
      <c r="D1632" s="26"/>
      <c r="E1632" s="13" t="s">
        <v>1730</v>
      </c>
      <c r="F1632" s="13">
        <v>0</v>
      </c>
      <c r="G1632" s="13"/>
      <c r="H1632" s="13"/>
      <c r="I1632" s="28"/>
      <c r="J1632" s="14"/>
      <c r="K1632" s="13"/>
      <c r="L1632" s="27">
        <v>-10442548</v>
      </c>
      <c r="M1632" s="12"/>
    </row>
    <row r="1633" spans="1:13" x14ac:dyDescent="0.3">
      <c r="A1633" s="11"/>
      <c r="B1633" s="11"/>
      <c r="C1633" s="13"/>
      <c r="D1633" s="26"/>
      <c r="E1633" s="13"/>
      <c r="F1633" s="13"/>
      <c r="G1633" s="13"/>
      <c r="H1633" s="13"/>
      <c r="I1633" s="28"/>
      <c r="J1633" s="14"/>
      <c r="K1633" s="13"/>
      <c r="L1633" s="24" t="s">
        <v>31</v>
      </c>
      <c r="M1633" s="12"/>
    </row>
    <row r="1634" spans="1:13" ht="30" x14ac:dyDescent="0.3">
      <c r="A1634" s="15"/>
      <c r="B1634" s="15"/>
      <c r="C1634" s="17"/>
      <c r="D1634" s="31"/>
      <c r="E1634" s="17"/>
      <c r="F1634" s="17"/>
      <c r="G1634" s="17"/>
      <c r="H1634" s="17"/>
      <c r="I1634" s="32"/>
      <c r="J1634" s="35"/>
      <c r="K1634" s="17"/>
      <c r="L1634" s="18" t="s">
        <v>61</v>
      </c>
      <c r="M1634" s="16"/>
    </row>
    <row r="1635" spans="1:13" ht="27.6" x14ac:dyDescent="0.3">
      <c r="A1635" s="10" t="s">
        <v>22</v>
      </c>
      <c r="B1635" s="19" t="s">
        <v>1578</v>
      </c>
      <c r="C1635" s="20">
        <v>16498</v>
      </c>
      <c r="D1635" s="20">
        <v>14835</v>
      </c>
      <c r="E1635" s="8">
        <v>815</v>
      </c>
      <c r="F1635" s="8">
        <v>848</v>
      </c>
      <c r="G1635" s="8">
        <v>2</v>
      </c>
      <c r="H1635" s="21">
        <v>1E-4</v>
      </c>
      <c r="I1635" s="22">
        <v>5.1400000000000001E-2</v>
      </c>
      <c r="J1635" s="20">
        <v>1140</v>
      </c>
      <c r="K1635" s="20">
        <v>18690</v>
      </c>
      <c r="L1635" s="20">
        <v>28161546</v>
      </c>
      <c r="M1635" s="9"/>
    </row>
    <row r="1636" spans="1:13" ht="27.6" x14ac:dyDescent="0.3">
      <c r="A1636" s="24" t="s">
        <v>23</v>
      </c>
      <c r="B1636" s="11" t="s">
        <v>324</v>
      </c>
      <c r="C1636" s="25">
        <v>-6.9999999999999999E-4</v>
      </c>
      <c r="D1636" s="26" t="s">
        <v>27</v>
      </c>
      <c r="E1636" s="14" t="s">
        <v>248</v>
      </c>
      <c r="F1636" s="26">
        <v>0</v>
      </c>
      <c r="G1636" s="13">
        <v>-6</v>
      </c>
      <c r="H1636" s="25">
        <v>-4.0000000000000002E-4</v>
      </c>
      <c r="I1636" s="28"/>
      <c r="J1636" s="14" t="s">
        <v>1733</v>
      </c>
      <c r="K1636" s="13">
        <v>-15858</v>
      </c>
      <c r="L1636" s="14" t="s">
        <v>1734</v>
      </c>
      <c r="M1636" s="12"/>
    </row>
    <row r="1637" spans="1:13" ht="27.6" x14ac:dyDescent="0.3">
      <c r="A1637" s="11"/>
      <c r="B1637" s="11"/>
      <c r="C1637" s="13" t="s">
        <v>1725</v>
      </c>
      <c r="D1637" s="26"/>
      <c r="E1637" s="13" t="s">
        <v>1732</v>
      </c>
      <c r="F1637" s="13">
        <v>0</v>
      </c>
      <c r="G1637" s="13"/>
      <c r="H1637" s="13"/>
      <c r="I1637" s="28"/>
      <c r="J1637" s="14"/>
      <c r="K1637" s="13"/>
      <c r="L1637" s="27">
        <v>-10230076</v>
      </c>
      <c r="M1637" s="12"/>
    </row>
    <row r="1638" spans="1:13" x14ac:dyDescent="0.3">
      <c r="A1638" s="11"/>
      <c r="B1638" s="11"/>
      <c r="C1638" s="13"/>
      <c r="D1638" s="26"/>
      <c r="E1638" s="13"/>
      <c r="F1638" s="13"/>
      <c r="G1638" s="13"/>
      <c r="H1638" s="13"/>
      <c r="I1638" s="28"/>
      <c r="J1638" s="14"/>
      <c r="K1638" s="13"/>
      <c r="L1638" s="24" t="s">
        <v>31</v>
      </c>
      <c r="M1638" s="12"/>
    </row>
    <row r="1639" spans="1:13" ht="30" x14ac:dyDescent="0.3">
      <c r="A1639" s="15"/>
      <c r="B1639" s="15"/>
      <c r="C1639" s="17"/>
      <c r="D1639" s="31"/>
      <c r="E1639" s="17"/>
      <c r="F1639" s="17"/>
      <c r="G1639" s="17"/>
      <c r="H1639" s="17"/>
      <c r="I1639" s="32"/>
      <c r="J1639" s="35"/>
      <c r="K1639" s="17"/>
      <c r="L1639" s="18" t="s">
        <v>61</v>
      </c>
      <c r="M1639" s="16"/>
    </row>
    <row r="1640" spans="1:13" ht="27.6" x14ac:dyDescent="0.3">
      <c r="A1640" s="23" t="s">
        <v>23</v>
      </c>
      <c r="B1640" s="19" t="s">
        <v>1583</v>
      </c>
      <c r="C1640" s="20">
        <v>16496</v>
      </c>
      <c r="D1640" s="20">
        <v>14835</v>
      </c>
      <c r="E1640" s="8">
        <v>813</v>
      </c>
      <c r="F1640" s="8">
        <v>848</v>
      </c>
      <c r="G1640" s="8">
        <v>9</v>
      </c>
      <c r="H1640" s="21">
        <v>8.9999999999999998E-4</v>
      </c>
      <c r="I1640" s="22">
        <v>5.1400000000000001E-2</v>
      </c>
      <c r="J1640" s="8">
        <v>955</v>
      </c>
      <c r="K1640" s="20">
        <v>9962</v>
      </c>
      <c r="L1640" s="20">
        <v>27927621</v>
      </c>
      <c r="M1640" s="9"/>
    </row>
    <row r="1641" spans="1:13" ht="27.6" x14ac:dyDescent="0.3">
      <c r="A1641" s="30"/>
      <c r="B1641" s="11" t="s">
        <v>327</v>
      </c>
      <c r="C1641" s="25">
        <v>-6.9999999999999999E-4</v>
      </c>
      <c r="D1641" s="26" t="s">
        <v>27</v>
      </c>
      <c r="E1641" s="14" t="s">
        <v>235</v>
      </c>
      <c r="F1641" s="26">
        <v>0</v>
      </c>
      <c r="G1641" s="13">
        <v>-7</v>
      </c>
      <c r="H1641" s="25">
        <v>-5.0000000000000001E-4</v>
      </c>
      <c r="I1641" s="28"/>
      <c r="J1641" s="29" t="s">
        <v>1736</v>
      </c>
      <c r="K1641" s="13">
        <v>-15823</v>
      </c>
      <c r="L1641" s="14" t="s">
        <v>1737</v>
      </c>
      <c r="M1641" s="12"/>
    </row>
    <row r="1642" spans="1:13" ht="27.6" x14ac:dyDescent="0.3">
      <c r="A1642" s="30"/>
      <c r="B1642" s="11"/>
      <c r="C1642" s="13" t="s">
        <v>1725</v>
      </c>
      <c r="D1642" s="26"/>
      <c r="E1642" s="13" t="s">
        <v>1735</v>
      </c>
      <c r="F1642" s="13">
        <v>0</v>
      </c>
      <c r="G1642" s="13"/>
      <c r="H1642" s="13"/>
      <c r="I1642" s="28"/>
      <c r="J1642" s="29"/>
      <c r="K1642" s="13"/>
      <c r="L1642" s="27">
        <v>-10035802</v>
      </c>
      <c r="M1642" s="12"/>
    </row>
    <row r="1643" spans="1:13" x14ac:dyDescent="0.3">
      <c r="A1643" s="30"/>
      <c r="B1643" s="11"/>
      <c r="C1643" s="13"/>
      <c r="D1643" s="26"/>
      <c r="E1643" s="13"/>
      <c r="F1643" s="13"/>
      <c r="G1643" s="13"/>
      <c r="H1643" s="13"/>
      <c r="I1643" s="28"/>
      <c r="J1643" s="29"/>
      <c r="K1643" s="13"/>
      <c r="L1643" s="24" t="s">
        <v>31</v>
      </c>
      <c r="M1643" s="12"/>
    </row>
    <row r="1644" spans="1:13" ht="30" x14ac:dyDescent="0.3">
      <c r="A1644" s="34"/>
      <c r="B1644" s="15"/>
      <c r="C1644" s="17"/>
      <c r="D1644" s="31"/>
      <c r="E1644" s="17"/>
      <c r="F1644" s="17"/>
      <c r="G1644" s="17"/>
      <c r="H1644" s="17"/>
      <c r="I1644" s="32"/>
      <c r="J1644" s="33"/>
      <c r="K1644" s="17"/>
      <c r="L1644" s="18" t="s">
        <v>61</v>
      </c>
      <c r="M1644" s="16"/>
    </row>
    <row r="1645" spans="1:13" ht="27.6" x14ac:dyDescent="0.3">
      <c r="A1645" s="10" t="s">
        <v>22</v>
      </c>
      <c r="B1645" s="19" t="s">
        <v>1589</v>
      </c>
      <c r="C1645" s="20">
        <v>16487</v>
      </c>
      <c r="D1645" s="20">
        <v>14835</v>
      </c>
      <c r="E1645" s="8">
        <v>804</v>
      </c>
      <c r="F1645" s="8">
        <v>848</v>
      </c>
      <c r="G1645" s="8">
        <v>8</v>
      </c>
      <c r="H1645" s="21">
        <v>5.0000000000000001E-4</v>
      </c>
      <c r="I1645" s="22">
        <v>5.1400000000000001E-2</v>
      </c>
      <c r="J1645" s="20">
        <v>1166</v>
      </c>
      <c r="K1645" s="20">
        <v>14696</v>
      </c>
      <c r="L1645" s="20">
        <v>27689479</v>
      </c>
      <c r="M1645" s="9"/>
    </row>
    <row r="1646" spans="1:13" ht="27.6" x14ac:dyDescent="0.3">
      <c r="A1646" s="24" t="s">
        <v>23</v>
      </c>
      <c r="B1646" s="11" t="s">
        <v>330</v>
      </c>
      <c r="C1646" s="25">
        <v>-6.9999999999999999E-4</v>
      </c>
      <c r="D1646" s="26" t="s">
        <v>27</v>
      </c>
      <c r="E1646" s="14" t="s">
        <v>397</v>
      </c>
      <c r="F1646" s="26">
        <v>0</v>
      </c>
      <c r="G1646" s="13">
        <v>-6</v>
      </c>
      <c r="H1646" s="25">
        <v>-4.0000000000000002E-4</v>
      </c>
      <c r="I1646" s="28"/>
      <c r="J1646" s="29" t="s">
        <v>1740</v>
      </c>
      <c r="K1646" s="13">
        <v>-16021</v>
      </c>
      <c r="L1646" s="14" t="s">
        <v>1741</v>
      </c>
      <c r="M1646" s="12"/>
    </row>
    <row r="1647" spans="1:13" ht="27.6" x14ac:dyDescent="0.3">
      <c r="A1647" s="11"/>
      <c r="B1647" s="11"/>
      <c r="C1647" s="13" t="s">
        <v>1738</v>
      </c>
      <c r="D1647" s="26"/>
      <c r="E1647" s="13" t="s">
        <v>1739</v>
      </c>
      <c r="F1647" s="13">
        <v>0</v>
      </c>
      <c r="G1647" s="13"/>
      <c r="H1647" s="13"/>
      <c r="I1647" s="28"/>
      <c r="J1647" s="29"/>
      <c r="K1647" s="13"/>
      <c r="L1647" s="27">
        <v>-9838280</v>
      </c>
      <c r="M1647" s="12"/>
    </row>
    <row r="1648" spans="1:13" x14ac:dyDescent="0.3">
      <c r="A1648" s="11"/>
      <c r="B1648" s="11"/>
      <c r="C1648" s="13"/>
      <c r="D1648" s="26"/>
      <c r="E1648" s="13"/>
      <c r="F1648" s="13"/>
      <c r="G1648" s="13"/>
      <c r="H1648" s="13"/>
      <c r="I1648" s="28"/>
      <c r="J1648" s="29"/>
      <c r="K1648" s="13"/>
      <c r="L1648" s="24" t="s">
        <v>31</v>
      </c>
      <c r="M1648" s="12"/>
    </row>
    <row r="1649" spans="1:13" ht="30" x14ac:dyDescent="0.3">
      <c r="A1649" s="15"/>
      <c r="B1649" s="15"/>
      <c r="C1649" s="17"/>
      <c r="D1649" s="31"/>
      <c r="E1649" s="17"/>
      <c r="F1649" s="17"/>
      <c r="G1649" s="17"/>
      <c r="H1649" s="17"/>
      <c r="I1649" s="32"/>
      <c r="J1649" s="33"/>
      <c r="K1649" s="17"/>
      <c r="L1649" s="18" t="s">
        <v>61</v>
      </c>
      <c r="M1649" s="16"/>
    </row>
    <row r="1650" spans="1:13" ht="27.6" x14ac:dyDescent="0.3">
      <c r="A1650" s="10" t="s">
        <v>22</v>
      </c>
      <c r="B1650" s="19" t="s">
        <v>1595</v>
      </c>
      <c r="C1650" s="20">
        <v>16479</v>
      </c>
      <c r="D1650" s="20">
        <v>14835</v>
      </c>
      <c r="E1650" s="8">
        <v>796</v>
      </c>
      <c r="F1650" s="8">
        <v>848</v>
      </c>
      <c r="G1650" s="8">
        <v>4</v>
      </c>
      <c r="H1650" s="21">
        <v>2.0000000000000001E-4</v>
      </c>
      <c r="I1650" s="22">
        <v>5.1499999999999997E-2</v>
      </c>
      <c r="J1650" s="20">
        <v>1354</v>
      </c>
      <c r="K1650" s="20">
        <v>16372</v>
      </c>
      <c r="L1650" s="20">
        <v>27479599</v>
      </c>
      <c r="M1650" s="9"/>
    </row>
    <row r="1651" spans="1:13" ht="27.6" x14ac:dyDescent="0.3">
      <c r="A1651" s="24" t="s">
        <v>23</v>
      </c>
      <c r="B1651" s="11" t="s">
        <v>333</v>
      </c>
      <c r="C1651" s="25">
        <v>-6.9999999999999999E-4</v>
      </c>
      <c r="D1651" s="26" t="s">
        <v>27</v>
      </c>
      <c r="E1651" s="14" t="s">
        <v>338</v>
      </c>
      <c r="F1651" s="26">
        <v>0</v>
      </c>
      <c r="G1651" s="13">
        <v>-5</v>
      </c>
      <c r="H1651" s="25">
        <v>-4.0000000000000002E-4</v>
      </c>
      <c r="I1651" s="28"/>
      <c r="J1651" s="14" t="s">
        <v>700</v>
      </c>
      <c r="K1651" s="13">
        <v>-16183</v>
      </c>
      <c r="L1651" s="24" t="s">
        <v>935</v>
      </c>
      <c r="M1651" s="12"/>
    </row>
    <row r="1652" spans="1:13" ht="27.6" x14ac:dyDescent="0.3">
      <c r="A1652" s="15"/>
      <c r="B1652" s="15"/>
      <c r="C1652" s="17" t="s">
        <v>1742</v>
      </c>
      <c r="D1652" s="31"/>
      <c r="E1652" s="17" t="s">
        <v>1743</v>
      </c>
      <c r="F1652" s="17">
        <v>0</v>
      </c>
      <c r="G1652" s="17"/>
      <c r="H1652" s="17"/>
      <c r="I1652" s="32"/>
      <c r="J1652" s="35"/>
      <c r="K1652" s="17"/>
      <c r="L1652" s="39">
        <v>-9670834</v>
      </c>
      <c r="M1652" s="16"/>
    </row>
    <row r="1653" spans="1:13" ht="135" x14ac:dyDescent="0.3">
      <c r="A1653" s="10" t="s">
        <v>22</v>
      </c>
      <c r="B1653" s="19" t="s">
        <v>1563</v>
      </c>
      <c r="C1653" s="20">
        <v>16475</v>
      </c>
      <c r="D1653" s="20">
        <v>14835</v>
      </c>
      <c r="E1653" s="8">
        <v>792</v>
      </c>
      <c r="F1653" s="8">
        <v>848</v>
      </c>
      <c r="G1653" s="8">
        <v>10</v>
      </c>
      <c r="H1653" s="21">
        <v>6.9999999999999999E-4</v>
      </c>
      <c r="I1653" s="22">
        <v>5.1499999999999997E-2</v>
      </c>
      <c r="J1653" s="20">
        <v>1258</v>
      </c>
      <c r="K1653" s="20">
        <v>15296</v>
      </c>
      <c r="L1653" s="20">
        <v>27479599</v>
      </c>
      <c r="M1653" s="10" t="s">
        <v>1746</v>
      </c>
    </row>
    <row r="1654" spans="1:13" ht="27.6" x14ac:dyDescent="0.3">
      <c r="A1654" s="24" t="s">
        <v>23</v>
      </c>
      <c r="B1654" s="11" t="s">
        <v>335</v>
      </c>
      <c r="C1654" s="25">
        <v>-6.9999999999999999E-4</v>
      </c>
      <c r="D1654" s="26" t="s">
        <v>27</v>
      </c>
      <c r="E1654" s="14" t="s">
        <v>239</v>
      </c>
      <c r="F1654" s="26">
        <v>0</v>
      </c>
      <c r="G1654" s="13">
        <v>-5</v>
      </c>
      <c r="H1654" s="25">
        <v>-2.9999999999999997E-4</v>
      </c>
      <c r="I1654" s="28"/>
      <c r="J1654" s="14" t="s">
        <v>185</v>
      </c>
      <c r="K1654" s="13">
        <v>-16473</v>
      </c>
      <c r="L1654" s="14" t="s">
        <v>1745</v>
      </c>
      <c r="M1654" s="11"/>
    </row>
    <row r="1655" spans="1:13" ht="75" x14ac:dyDescent="0.3">
      <c r="A1655" s="11"/>
      <c r="B1655" s="11"/>
      <c r="C1655" s="13" t="s">
        <v>1742</v>
      </c>
      <c r="D1655" s="26"/>
      <c r="E1655" s="13" t="s">
        <v>1744</v>
      </c>
      <c r="F1655" s="13">
        <v>0</v>
      </c>
      <c r="G1655" s="13"/>
      <c r="H1655" s="13"/>
      <c r="I1655" s="28"/>
      <c r="J1655" s="14"/>
      <c r="K1655" s="13"/>
      <c r="L1655" s="27">
        <v>-9670834</v>
      </c>
      <c r="M1655" s="24" t="s">
        <v>1747</v>
      </c>
    </row>
    <row r="1656" spans="1:13" x14ac:dyDescent="0.3">
      <c r="A1656" s="15"/>
      <c r="B1656" s="15"/>
      <c r="C1656" s="17"/>
      <c r="D1656" s="31"/>
      <c r="E1656" s="17"/>
      <c r="F1656" s="17"/>
      <c r="G1656" s="17"/>
      <c r="H1656" s="17"/>
      <c r="I1656" s="32"/>
      <c r="J1656" s="35"/>
      <c r="K1656" s="17"/>
      <c r="L1656" s="18" t="s">
        <v>31</v>
      </c>
      <c r="M1656" s="15"/>
    </row>
    <row r="1657" spans="1:13" ht="27.6" x14ac:dyDescent="0.3">
      <c r="A1657" s="10" t="s">
        <v>22</v>
      </c>
      <c r="B1657" s="19" t="s">
        <v>1568</v>
      </c>
      <c r="C1657" s="20">
        <v>16465</v>
      </c>
      <c r="D1657" s="20">
        <v>14835</v>
      </c>
      <c r="E1657" s="8">
        <v>782</v>
      </c>
      <c r="F1657" s="8">
        <v>848</v>
      </c>
      <c r="G1657" s="8">
        <v>9</v>
      </c>
      <c r="H1657" s="21">
        <v>5.0000000000000001E-4</v>
      </c>
      <c r="I1657" s="22">
        <v>5.1499999999999997E-2</v>
      </c>
      <c r="J1657" s="8">
        <v>977</v>
      </c>
      <c r="K1657" s="20">
        <v>16817</v>
      </c>
      <c r="L1657" s="20">
        <v>27210265</v>
      </c>
      <c r="M1657" s="23" t="s">
        <v>1751</v>
      </c>
    </row>
    <row r="1658" spans="1:13" ht="27.6" x14ac:dyDescent="0.3">
      <c r="A1658" s="24" t="s">
        <v>23</v>
      </c>
      <c r="B1658" s="11" t="s">
        <v>339</v>
      </c>
      <c r="C1658" s="25">
        <v>-6.9999999999999999E-4</v>
      </c>
      <c r="D1658" s="26" t="s">
        <v>27</v>
      </c>
      <c r="E1658" s="14" t="s">
        <v>235</v>
      </c>
      <c r="F1658" s="26">
        <v>0</v>
      </c>
      <c r="G1658" s="13">
        <v>-5</v>
      </c>
      <c r="H1658" s="25">
        <v>-2.9999999999999997E-4</v>
      </c>
      <c r="I1658" s="28"/>
      <c r="J1658" s="14" t="s">
        <v>1488</v>
      </c>
      <c r="K1658" s="13">
        <v>-16679</v>
      </c>
      <c r="L1658" s="14" t="s">
        <v>1750</v>
      </c>
      <c r="M1658" s="30"/>
    </row>
    <row r="1659" spans="1:13" ht="27.6" x14ac:dyDescent="0.3">
      <c r="A1659" s="11"/>
      <c r="B1659" s="11"/>
      <c r="C1659" s="13" t="s">
        <v>1748</v>
      </c>
      <c r="D1659" s="26"/>
      <c r="E1659" s="13" t="s">
        <v>1749</v>
      </c>
      <c r="F1659" s="13">
        <v>0</v>
      </c>
      <c r="G1659" s="13"/>
      <c r="H1659" s="13"/>
      <c r="I1659" s="28"/>
      <c r="J1659" s="14"/>
      <c r="K1659" s="13"/>
      <c r="L1659" s="27">
        <v>-9465419</v>
      </c>
      <c r="M1659" s="30"/>
    </row>
    <row r="1660" spans="1:13" x14ac:dyDescent="0.3">
      <c r="A1660" s="11"/>
      <c r="B1660" s="11"/>
      <c r="C1660" s="13"/>
      <c r="D1660" s="26"/>
      <c r="E1660" s="13"/>
      <c r="F1660" s="13"/>
      <c r="G1660" s="13"/>
      <c r="H1660" s="13"/>
      <c r="I1660" s="28"/>
      <c r="J1660" s="14"/>
      <c r="K1660" s="13"/>
      <c r="L1660" s="24" t="s">
        <v>31</v>
      </c>
      <c r="M1660" s="30"/>
    </row>
    <row r="1661" spans="1:13" ht="30" x14ac:dyDescent="0.3">
      <c r="A1661" s="15"/>
      <c r="B1661" s="15"/>
      <c r="C1661" s="17"/>
      <c r="D1661" s="31"/>
      <c r="E1661" s="17"/>
      <c r="F1661" s="17"/>
      <c r="G1661" s="17"/>
      <c r="H1661" s="17"/>
      <c r="I1661" s="32"/>
      <c r="J1661" s="35"/>
      <c r="K1661" s="17"/>
      <c r="L1661" s="18" t="s">
        <v>61</v>
      </c>
      <c r="M1661" s="34"/>
    </row>
    <row r="1662" spans="1:13" ht="27.6" x14ac:dyDescent="0.3">
      <c r="A1662" s="10" t="s">
        <v>22</v>
      </c>
      <c r="B1662" s="19" t="s">
        <v>1574</v>
      </c>
      <c r="C1662" s="20">
        <v>16456</v>
      </c>
      <c r="D1662" s="20">
        <v>14835</v>
      </c>
      <c r="E1662" s="8">
        <v>773</v>
      </c>
      <c r="F1662" s="8">
        <v>848</v>
      </c>
      <c r="G1662" s="8">
        <v>5</v>
      </c>
      <c r="H1662" s="21">
        <v>2.9999999999999997E-4</v>
      </c>
      <c r="I1662" s="22">
        <v>5.1499999999999997E-2</v>
      </c>
      <c r="J1662" s="8">
        <v>720</v>
      </c>
      <c r="K1662" s="20">
        <v>19179</v>
      </c>
      <c r="L1662" s="20">
        <v>27004426</v>
      </c>
      <c r="M1662" s="9"/>
    </row>
    <row r="1663" spans="1:13" ht="27.6" x14ac:dyDescent="0.3">
      <c r="A1663" s="24" t="s">
        <v>23</v>
      </c>
      <c r="B1663" s="11" t="s">
        <v>341</v>
      </c>
      <c r="C1663" s="25">
        <v>-6.9999999999999999E-4</v>
      </c>
      <c r="D1663" s="26" t="s">
        <v>27</v>
      </c>
      <c r="E1663" s="14" t="s">
        <v>197</v>
      </c>
      <c r="F1663" s="26">
        <v>0</v>
      </c>
      <c r="G1663" s="13">
        <v>-4</v>
      </c>
      <c r="H1663" s="25">
        <v>-2.0000000000000001E-4</v>
      </c>
      <c r="I1663" s="28"/>
      <c r="J1663" s="29" t="s">
        <v>1754</v>
      </c>
      <c r="K1663" s="13">
        <v>-16962</v>
      </c>
      <c r="L1663" s="14" t="s">
        <v>1755</v>
      </c>
      <c r="M1663" s="12"/>
    </row>
    <row r="1664" spans="1:13" ht="27.6" x14ac:dyDescent="0.3">
      <c r="A1664" s="11"/>
      <c r="B1664" s="11"/>
      <c r="C1664" s="13" t="s">
        <v>1752</v>
      </c>
      <c r="D1664" s="26"/>
      <c r="E1664" s="13" t="s">
        <v>1753</v>
      </c>
      <c r="F1664" s="13">
        <v>0</v>
      </c>
      <c r="G1664" s="13"/>
      <c r="H1664" s="13"/>
      <c r="I1664" s="28"/>
      <c r="J1664" s="29"/>
      <c r="K1664" s="13"/>
      <c r="L1664" s="27">
        <v>-9314904</v>
      </c>
      <c r="M1664" s="12"/>
    </row>
    <row r="1665" spans="1:13" x14ac:dyDescent="0.3">
      <c r="A1665" s="11"/>
      <c r="B1665" s="11"/>
      <c r="C1665" s="13"/>
      <c r="D1665" s="26"/>
      <c r="E1665" s="13"/>
      <c r="F1665" s="13"/>
      <c r="G1665" s="13"/>
      <c r="H1665" s="13"/>
      <c r="I1665" s="28"/>
      <c r="J1665" s="29"/>
      <c r="K1665" s="13"/>
      <c r="L1665" s="24" t="s">
        <v>31</v>
      </c>
      <c r="M1665" s="12"/>
    </row>
    <row r="1666" spans="1:13" ht="30" x14ac:dyDescent="0.3">
      <c r="A1666" s="15"/>
      <c r="B1666" s="15"/>
      <c r="C1666" s="17"/>
      <c r="D1666" s="31"/>
      <c r="E1666" s="17"/>
      <c r="F1666" s="17"/>
      <c r="G1666" s="17"/>
      <c r="H1666" s="17"/>
      <c r="I1666" s="32"/>
      <c r="J1666" s="33"/>
      <c r="K1666" s="17"/>
      <c r="L1666" s="18" t="s">
        <v>61</v>
      </c>
      <c r="M1666" s="16"/>
    </row>
    <row r="1667" spans="1:13" ht="27.6" x14ac:dyDescent="0.3">
      <c r="A1667" s="10" t="s">
        <v>22</v>
      </c>
      <c r="B1667" s="19" t="s">
        <v>1578</v>
      </c>
      <c r="C1667" s="20">
        <v>16451</v>
      </c>
      <c r="D1667" s="20">
        <v>14835</v>
      </c>
      <c r="E1667" s="8">
        <v>768</v>
      </c>
      <c r="F1667" s="8">
        <v>848</v>
      </c>
      <c r="G1667" s="8">
        <v>6</v>
      </c>
      <c r="H1667" s="21">
        <v>2.9999999999999997E-4</v>
      </c>
      <c r="I1667" s="22">
        <v>5.1499999999999997E-2</v>
      </c>
      <c r="J1667" s="20">
        <v>1203</v>
      </c>
      <c r="K1667" s="20">
        <v>18444</v>
      </c>
      <c r="L1667" s="20">
        <v>26768810</v>
      </c>
      <c r="M1667" s="9"/>
    </row>
    <row r="1668" spans="1:13" ht="27.6" x14ac:dyDescent="0.3">
      <c r="A1668" s="24" t="s">
        <v>23</v>
      </c>
      <c r="B1668" s="11" t="s">
        <v>344</v>
      </c>
      <c r="C1668" s="25">
        <v>-6.9999999999999999E-4</v>
      </c>
      <c r="D1668" s="26" t="s">
        <v>27</v>
      </c>
      <c r="E1668" s="14" t="s">
        <v>197</v>
      </c>
      <c r="F1668" s="14" t="s">
        <v>36</v>
      </c>
      <c r="G1668" s="13">
        <v>-4</v>
      </c>
      <c r="H1668" s="25">
        <v>-2.0000000000000001E-4</v>
      </c>
      <c r="I1668" s="28"/>
      <c r="J1668" s="29" t="s">
        <v>1757</v>
      </c>
      <c r="K1668" s="13">
        <v>-17236</v>
      </c>
      <c r="L1668" s="14" t="s">
        <v>1758</v>
      </c>
      <c r="M1668" s="12"/>
    </row>
    <row r="1669" spans="1:13" ht="27.6" x14ac:dyDescent="0.3">
      <c r="A1669" s="11"/>
      <c r="B1669" s="11"/>
      <c r="C1669" s="13" t="s">
        <v>1752</v>
      </c>
      <c r="D1669" s="26"/>
      <c r="E1669" s="13" t="s">
        <v>1756</v>
      </c>
      <c r="F1669" s="13">
        <v>0</v>
      </c>
      <c r="G1669" s="13"/>
      <c r="H1669" s="13"/>
      <c r="I1669" s="28"/>
      <c r="J1669" s="29"/>
      <c r="K1669" s="13"/>
      <c r="L1669" s="27">
        <v>-9145889</v>
      </c>
      <c r="M1669" s="12"/>
    </row>
    <row r="1670" spans="1:13" x14ac:dyDescent="0.3">
      <c r="A1670" s="11"/>
      <c r="B1670" s="11"/>
      <c r="C1670" s="13"/>
      <c r="D1670" s="26"/>
      <c r="E1670" s="13"/>
      <c r="F1670" s="13"/>
      <c r="G1670" s="13"/>
      <c r="H1670" s="13"/>
      <c r="I1670" s="28"/>
      <c r="J1670" s="29"/>
      <c r="K1670" s="13"/>
      <c r="L1670" s="24" t="s">
        <v>31</v>
      </c>
      <c r="M1670" s="12"/>
    </row>
    <row r="1671" spans="1:13" ht="30" x14ac:dyDescent="0.3">
      <c r="A1671" s="15"/>
      <c r="B1671" s="15"/>
      <c r="C1671" s="17"/>
      <c r="D1671" s="31"/>
      <c r="E1671" s="17"/>
      <c r="F1671" s="17"/>
      <c r="G1671" s="17"/>
      <c r="H1671" s="17"/>
      <c r="I1671" s="32"/>
      <c r="J1671" s="33"/>
      <c r="K1671" s="17"/>
      <c r="L1671" s="18" t="s">
        <v>61</v>
      </c>
      <c r="M1671" s="16"/>
    </row>
    <row r="1672" spans="1:13" ht="27.6" x14ac:dyDescent="0.3">
      <c r="A1672" s="10" t="s">
        <v>22</v>
      </c>
      <c r="B1672" s="19" t="s">
        <v>1583</v>
      </c>
      <c r="C1672" s="20">
        <v>16445</v>
      </c>
      <c r="D1672" s="20">
        <v>14835</v>
      </c>
      <c r="E1672" s="8">
        <v>763</v>
      </c>
      <c r="F1672" s="8">
        <v>847</v>
      </c>
      <c r="G1672" s="8">
        <v>3</v>
      </c>
      <c r="H1672" s="21">
        <v>2.9999999999999997E-4</v>
      </c>
      <c r="I1672" s="22">
        <v>5.1499999999999997E-2</v>
      </c>
      <c r="J1672" s="20">
        <v>2033</v>
      </c>
      <c r="K1672" s="20">
        <v>11347</v>
      </c>
      <c r="L1672" s="20">
        <v>26542566</v>
      </c>
      <c r="M1672" s="9"/>
    </row>
    <row r="1673" spans="1:13" ht="27.6" x14ac:dyDescent="0.3">
      <c r="A1673" s="24" t="s">
        <v>23</v>
      </c>
      <c r="B1673" s="11" t="s">
        <v>346</v>
      </c>
      <c r="C1673" s="25">
        <v>-6.9999999999999999E-4</v>
      </c>
      <c r="D1673" s="26" t="s">
        <v>27</v>
      </c>
      <c r="E1673" s="14" t="s">
        <v>188</v>
      </c>
      <c r="F1673" s="26">
        <v>0</v>
      </c>
      <c r="G1673" s="13">
        <v>-4</v>
      </c>
      <c r="H1673" s="25">
        <v>-2.0000000000000001E-4</v>
      </c>
      <c r="I1673" s="28"/>
      <c r="J1673" s="29" t="s">
        <v>1761</v>
      </c>
      <c r="K1673" s="13">
        <v>-17692</v>
      </c>
      <c r="L1673" s="14" t="s">
        <v>1762</v>
      </c>
      <c r="M1673" s="12"/>
    </row>
    <row r="1674" spans="1:13" ht="27.6" x14ac:dyDescent="0.3">
      <c r="A1674" s="11"/>
      <c r="B1674" s="11"/>
      <c r="C1674" s="13" t="s">
        <v>1759</v>
      </c>
      <c r="D1674" s="26"/>
      <c r="E1674" s="13" t="s">
        <v>1760</v>
      </c>
      <c r="F1674" s="13">
        <v>0</v>
      </c>
      <c r="G1674" s="13"/>
      <c r="H1674" s="13"/>
      <c r="I1674" s="28"/>
      <c r="J1674" s="29"/>
      <c r="K1674" s="13"/>
      <c r="L1674" s="27">
        <v>-8984964</v>
      </c>
      <c r="M1674" s="12"/>
    </row>
    <row r="1675" spans="1:13" x14ac:dyDescent="0.3">
      <c r="A1675" s="11"/>
      <c r="B1675" s="11"/>
      <c r="C1675" s="13"/>
      <c r="D1675" s="26"/>
      <c r="E1675" s="13"/>
      <c r="F1675" s="13"/>
      <c r="G1675" s="13"/>
      <c r="H1675" s="13"/>
      <c r="I1675" s="28"/>
      <c r="J1675" s="29"/>
      <c r="K1675" s="13"/>
      <c r="L1675" s="24" t="s">
        <v>31</v>
      </c>
      <c r="M1675" s="12"/>
    </row>
    <row r="1676" spans="1:13" ht="30" x14ac:dyDescent="0.3">
      <c r="A1676" s="15"/>
      <c r="B1676" s="15"/>
      <c r="C1676" s="17"/>
      <c r="D1676" s="31"/>
      <c r="E1676" s="17"/>
      <c r="F1676" s="17"/>
      <c r="G1676" s="17"/>
      <c r="H1676" s="17"/>
      <c r="I1676" s="32"/>
      <c r="J1676" s="33"/>
      <c r="K1676" s="17"/>
      <c r="L1676" s="18" t="s">
        <v>61</v>
      </c>
      <c r="M1676" s="16"/>
    </row>
    <row r="1677" spans="1:13" ht="165.6" x14ac:dyDescent="0.3">
      <c r="A1677" s="10" t="s">
        <v>22</v>
      </c>
      <c r="B1677" s="19" t="s">
        <v>1589</v>
      </c>
      <c r="C1677" s="20">
        <v>16442</v>
      </c>
      <c r="D1677" s="20">
        <v>14835</v>
      </c>
      <c r="E1677" s="8">
        <v>760</v>
      </c>
      <c r="F1677" s="8">
        <v>847</v>
      </c>
      <c r="G1677" s="8">
        <v>4</v>
      </c>
      <c r="H1677" s="21">
        <v>2.9999999999999997E-4</v>
      </c>
      <c r="I1677" s="22">
        <v>5.1499999999999997E-2</v>
      </c>
      <c r="J1677" s="20">
        <v>2152</v>
      </c>
      <c r="K1677" s="20">
        <v>15830</v>
      </c>
      <c r="L1677" s="20">
        <v>26281921</v>
      </c>
      <c r="M1677" s="8" t="s">
        <v>1766</v>
      </c>
    </row>
    <row r="1678" spans="1:13" ht="27.6" x14ac:dyDescent="0.3">
      <c r="A1678" s="24" t="s">
        <v>23</v>
      </c>
      <c r="B1678" s="11" t="s">
        <v>348</v>
      </c>
      <c r="C1678" s="25">
        <v>-6.9999999999999999E-4</v>
      </c>
      <c r="D1678" s="26" t="s">
        <v>27</v>
      </c>
      <c r="E1678" s="14" t="s">
        <v>338</v>
      </c>
      <c r="F1678" s="26">
        <v>0</v>
      </c>
      <c r="G1678" s="13">
        <v>-4</v>
      </c>
      <c r="H1678" s="25">
        <v>-2.0000000000000001E-4</v>
      </c>
      <c r="I1678" s="28"/>
      <c r="J1678" s="14" t="s">
        <v>1764</v>
      </c>
      <c r="K1678" s="13">
        <v>-17606</v>
      </c>
      <c r="L1678" s="14" t="s">
        <v>1765</v>
      </c>
      <c r="M1678" s="11"/>
    </row>
    <row r="1679" spans="1:13" ht="110.4" x14ac:dyDescent="0.3">
      <c r="A1679" s="11"/>
      <c r="B1679" s="11"/>
      <c r="C1679" s="13" t="s">
        <v>1759</v>
      </c>
      <c r="D1679" s="26"/>
      <c r="E1679" s="13" t="s">
        <v>1763</v>
      </c>
      <c r="F1679" s="13">
        <v>0</v>
      </c>
      <c r="G1679" s="13"/>
      <c r="H1679" s="13"/>
      <c r="I1679" s="28"/>
      <c r="J1679" s="14"/>
      <c r="K1679" s="13"/>
      <c r="L1679" s="27">
        <v>-8797884</v>
      </c>
      <c r="M1679" s="11" t="s">
        <v>1767</v>
      </c>
    </row>
    <row r="1680" spans="1:13" x14ac:dyDescent="0.3">
      <c r="A1680" s="11"/>
      <c r="B1680" s="11"/>
      <c r="C1680" s="13"/>
      <c r="D1680" s="26"/>
      <c r="E1680" s="13"/>
      <c r="F1680" s="13"/>
      <c r="G1680" s="13"/>
      <c r="H1680" s="13"/>
      <c r="I1680" s="28"/>
      <c r="J1680" s="14"/>
      <c r="K1680" s="13"/>
      <c r="L1680" s="24" t="s">
        <v>31</v>
      </c>
      <c r="M1680" s="11"/>
    </row>
    <row r="1681" spans="1:13" ht="30" x14ac:dyDescent="0.3">
      <c r="A1681" s="15"/>
      <c r="B1681" s="15"/>
      <c r="C1681" s="17"/>
      <c r="D1681" s="31"/>
      <c r="E1681" s="17"/>
      <c r="F1681" s="17"/>
      <c r="G1681" s="17"/>
      <c r="H1681" s="17"/>
      <c r="I1681" s="32"/>
      <c r="J1681" s="35"/>
      <c r="K1681" s="17"/>
      <c r="L1681" s="18" t="s">
        <v>61</v>
      </c>
      <c r="M1681" s="15"/>
    </row>
    <row r="1682" spans="1:13" ht="120" x14ac:dyDescent="0.3">
      <c r="A1682" s="10" t="s">
        <v>22</v>
      </c>
      <c r="B1682" s="19" t="s">
        <v>1595</v>
      </c>
      <c r="C1682" s="20">
        <v>16438</v>
      </c>
      <c r="D1682" s="20">
        <v>14835</v>
      </c>
      <c r="E1682" s="8">
        <v>756</v>
      </c>
      <c r="F1682" s="8">
        <v>847</v>
      </c>
      <c r="G1682" s="8">
        <v>1</v>
      </c>
      <c r="H1682" s="21">
        <v>1E-4</v>
      </c>
      <c r="I1682" s="22">
        <v>5.1499999999999997E-2</v>
      </c>
      <c r="J1682" s="20">
        <v>1492</v>
      </c>
      <c r="K1682" s="20">
        <v>18401</v>
      </c>
      <c r="L1682" s="20">
        <v>26080250</v>
      </c>
      <c r="M1682" s="10" t="s">
        <v>1769</v>
      </c>
    </row>
    <row r="1683" spans="1:13" ht="27.6" x14ac:dyDescent="0.3">
      <c r="A1683" s="24" t="s">
        <v>23</v>
      </c>
      <c r="B1683" s="11" t="s">
        <v>351</v>
      </c>
      <c r="C1683" s="25">
        <v>-6.9999999999999999E-4</v>
      </c>
      <c r="D1683" s="26" t="s">
        <v>27</v>
      </c>
      <c r="E1683" s="14" t="s">
        <v>36</v>
      </c>
      <c r="F1683" s="26">
        <v>0</v>
      </c>
      <c r="G1683" s="13">
        <v>-4</v>
      </c>
      <c r="H1683" s="25">
        <v>-2.9999999999999997E-4</v>
      </c>
      <c r="I1683" s="28"/>
      <c r="J1683" s="14" t="s">
        <v>767</v>
      </c>
      <c r="K1683" s="13">
        <v>-17674</v>
      </c>
      <c r="L1683" s="24" t="s">
        <v>935</v>
      </c>
      <c r="M1683" s="11"/>
    </row>
    <row r="1684" spans="1:13" ht="75" x14ac:dyDescent="0.3">
      <c r="A1684" s="15"/>
      <c r="B1684" s="15"/>
      <c r="C1684" s="17" t="s">
        <v>1759</v>
      </c>
      <c r="D1684" s="31"/>
      <c r="E1684" s="17" t="s">
        <v>1768</v>
      </c>
      <c r="F1684" s="17">
        <v>0</v>
      </c>
      <c r="G1684" s="17"/>
      <c r="H1684" s="17"/>
      <c r="I1684" s="32"/>
      <c r="J1684" s="35"/>
      <c r="K1684" s="17"/>
      <c r="L1684" s="39">
        <v>-8643466</v>
      </c>
      <c r="M1684" s="18" t="s">
        <v>1770</v>
      </c>
    </row>
    <row r="1685" spans="1:13" ht="27.6" x14ac:dyDescent="0.3">
      <c r="A1685" s="10" t="s">
        <v>22</v>
      </c>
      <c r="B1685" s="19" t="s">
        <v>1563</v>
      </c>
      <c r="C1685" s="20">
        <v>16437</v>
      </c>
      <c r="D1685" s="20">
        <v>14835</v>
      </c>
      <c r="E1685" s="8">
        <v>755</v>
      </c>
      <c r="F1685" s="8">
        <v>847</v>
      </c>
      <c r="G1685" s="8">
        <v>7</v>
      </c>
      <c r="H1685" s="21">
        <v>4.0000000000000002E-4</v>
      </c>
      <c r="I1685" s="22">
        <v>5.1499999999999997E-2</v>
      </c>
      <c r="J1685" s="20">
        <v>1326</v>
      </c>
      <c r="K1685" s="20">
        <v>16735</v>
      </c>
      <c r="L1685" s="20">
        <v>26080250</v>
      </c>
      <c r="M1685" s="23" t="s">
        <v>1775</v>
      </c>
    </row>
    <row r="1686" spans="1:13" ht="27.6" x14ac:dyDescent="0.3">
      <c r="A1686" s="24" t="s">
        <v>23</v>
      </c>
      <c r="B1686" s="11" t="s">
        <v>354</v>
      </c>
      <c r="C1686" s="25">
        <v>-6.9999999999999999E-4</v>
      </c>
      <c r="D1686" s="26" t="s">
        <v>27</v>
      </c>
      <c r="E1686" s="14" t="s">
        <v>214</v>
      </c>
      <c r="F1686" s="26">
        <v>0</v>
      </c>
      <c r="G1686" s="13">
        <v>-5</v>
      </c>
      <c r="H1686" s="25">
        <v>-2.9999999999999997E-4</v>
      </c>
      <c r="I1686" s="28"/>
      <c r="J1686" s="14" t="s">
        <v>1773</v>
      </c>
      <c r="K1686" s="13">
        <v>-17522</v>
      </c>
      <c r="L1686" s="14" t="s">
        <v>1774</v>
      </c>
      <c r="M1686" s="30"/>
    </row>
    <row r="1687" spans="1:13" ht="27.6" x14ac:dyDescent="0.3">
      <c r="A1687" s="11"/>
      <c r="B1687" s="11"/>
      <c r="C1687" s="13" t="s">
        <v>1771</v>
      </c>
      <c r="D1687" s="26"/>
      <c r="E1687" s="13" t="s">
        <v>1772</v>
      </c>
      <c r="F1687" s="13">
        <v>0</v>
      </c>
      <c r="G1687" s="13"/>
      <c r="H1687" s="13"/>
      <c r="I1687" s="28"/>
      <c r="J1687" s="14"/>
      <c r="K1687" s="13"/>
      <c r="L1687" s="27">
        <v>-8643466</v>
      </c>
      <c r="M1687" s="30"/>
    </row>
    <row r="1688" spans="1:13" x14ac:dyDescent="0.3">
      <c r="A1688" s="15"/>
      <c r="B1688" s="15"/>
      <c r="C1688" s="17"/>
      <c r="D1688" s="31"/>
      <c r="E1688" s="17"/>
      <c r="F1688" s="17"/>
      <c r="G1688" s="17"/>
      <c r="H1688" s="17"/>
      <c r="I1688" s="32"/>
      <c r="J1688" s="35"/>
      <c r="K1688" s="17"/>
      <c r="L1688" s="18" t="s">
        <v>31</v>
      </c>
      <c r="M1688" s="34"/>
    </row>
    <row r="1689" spans="1:13" ht="27.6" x14ac:dyDescent="0.3">
      <c r="A1689" s="10" t="s">
        <v>22</v>
      </c>
      <c r="B1689" s="19" t="s">
        <v>1568</v>
      </c>
      <c r="C1689" s="20">
        <v>16430</v>
      </c>
      <c r="D1689" s="20">
        <v>14835</v>
      </c>
      <c r="E1689" s="8">
        <v>748</v>
      </c>
      <c r="F1689" s="8">
        <v>847</v>
      </c>
      <c r="G1689" s="8">
        <v>2</v>
      </c>
      <c r="H1689" s="21">
        <v>1E-4</v>
      </c>
      <c r="I1689" s="22">
        <v>5.16E-2</v>
      </c>
      <c r="J1689" s="20">
        <v>1068</v>
      </c>
      <c r="K1689" s="20">
        <v>18799</v>
      </c>
      <c r="L1689" s="20">
        <v>25851240</v>
      </c>
      <c r="M1689" s="23" t="s">
        <v>1778</v>
      </c>
    </row>
    <row r="1690" spans="1:13" ht="27.6" x14ac:dyDescent="0.3">
      <c r="A1690" s="24" t="s">
        <v>23</v>
      </c>
      <c r="B1690" s="11" t="s">
        <v>357</v>
      </c>
      <c r="C1690" s="25">
        <v>-6.9999999999999999E-4</v>
      </c>
      <c r="D1690" s="26" t="s">
        <v>27</v>
      </c>
      <c r="E1690" s="14" t="s">
        <v>248</v>
      </c>
      <c r="F1690" s="26">
        <v>0</v>
      </c>
      <c r="G1690" s="13">
        <v>-5</v>
      </c>
      <c r="H1690" s="25">
        <v>-2.9999999999999997E-4</v>
      </c>
      <c r="I1690" s="28"/>
      <c r="J1690" s="29" t="s">
        <v>51</v>
      </c>
      <c r="K1690" s="13">
        <v>-17539</v>
      </c>
      <c r="L1690" s="14" t="s">
        <v>1777</v>
      </c>
      <c r="M1690" s="30"/>
    </row>
    <row r="1691" spans="1:13" ht="27.6" x14ac:dyDescent="0.3">
      <c r="A1691" s="11"/>
      <c r="B1691" s="11"/>
      <c r="C1691" s="13" t="s">
        <v>1771</v>
      </c>
      <c r="D1691" s="26"/>
      <c r="E1691" s="13" t="s">
        <v>1776</v>
      </c>
      <c r="F1691" s="13">
        <v>0</v>
      </c>
      <c r="G1691" s="13"/>
      <c r="H1691" s="13"/>
      <c r="I1691" s="28"/>
      <c r="J1691" s="29"/>
      <c r="K1691" s="13"/>
      <c r="L1691" s="27">
        <v>-8451790</v>
      </c>
      <c r="M1691" s="30"/>
    </row>
    <row r="1692" spans="1:13" x14ac:dyDescent="0.3">
      <c r="A1692" s="11"/>
      <c r="B1692" s="11"/>
      <c r="C1692" s="13"/>
      <c r="D1692" s="26"/>
      <c r="E1692" s="13"/>
      <c r="F1692" s="13"/>
      <c r="G1692" s="13"/>
      <c r="H1692" s="13"/>
      <c r="I1692" s="28"/>
      <c r="J1692" s="29"/>
      <c r="K1692" s="13"/>
      <c r="L1692" s="24" t="s">
        <v>31</v>
      </c>
      <c r="M1692" s="30"/>
    </row>
    <row r="1693" spans="1:13" ht="30" x14ac:dyDescent="0.3">
      <c r="A1693" s="15"/>
      <c r="B1693" s="15"/>
      <c r="C1693" s="17"/>
      <c r="D1693" s="31"/>
      <c r="E1693" s="17"/>
      <c r="F1693" s="17"/>
      <c r="G1693" s="17"/>
      <c r="H1693" s="17"/>
      <c r="I1693" s="32"/>
      <c r="J1693" s="33"/>
      <c r="K1693" s="17"/>
      <c r="L1693" s="18" t="s">
        <v>61</v>
      </c>
      <c r="M1693" s="34"/>
    </row>
    <row r="1694" spans="1:13" ht="27.6" x14ac:dyDescent="0.3">
      <c r="A1694" s="10" t="s">
        <v>22</v>
      </c>
      <c r="B1694" s="19" t="s">
        <v>1574</v>
      </c>
      <c r="C1694" s="20">
        <v>16428</v>
      </c>
      <c r="D1694" s="20">
        <v>14835</v>
      </c>
      <c r="E1694" s="8">
        <v>746</v>
      </c>
      <c r="F1694" s="8">
        <v>847</v>
      </c>
      <c r="G1694" s="8">
        <v>7</v>
      </c>
      <c r="H1694" s="21">
        <v>2.9999999999999997E-4</v>
      </c>
      <c r="I1694" s="22">
        <v>5.16E-2</v>
      </c>
      <c r="J1694" s="20">
        <v>1071</v>
      </c>
      <c r="K1694" s="20">
        <v>21096</v>
      </c>
      <c r="L1694" s="20">
        <v>25778064</v>
      </c>
      <c r="M1694" s="9"/>
    </row>
    <row r="1695" spans="1:13" ht="27.6" x14ac:dyDescent="0.3">
      <c r="A1695" s="24" t="s">
        <v>23</v>
      </c>
      <c r="B1695" s="11" t="s">
        <v>360</v>
      </c>
      <c r="C1695" s="25">
        <v>-6.9999999999999999E-4</v>
      </c>
      <c r="D1695" s="26" t="s">
        <v>27</v>
      </c>
      <c r="E1695" s="14" t="s">
        <v>214</v>
      </c>
      <c r="F1695" s="26">
        <v>0</v>
      </c>
      <c r="G1695" s="13">
        <v>-5</v>
      </c>
      <c r="H1695" s="25">
        <v>-2.9999999999999997E-4</v>
      </c>
      <c r="I1695" s="28"/>
      <c r="J1695" s="14" t="s">
        <v>253</v>
      </c>
      <c r="K1695" s="13">
        <v>-17514</v>
      </c>
      <c r="L1695" s="14" t="s">
        <v>1780</v>
      </c>
      <c r="M1695" s="12"/>
    </row>
    <row r="1696" spans="1:13" ht="27.6" x14ac:dyDescent="0.3">
      <c r="A1696" s="11"/>
      <c r="B1696" s="11"/>
      <c r="C1696" s="13" t="s">
        <v>1771</v>
      </c>
      <c r="D1696" s="26"/>
      <c r="E1696" s="13" t="s">
        <v>1779</v>
      </c>
      <c r="F1696" s="13">
        <v>0</v>
      </c>
      <c r="G1696" s="13"/>
      <c r="H1696" s="13"/>
      <c r="I1696" s="28"/>
      <c r="J1696" s="14"/>
      <c r="K1696" s="13"/>
      <c r="L1696" s="27">
        <v>-8393132</v>
      </c>
      <c r="M1696" s="12"/>
    </row>
    <row r="1697" spans="1:13" x14ac:dyDescent="0.3">
      <c r="A1697" s="11"/>
      <c r="B1697" s="11"/>
      <c r="C1697" s="13"/>
      <c r="D1697" s="26"/>
      <c r="E1697" s="13"/>
      <c r="F1697" s="13"/>
      <c r="G1697" s="13"/>
      <c r="H1697" s="13"/>
      <c r="I1697" s="28"/>
      <c r="J1697" s="14"/>
      <c r="K1697" s="13"/>
      <c r="L1697" s="24" t="s">
        <v>31</v>
      </c>
      <c r="M1697" s="12"/>
    </row>
    <row r="1698" spans="1:13" ht="30" x14ac:dyDescent="0.3">
      <c r="A1698" s="15"/>
      <c r="B1698" s="15"/>
      <c r="C1698" s="17"/>
      <c r="D1698" s="31"/>
      <c r="E1698" s="17"/>
      <c r="F1698" s="17"/>
      <c r="G1698" s="17"/>
      <c r="H1698" s="17"/>
      <c r="I1698" s="32"/>
      <c r="J1698" s="35"/>
      <c r="K1698" s="17"/>
      <c r="L1698" s="18" t="s">
        <v>61</v>
      </c>
      <c r="M1698" s="16"/>
    </row>
    <row r="1699" spans="1:13" ht="27.6" x14ac:dyDescent="0.3">
      <c r="A1699" s="10" t="s">
        <v>22</v>
      </c>
      <c r="B1699" s="19" t="s">
        <v>1578</v>
      </c>
      <c r="C1699" s="20">
        <v>16421</v>
      </c>
      <c r="D1699" s="20">
        <v>14835</v>
      </c>
      <c r="E1699" s="8">
        <v>739</v>
      </c>
      <c r="F1699" s="8">
        <v>847</v>
      </c>
      <c r="G1699" s="8">
        <v>4</v>
      </c>
      <c r="H1699" s="21">
        <v>2.0000000000000001E-4</v>
      </c>
      <c r="I1699" s="22">
        <v>5.16E-2</v>
      </c>
      <c r="J1699" s="20">
        <v>1034</v>
      </c>
      <c r="K1699" s="20">
        <v>21642</v>
      </c>
      <c r="L1699" s="20">
        <v>25486269</v>
      </c>
      <c r="M1699" s="9"/>
    </row>
    <row r="1700" spans="1:13" ht="27.6" x14ac:dyDescent="0.3">
      <c r="A1700" s="24" t="s">
        <v>23</v>
      </c>
      <c r="B1700" s="11" t="s">
        <v>363</v>
      </c>
      <c r="C1700" s="25">
        <v>-6.9999999999999999E-4</v>
      </c>
      <c r="D1700" s="26" t="s">
        <v>27</v>
      </c>
      <c r="E1700" s="14" t="s">
        <v>338</v>
      </c>
      <c r="F1700" s="26">
        <v>0</v>
      </c>
      <c r="G1700" s="13">
        <v>-5</v>
      </c>
      <c r="H1700" s="25">
        <v>-2.9999999999999997E-4</v>
      </c>
      <c r="I1700" s="28"/>
      <c r="J1700" s="29" t="s">
        <v>1783</v>
      </c>
      <c r="K1700" s="13">
        <v>-17406</v>
      </c>
      <c r="L1700" s="14" t="s">
        <v>1784</v>
      </c>
      <c r="M1700" s="12"/>
    </row>
    <row r="1701" spans="1:13" ht="27.6" x14ac:dyDescent="0.3">
      <c r="A1701" s="11"/>
      <c r="B1701" s="11"/>
      <c r="C1701" s="13" t="s">
        <v>1781</v>
      </c>
      <c r="D1701" s="26"/>
      <c r="E1701" s="13" t="s">
        <v>1782</v>
      </c>
      <c r="F1701" s="13">
        <v>0</v>
      </c>
      <c r="G1701" s="13"/>
      <c r="H1701" s="13"/>
      <c r="I1701" s="28"/>
      <c r="J1701" s="29"/>
      <c r="K1701" s="13"/>
      <c r="L1701" s="27">
        <v>-8154873</v>
      </c>
      <c r="M1701" s="12"/>
    </row>
    <row r="1702" spans="1:13" x14ac:dyDescent="0.3">
      <c r="A1702" s="11"/>
      <c r="B1702" s="11"/>
      <c r="C1702" s="13"/>
      <c r="D1702" s="26"/>
      <c r="E1702" s="13"/>
      <c r="F1702" s="13"/>
      <c r="G1702" s="13"/>
      <c r="H1702" s="13"/>
      <c r="I1702" s="28"/>
      <c r="J1702" s="29"/>
      <c r="K1702" s="13"/>
      <c r="L1702" s="24" t="s">
        <v>31</v>
      </c>
      <c r="M1702" s="12"/>
    </row>
    <row r="1703" spans="1:13" ht="30" x14ac:dyDescent="0.3">
      <c r="A1703" s="15"/>
      <c r="B1703" s="15"/>
      <c r="C1703" s="17"/>
      <c r="D1703" s="31"/>
      <c r="E1703" s="17"/>
      <c r="F1703" s="17"/>
      <c r="G1703" s="17"/>
      <c r="H1703" s="17"/>
      <c r="I1703" s="32"/>
      <c r="J1703" s="33"/>
      <c r="K1703" s="17"/>
      <c r="L1703" s="18" t="s">
        <v>61</v>
      </c>
      <c r="M1703" s="16"/>
    </row>
    <row r="1704" spans="1:13" ht="75" x14ac:dyDescent="0.3">
      <c r="A1704" s="10" t="s">
        <v>22</v>
      </c>
      <c r="B1704" s="19" t="s">
        <v>1583</v>
      </c>
      <c r="C1704" s="20">
        <v>16417</v>
      </c>
      <c r="D1704" s="20">
        <v>14835</v>
      </c>
      <c r="E1704" s="8">
        <v>735</v>
      </c>
      <c r="F1704" s="8">
        <v>847</v>
      </c>
      <c r="G1704" s="8">
        <v>5</v>
      </c>
      <c r="H1704" s="21">
        <v>5.0000000000000001E-4</v>
      </c>
      <c r="I1704" s="22">
        <v>5.16E-2</v>
      </c>
      <c r="J1704" s="20">
        <v>1947</v>
      </c>
      <c r="K1704" s="20">
        <v>10744</v>
      </c>
      <c r="L1704" s="20">
        <v>25182013</v>
      </c>
      <c r="M1704" s="10" t="s">
        <v>1788</v>
      </c>
    </row>
    <row r="1705" spans="1:13" ht="27.6" x14ac:dyDescent="0.3">
      <c r="A1705" s="24" t="s">
        <v>23</v>
      </c>
      <c r="B1705" s="11" t="s">
        <v>365</v>
      </c>
      <c r="C1705" s="25">
        <v>-6.9999999999999999E-4</v>
      </c>
      <c r="D1705" s="26" t="s">
        <v>27</v>
      </c>
      <c r="E1705" s="14" t="s">
        <v>197</v>
      </c>
      <c r="F1705" s="26">
        <v>0</v>
      </c>
      <c r="G1705" s="13">
        <v>-5</v>
      </c>
      <c r="H1705" s="25">
        <v>-4.0000000000000002E-4</v>
      </c>
      <c r="I1705" s="28"/>
      <c r="J1705" s="14" t="s">
        <v>1786</v>
      </c>
      <c r="K1705" s="13">
        <v>-16732</v>
      </c>
      <c r="L1705" s="14" t="s">
        <v>1787</v>
      </c>
      <c r="M1705" s="11"/>
    </row>
    <row r="1706" spans="1:13" ht="150" x14ac:dyDescent="0.3">
      <c r="A1706" s="11"/>
      <c r="B1706" s="11"/>
      <c r="C1706" s="13" t="s">
        <v>1781</v>
      </c>
      <c r="D1706" s="26"/>
      <c r="E1706" s="13" t="s">
        <v>1785</v>
      </c>
      <c r="F1706" s="13">
        <v>0</v>
      </c>
      <c r="G1706" s="13"/>
      <c r="H1706" s="13"/>
      <c r="I1706" s="28"/>
      <c r="J1706" s="14"/>
      <c r="K1706" s="13"/>
      <c r="L1706" s="27">
        <v>-7896013</v>
      </c>
      <c r="M1706" s="24" t="s">
        <v>1789</v>
      </c>
    </row>
    <row r="1707" spans="1:13" x14ac:dyDescent="0.3">
      <c r="A1707" s="11"/>
      <c r="B1707" s="11"/>
      <c r="C1707" s="13"/>
      <c r="D1707" s="26"/>
      <c r="E1707" s="13"/>
      <c r="F1707" s="13"/>
      <c r="G1707" s="13"/>
      <c r="H1707" s="13"/>
      <c r="I1707" s="28"/>
      <c r="J1707" s="14"/>
      <c r="K1707" s="13"/>
      <c r="L1707" s="24" t="s">
        <v>31</v>
      </c>
      <c r="M1707" s="11"/>
    </row>
    <row r="1708" spans="1:13" ht="30" x14ac:dyDescent="0.3">
      <c r="A1708" s="15"/>
      <c r="B1708" s="15"/>
      <c r="C1708" s="17"/>
      <c r="D1708" s="31"/>
      <c r="E1708" s="17"/>
      <c r="F1708" s="17"/>
      <c r="G1708" s="17"/>
      <c r="H1708" s="17"/>
      <c r="I1708" s="32"/>
      <c r="J1708" s="35"/>
      <c r="K1708" s="17"/>
      <c r="L1708" s="18" t="s">
        <v>61</v>
      </c>
      <c r="M1708" s="15"/>
    </row>
    <row r="1709" spans="1:13" ht="27.6" x14ac:dyDescent="0.3">
      <c r="A1709" s="10" t="s">
        <v>22</v>
      </c>
      <c r="B1709" s="19" t="s">
        <v>1589</v>
      </c>
      <c r="C1709" s="20">
        <v>16412</v>
      </c>
      <c r="D1709" s="20">
        <v>14835</v>
      </c>
      <c r="E1709" s="8">
        <v>730</v>
      </c>
      <c r="F1709" s="8">
        <v>847</v>
      </c>
      <c r="G1709" s="8">
        <v>6</v>
      </c>
      <c r="H1709" s="21">
        <v>4.0000000000000002E-4</v>
      </c>
      <c r="I1709" s="22">
        <v>5.16E-2</v>
      </c>
      <c r="J1709" s="20">
        <v>1331</v>
      </c>
      <c r="K1709" s="20">
        <v>16303</v>
      </c>
      <c r="L1709" s="20">
        <v>24870150</v>
      </c>
      <c r="M1709" s="9"/>
    </row>
    <row r="1710" spans="1:13" ht="27.6" x14ac:dyDescent="0.3">
      <c r="A1710" s="24" t="s">
        <v>23</v>
      </c>
      <c r="B1710" s="11" t="s">
        <v>367</v>
      </c>
      <c r="C1710" s="25">
        <v>-6.9999999999999999E-4</v>
      </c>
      <c r="D1710" s="26" t="s">
        <v>27</v>
      </c>
      <c r="E1710" s="14" t="s">
        <v>243</v>
      </c>
      <c r="F1710" s="26">
        <v>0</v>
      </c>
      <c r="G1710" s="13">
        <v>-6</v>
      </c>
      <c r="H1710" s="25">
        <v>-4.0000000000000002E-4</v>
      </c>
      <c r="I1710" s="28"/>
      <c r="J1710" s="29" t="s">
        <v>1792</v>
      </c>
      <c r="K1710" s="13">
        <v>-16692</v>
      </c>
      <c r="L1710" s="14" t="s">
        <v>1793</v>
      </c>
      <c r="M1710" s="12"/>
    </row>
    <row r="1711" spans="1:13" ht="27.6" x14ac:dyDescent="0.3">
      <c r="A1711" s="11"/>
      <c r="B1711" s="11"/>
      <c r="C1711" s="13" t="s">
        <v>1790</v>
      </c>
      <c r="D1711" s="26"/>
      <c r="E1711" s="13" t="s">
        <v>1791</v>
      </c>
      <c r="F1711" s="13">
        <v>0</v>
      </c>
      <c r="G1711" s="13"/>
      <c r="H1711" s="13"/>
      <c r="I1711" s="28"/>
      <c r="J1711" s="29"/>
      <c r="K1711" s="13"/>
      <c r="L1711" s="27">
        <v>-7655432</v>
      </c>
      <c r="M1711" s="12"/>
    </row>
    <row r="1712" spans="1:13" x14ac:dyDescent="0.3">
      <c r="A1712" s="11"/>
      <c r="B1712" s="11"/>
      <c r="C1712" s="13"/>
      <c r="D1712" s="26"/>
      <c r="E1712" s="13"/>
      <c r="F1712" s="13"/>
      <c r="G1712" s="13"/>
      <c r="H1712" s="13"/>
      <c r="I1712" s="28"/>
      <c r="J1712" s="29"/>
      <c r="K1712" s="13"/>
      <c r="L1712" s="24" t="s">
        <v>31</v>
      </c>
      <c r="M1712" s="12"/>
    </row>
    <row r="1713" spans="1:13" ht="30" x14ac:dyDescent="0.3">
      <c r="A1713" s="15"/>
      <c r="B1713" s="15"/>
      <c r="C1713" s="17"/>
      <c r="D1713" s="31"/>
      <c r="E1713" s="17"/>
      <c r="F1713" s="17"/>
      <c r="G1713" s="17"/>
      <c r="H1713" s="17"/>
      <c r="I1713" s="32"/>
      <c r="J1713" s="33"/>
      <c r="K1713" s="17"/>
      <c r="L1713" s="18" t="s">
        <v>61</v>
      </c>
      <c r="M1713" s="16"/>
    </row>
    <row r="1714" spans="1:13" ht="27.6" x14ac:dyDescent="0.3">
      <c r="A1714" s="10" t="s">
        <v>22</v>
      </c>
      <c r="B1714" s="19" t="s">
        <v>1595</v>
      </c>
      <c r="C1714" s="20">
        <v>16406</v>
      </c>
      <c r="D1714" s="20">
        <v>14835</v>
      </c>
      <c r="E1714" s="8">
        <v>724</v>
      </c>
      <c r="F1714" s="8">
        <v>847</v>
      </c>
      <c r="G1714" s="8">
        <v>7</v>
      </c>
      <c r="H1714" s="21">
        <v>4.0000000000000002E-4</v>
      </c>
      <c r="I1714" s="22">
        <v>5.16E-2</v>
      </c>
      <c r="J1714" s="20">
        <v>1737</v>
      </c>
      <c r="K1714" s="20">
        <v>17335</v>
      </c>
      <c r="L1714" s="20">
        <v>24481074</v>
      </c>
      <c r="M1714" s="9"/>
    </row>
    <row r="1715" spans="1:13" ht="27.6" x14ac:dyDescent="0.3">
      <c r="A1715" s="24" t="s">
        <v>23</v>
      </c>
      <c r="B1715" s="11" t="s">
        <v>370</v>
      </c>
      <c r="C1715" s="25">
        <v>-6.9999999999999999E-4</v>
      </c>
      <c r="D1715" s="26" t="s">
        <v>27</v>
      </c>
      <c r="E1715" s="14" t="s">
        <v>214</v>
      </c>
      <c r="F1715" s="26">
        <v>0</v>
      </c>
      <c r="G1715" s="13">
        <v>-6</v>
      </c>
      <c r="H1715" s="25">
        <v>-4.0000000000000002E-4</v>
      </c>
      <c r="I1715" s="28"/>
      <c r="J1715" s="14" t="s">
        <v>1795</v>
      </c>
      <c r="K1715" s="13">
        <v>-16638</v>
      </c>
      <c r="L1715" s="24" t="s">
        <v>935</v>
      </c>
      <c r="M1715" s="12"/>
    </row>
    <row r="1716" spans="1:13" ht="27.6" x14ac:dyDescent="0.3">
      <c r="A1716" s="15"/>
      <c r="B1716" s="15"/>
      <c r="C1716" s="17" t="s">
        <v>1790</v>
      </c>
      <c r="D1716" s="31"/>
      <c r="E1716" s="17" t="s">
        <v>1794</v>
      </c>
      <c r="F1716" s="17">
        <v>0</v>
      </c>
      <c r="G1716" s="17"/>
      <c r="H1716" s="17"/>
      <c r="I1716" s="32"/>
      <c r="J1716" s="35"/>
      <c r="K1716" s="17"/>
      <c r="L1716" s="39">
        <v>-7530062</v>
      </c>
      <c r="M1716" s="16"/>
    </row>
    <row r="1717" spans="1:13" ht="135" x14ac:dyDescent="0.3">
      <c r="A1717" s="10" t="s">
        <v>22</v>
      </c>
      <c r="B1717" s="19" t="s">
        <v>1563</v>
      </c>
      <c r="C1717" s="20">
        <v>16399</v>
      </c>
      <c r="D1717" s="20">
        <v>14835</v>
      </c>
      <c r="E1717" s="8">
        <v>717</v>
      </c>
      <c r="F1717" s="8">
        <v>847</v>
      </c>
      <c r="G1717" s="8">
        <v>5</v>
      </c>
      <c r="H1717" s="21">
        <v>2.9999999999999997E-4</v>
      </c>
      <c r="I1717" s="22">
        <v>5.16E-2</v>
      </c>
      <c r="J1717" s="20">
        <v>1036</v>
      </c>
      <c r="K1717" s="20">
        <v>16859</v>
      </c>
      <c r="L1717" s="20">
        <v>24481074</v>
      </c>
      <c r="M1717" s="10" t="s">
        <v>1799</v>
      </c>
    </row>
    <row r="1718" spans="1:13" ht="27.6" x14ac:dyDescent="0.3">
      <c r="A1718" s="24" t="s">
        <v>23</v>
      </c>
      <c r="B1718" s="11" t="s">
        <v>373</v>
      </c>
      <c r="C1718" s="25">
        <v>-6.9999999999999999E-4</v>
      </c>
      <c r="D1718" s="26" t="s">
        <v>27</v>
      </c>
      <c r="E1718" s="14" t="s">
        <v>197</v>
      </c>
      <c r="F1718" s="26">
        <v>0</v>
      </c>
      <c r="G1718" s="13">
        <v>-6</v>
      </c>
      <c r="H1718" s="25">
        <v>-4.0000000000000002E-4</v>
      </c>
      <c r="I1718" s="28"/>
      <c r="J1718" s="14" t="s">
        <v>303</v>
      </c>
      <c r="K1718" s="13">
        <v>-16688</v>
      </c>
      <c r="L1718" s="14" t="s">
        <v>1798</v>
      </c>
      <c r="M1718" s="11"/>
    </row>
    <row r="1719" spans="1:13" ht="105" x14ac:dyDescent="0.3">
      <c r="A1719" s="11"/>
      <c r="B1719" s="11"/>
      <c r="C1719" s="13" t="s">
        <v>1796</v>
      </c>
      <c r="D1719" s="26"/>
      <c r="E1719" s="13" t="s">
        <v>1797</v>
      </c>
      <c r="F1719" s="13">
        <v>0</v>
      </c>
      <c r="G1719" s="13"/>
      <c r="H1719" s="13"/>
      <c r="I1719" s="28"/>
      <c r="J1719" s="14"/>
      <c r="K1719" s="13"/>
      <c r="L1719" s="27">
        <v>-7530062</v>
      </c>
      <c r="M1719" s="24" t="s">
        <v>1800</v>
      </c>
    </row>
    <row r="1720" spans="1:13" x14ac:dyDescent="0.3">
      <c r="A1720" s="15"/>
      <c r="B1720" s="15"/>
      <c r="C1720" s="17"/>
      <c r="D1720" s="31"/>
      <c r="E1720" s="17"/>
      <c r="F1720" s="17"/>
      <c r="G1720" s="17"/>
      <c r="H1720" s="17"/>
      <c r="I1720" s="32"/>
      <c r="J1720" s="35"/>
      <c r="K1720" s="17"/>
      <c r="L1720" s="18" t="s">
        <v>31</v>
      </c>
      <c r="M1720" s="15"/>
    </row>
    <row r="1721" spans="1:13" ht="135" x14ac:dyDescent="0.3">
      <c r="A1721" s="10" t="s">
        <v>22</v>
      </c>
      <c r="B1721" s="19" t="s">
        <v>1568</v>
      </c>
      <c r="C1721" s="20">
        <v>16394</v>
      </c>
      <c r="D1721" s="20">
        <v>14835</v>
      </c>
      <c r="E1721" s="8">
        <v>712</v>
      </c>
      <c r="F1721" s="8">
        <v>847</v>
      </c>
      <c r="G1721" s="8">
        <v>6</v>
      </c>
      <c r="H1721" s="21">
        <v>2.9999999999999997E-4</v>
      </c>
      <c r="I1721" s="22">
        <v>5.1700000000000003E-2</v>
      </c>
      <c r="J1721" s="8">
        <v>971</v>
      </c>
      <c r="K1721" s="20">
        <v>18625</v>
      </c>
      <c r="L1721" s="20">
        <v>24048734</v>
      </c>
      <c r="M1721" s="10" t="s">
        <v>1804</v>
      </c>
    </row>
    <row r="1722" spans="1:13" ht="27.6" x14ac:dyDescent="0.3">
      <c r="A1722" s="24" t="s">
        <v>23</v>
      </c>
      <c r="B1722" s="11" t="s">
        <v>375</v>
      </c>
      <c r="C1722" s="25">
        <v>-6.9999999999999999E-4</v>
      </c>
      <c r="D1722" s="26" t="s">
        <v>27</v>
      </c>
      <c r="E1722" s="14" t="s">
        <v>243</v>
      </c>
      <c r="F1722" s="26">
        <v>0</v>
      </c>
      <c r="G1722" s="13">
        <v>-6</v>
      </c>
      <c r="H1722" s="25">
        <v>-4.0000000000000002E-4</v>
      </c>
      <c r="I1722" s="28"/>
      <c r="J1722" s="14" t="s">
        <v>1802</v>
      </c>
      <c r="K1722" s="13">
        <v>-16809</v>
      </c>
      <c r="L1722" s="14" t="s">
        <v>1803</v>
      </c>
      <c r="M1722" s="11"/>
    </row>
    <row r="1723" spans="1:13" ht="135" x14ac:dyDescent="0.3">
      <c r="A1723" s="11"/>
      <c r="B1723" s="11"/>
      <c r="C1723" s="13" t="s">
        <v>1796</v>
      </c>
      <c r="D1723" s="26"/>
      <c r="E1723" s="13" t="s">
        <v>1801</v>
      </c>
      <c r="F1723" s="13">
        <v>0</v>
      </c>
      <c r="G1723" s="13"/>
      <c r="H1723" s="13"/>
      <c r="I1723" s="28"/>
      <c r="J1723" s="14"/>
      <c r="K1723" s="13"/>
      <c r="L1723" s="27">
        <v>-7392189</v>
      </c>
      <c r="M1723" s="24" t="s">
        <v>1805</v>
      </c>
    </row>
    <row r="1724" spans="1:13" x14ac:dyDescent="0.3">
      <c r="A1724" s="11"/>
      <c r="B1724" s="11"/>
      <c r="C1724" s="13"/>
      <c r="D1724" s="26"/>
      <c r="E1724" s="13"/>
      <c r="F1724" s="13"/>
      <c r="G1724" s="13"/>
      <c r="H1724" s="13"/>
      <c r="I1724" s="28"/>
      <c r="J1724" s="14"/>
      <c r="K1724" s="13"/>
      <c r="L1724" s="24" t="s">
        <v>31</v>
      </c>
      <c r="M1724" s="11"/>
    </row>
    <row r="1725" spans="1:13" ht="30" x14ac:dyDescent="0.3">
      <c r="A1725" s="15"/>
      <c r="B1725" s="15"/>
      <c r="C1725" s="17"/>
      <c r="D1725" s="31"/>
      <c r="E1725" s="17"/>
      <c r="F1725" s="17"/>
      <c r="G1725" s="17"/>
      <c r="H1725" s="17"/>
      <c r="I1725" s="32"/>
      <c r="J1725" s="35"/>
      <c r="K1725" s="17"/>
      <c r="L1725" s="18" t="s">
        <v>61</v>
      </c>
      <c r="M1725" s="15"/>
    </row>
    <row r="1726" spans="1:13" ht="27.6" x14ac:dyDescent="0.3">
      <c r="A1726" s="10" t="s">
        <v>22</v>
      </c>
      <c r="B1726" s="19" t="s">
        <v>1574</v>
      </c>
      <c r="C1726" s="20">
        <v>16388</v>
      </c>
      <c r="D1726" s="20">
        <v>14835</v>
      </c>
      <c r="E1726" s="8">
        <v>706</v>
      </c>
      <c r="F1726" s="8">
        <v>847</v>
      </c>
      <c r="G1726" s="8">
        <v>8</v>
      </c>
      <c r="H1726" s="21">
        <v>4.0000000000000002E-4</v>
      </c>
      <c r="I1726" s="22">
        <v>5.1700000000000003E-2</v>
      </c>
      <c r="J1726" s="8">
        <v>619</v>
      </c>
      <c r="K1726" s="20">
        <v>20334</v>
      </c>
      <c r="L1726" s="20">
        <v>23637150</v>
      </c>
      <c r="M1726" s="23" t="s">
        <v>1809</v>
      </c>
    </row>
    <row r="1727" spans="1:13" ht="27.6" x14ac:dyDescent="0.3">
      <c r="A1727" s="24" t="s">
        <v>23</v>
      </c>
      <c r="B1727" s="11" t="s">
        <v>377</v>
      </c>
      <c r="C1727" s="25">
        <v>-6.9999999999999999E-4</v>
      </c>
      <c r="D1727" s="26" t="s">
        <v>27</v>
      </c>
      <c r="E1727" s="14" t="s">
        <v>397</v>
      </c>
      <c r="F1727" s="26">
        <v>0</v>
      </c>
      <c r="G1727" s="13">
        <v>-5</v>
      </c>
      <c r="H1727" s="25">
        <v>-2.9999999999999997E-4</v>
      </c>
      <c r="I1727" s="28"/>
      <c r="J1727" s="29" t="s">
        <v>704</v>
      </c>
      <c r="K1727" s="13">
        <v>-16859</v>
      </c>
      <c r="L1727" s="14" t="s">
        <v>1808</v>
      </c>
      <c r="M1727" s="30"/>
    </row>
    <row r="1728" spans="1:13" ht="27.6" x14ac:dyDescent="0.3">
      <c r="A1728" s="11"/>
      <c r="B1728" s="11"/>
      <c r="C1728" s="13" t="s">
        <v>1806</v>
      </c>
      <c r="D1728" s="26"/>
      <c r="E1728" s="13" t="s">
        <v>1807</v>
      </c>
      <c r="F1728" s="13">
        <v>0</v>
      </c>
      <c r="G1728" s="13"/>
      <c r="H1728" s="13"/>
      <c r="I1728" s="28"/>
      <c r="J1728" s="29"/>
      <c r="K1728" s="13"/>
      <c r="L1728" s="27">
        <v>-7232357</v>
      </c>
      <c r="M1728" s="30"/>
    </row>
    <row r="1729" spans="1:13" x14ac:dyDescent="0.3">
      <c r="A1729" s="11"/>
      <c r="B1729" s="11"/>
      <c r="C1729" s="13"/>
      <c r="D1729" s="26"/>
      <c r="E1729" s="13"/>
      <c r="F1729" s="13"/>
      <c r="G1729" s="13"/>
      <c r="H1729" s="13"/>
      <c r="I1729" s="28"/>
      <c r="J1729" s="29"/>
      <c r="K1729" s="13"/>
      <c r="L1729" s="24" t="s">
        <v>31</v>
      </c>
      <c r="M1729" s="30"/>
    </row>
    <row r="1730" spans="1:13" ht="30" x14ac:dyDescent="0.3">
      <c r="A1730" s="15"/>
      <c r="B1730" s="15"/>
      <c r="C1730" s="17"/>
      <c r="D1730" s="31"/>
      <c r="E1730" s="17"/>
      <c r="F1730" s="17"/>
      <c r="G1730" s="17"/>
      <c r="H1730" s="17"/>
      <c r="I1730" s="32"/>
      <c r="J1730" s="33"/>
      <c r="K1730" s="17"/>
      <c r="L1730" s="18" t="s">
        <v>61</v>
      </c>
      <c r="M1730" s="34"/>
    </row>
    <row r="1731" spans="1:13" ht="27.6" x14ac:dyDescent="0.3">
      <c r="A1731" s="10" t="s">
        <v>22</v>
      </c>
      <c r="B1731" s="19" t="s">
        <v>1578</v>
      </c>
      <c r="C1731" s="20">
        <v>16380</v>
      </c>
      <c r="D1731" s="20">
        <v>14835</v>
      </c>
      <c r="E1731" s="8">
        <v>698</v>
      </c>
      <c r="F1731" s="8">
        <v>847</v>
      </c>
      <c r="G1731" s="8">
        <v>4</v>
      </c>
      <c r="H1731" s="21">
        <v>2.0000000000000001E-4</v>
      </c>
      <c r="I1731" s="22">
        <v>5.1700000000000003E-2</v>
      </c>
      <c r="J1731" s="20">
        <v>1130</v>
      </c>
      <c r="K1731" s="20">
        <v>16925</v>
      </c>
      <c r="L1731" s="20">
        <v>23217629</v>
      </c>
      <c r="M1731" s="9"/>
    </row>
    <row r="1732" spans="1:13" ht="27.6" x14ac:dyDescent="0.3">
      <c r="A1732" s="24" t="s">
        <v>23</v>
      </c>
      <c r="B1732" s="11" t="s">
        <v>380</v>
      </c>
      <c r="C1732" s="25">
        <v>-6.9999999999999999E-4</v>
      </c>
      <c r="D1732" s="26" t="s">
        <v>27</v>
      </c>
      <c r="E1732" s="14" t="s">
        <v>338</v>
      </c>
      <c r="F1732" s="26">
        <v>0</v>
      </c>
      <c r="G1732" s="13">
        <v>-5</v>
      </c>
      <c r="H1732" s="25">
        <v>-2.9999999999999997E-4</v>
      </c>
      <c r="I1732" s="28"/>
      <c r="J1732" s="14" t="s">
        <v>1811</v>
      </c>
      <c r="K1732" s="13">
        <v>-16975</v>
      </c>
      <c r="L1732" s="14" t="s">
        <v>1812</v>
      </c>
      <c r="M1732" s="12"/>
    </row>
    <row r="1733" spans="1:13" ht="27.6" x14ac:dyDescent="0.3">
      <c r="A1733" s="11"/>
      <c r="B1733" s="11"/>
      <c r="C1733" s="13" t="s">
        <v>1806</v>
      </c>
      <c r="D1733" s="26"/>
      <c r="E1733" s="13" t="s">
        <v>1810</v>
      </c>
      <c r="F1733" s="13">
        <v>0</v>
      </c>
      <c r="G1733" s="13"/>
      <c r="H1733" s="13"/>
      <c r="I1733" s="28"/>
      <c r="J1733" s="14"/>
      <c r="K1733" s="13"/>
      <c r="L1733" s="27">
        <v>-6936428</v>
      </c>
      <c r="M1733" s="12"/>
    </row>
    <row r="1734" spans="1:13" x14ac:dyDescent="0.3">
      <c r="A1734" s="11"/>
      <c r="B1734" s="11"/>
      <c r="C1734" s="13"/>
      <c r="D1734" s="26"/>
      <c r="E1734" s="13"/>
      <c r="F1734" s="13"/>
      <c r="G1734" s="13"/>
      <c r="H1734" s="13"/>
      <c r="I1734" s="28"/>
      <c r="J1734" s="14"/>
      <c r="K1734" s="13"/>
      <c r="L1734" s="24" t="s">
        <v>31</v>
      </c>
      <c r="M1734" s="12"/>
    </row>
    <row r="1735" spans="1:13" ht="30" x14ac:dyDescent="0.3">
      <c r="A1735" s="15"/>
      <c r="B1735" s="15"/>
      <c r="C1735" s="17"/>
      <c r="D1735" s="31"/>
      <c r="E1735" s="17"/>
      <c r="F1735" s="17"/>
      <c r="G1735" s="17"/>
      <c r="H1735" s="17"/>
      <c r="I1735" s="32"/>
      <c r="J1735" s="35"/>
      <c r="K1735" s="17"/>
      <c r="L1735" s="18" t="s">
        <v>61</v>
      </c>
      <c r="M1735" s="16"/>
    </row>
    <row r="1736" spans="1:13" ht="27.6" x14ac:dyDescent="0.3">
      <c r="A1736" s="10" t="s">
        <v>22</v>
      </c>
      <c r="B1736" s="19" t="s">
        <v>1583</v>
      </c>
      <c r="C1736" s="20">
        <v>16376</v>
      </c>
      <c r="D1736" s="20">
        <v>14835</v>
      </c>
      <c r="E1736" s="8">
        <v>694</v>
      </c>
      <c r="F1736" s="8">
        <v>847</v>
      </c>
      <c r="G1736" s="8">
        <v>8</v>
      </c>
      <c r="H1736" s="21">
        <v>8.0000000000000004E-4</v>
      </c>
      <c r="I1736" s="22">
        <v>5.1700000000000003E-2</v>
      </c>
      <c r="J1736" s="8">
        <v>982</v>
      </c>
      <c r="K1736" s="20">
        <v>10469</v>
      </c>
      <c r="L1736" s="20">
        <v>22783694</v>
      </c>
      <c r="M1736" s="9"/>
    </row>
    <row r="1737" spans="1:13" ht="27.6" x14ac:dyDescent="0.3">
      <c r="A1737" s="24" t="s">
        <v>23</v>
      </c>
      <c r="B1737" s="11" t="s">
        <v>383</v>
      </c>
      <c r="C1737" s="25">
        <v>-6.9999999999999999E-4</v>
      </c>
      <c r="D1737" s="26" t="s">
        <v>27</v>
      </c>
      <c r="E1737" s="14" t="s">
        <v>214</v>
      </c>
      <c r="F1737" s="14" t="s">
        <v>36</v>
      </c>
      <c r="G1737" s="13">
        <v>-5</v>
      </c>
      <c r="H1737" s="25">
        <v>-2.9999999999999997E-4</v>
      </c>
      <c r="I1737" s="28"/>
      <c r="J1737" s="29" t="s">
        <v>1815</v>
      </c>
      <c r="K1737" s="13">
        <v>-19788</v>
      </c>
      <c r="L1737" s="14" t="s">
        <v>1816</v>
      </c>
      <c r="M1737" s="12"/>
    </row>
    <row r="1738" spans="1:13" ht="27.6" x14ac:dyDescent="0.3">
      <c r="A1738" s="11"/>
      <c r="B1738" s="11"/>
      <c r="C1738" s="13" t="s">
        <v>1813</v>
      </c>
      <c r="D1738" s="26"/>
      <c r="E1738" s="13" t="s">
        <v>1814</v>
      </c>
      <c r="F1738" s="13">
        <v>0</v>
      </c>
      <c r="G1738" s="13"/>
      <c r="H1738" s="13"/>
      <c r="I1738" s="28"/>
      <c r="J1738" s="29"/>
      <c r="K1738" s="13"/>
      <c r="L1738" s="27">
        <v>-6678571</v>
      </c>
      <c r="M1738" s="12"/>
    </row>
    <row r="1739" spans="1:13" x14ac:dyDescent="0.3">
      <c r="A1739" s="11"/>
      <c r="B1739" s="11"/>
      <c r="C1739" s="13"/>
      <c r="D1739" s="26"/>
      <c r="E1739" s="13"/>
      <c r="F1739" s="13"/>
      <c r="G1739" s="13"/>
      <c r="H1739" s="13"/>
      <c r="I1739" s="28"/>
      <c r="J1739" s="29"/>
      <c r="K1739" s="13"/>
      <c r="L1739" s="24" t="s">
        <v>31</v>
      </c>
      <c r="M1739" s="12"/>
    </row>
    <row r="1740" spans="1:13" ht="30" x14ac:dyDescent="0.3">
      <c r="A1740" s="15"/>
      <c r="B1740" s="15"/>
      <c r="C1740" s="17"/>
      <c r="D1740" s="31"/>
      <c r="E1740" s="17"/>
      <c r="F1740" s="17"/>
      <c r="G1740" s="17"/>
      <c r="H1740" s="17"/>
      <c r="I1740" s="32"/>
      <c r="J1740" s="33"/>
      <c r="K1740" s="17"/>
      <c r="L1740" s="18" t="s">
        <v>61</v>
      </c>
      <c r="M1740" s="16"/>
    </row>
    <row r="1741" spans="1:13" ht="27.6" x14ac:dyDescent="0.3">
      <c r="A1741" s="10" t="s">
        <v>22</v>
      </c>
      <c r="B1741" s="19" t="s">
        <v>1589</v>
      </c>
      <c r="C1741" s="20">
        <v>16368</v>
      </c>
      <c r="D1741" s="20">
        <v>14835</v>
      </c>
      <c r="E1741" s="8">
        <v>687</v>
      </c>
      <c r="F1741" s="8">
        <v>846</v>
      </c>
      <c r="G1741" s="8">
        <v>4</v>
      </c>
      <c r="H1741" s="21">
        <v>2.9999999999999997E-4</v>
      </c>
      <c r="I1741" s="22">
        <v>5.1700000000000003E-2</v>
      </c>
      <c r="J1741" s="20">
        <v>1178</v>
      </c>
      <c r="K1741" s="20">
        <v>15925</v>
      </c>
      <c r="L1741" s="20">
        <v>22283271</v>
      </c>
      <c r="M1741" s="9"/>
    </row>
    <row r="1742" spans="1:13" ht="27.6" x14ac:dyDescent="0.3">
      <c r="A1742" s="24" t="s">
        <v>23</v>
      </c>
      <c r="B1742" s="11" t="s">
        <v>386</v>
      </c>
      <c r="C1742" s="25">
        <v>-6.9999999999999999E-4</v>
      </c>
      <c r="D1742" s="26" t="s">
        <v>27</v>
      </c>
      <c r="E1742" s="14" t="s">
        <v>338</v>
      </c>
      <c r="F1742" s="26">
        <v>0</v>
      </c>
      <c r="G1742" s="13">
        <v>-4</v>
      </c>
      <c r="H1742" s="25">
        <v>-2.0000000000000001E-4</v>
      </c>
      <c r="I1742" s="28"/>
      <c r="J1742" s="29" t="s">
        <v>439</v>
      </c>
      <c r="K1742" s="13">
        <v>-18292</v>
      </c>
      <c r="L1742" s="14" t="s">
        <v>1819</v>
      </c>
      <c r="M1742" s="12"/>
    </row>
    <row r="1743" spans="1:13" ht="27.6" x14ac:dyDescent="0.3">
      <c r="A1743" s="11"/>
      <c r="B1743" s="11"/>
      <c r="C1743" s="13" t="s">
        <v>1817</v>
      </c>
      <c r="D1743" s="26"/>
      <c r="E1743" s="13" t="s">
        <v>1818</v>
      </c>
      <c r="F1743" s="13">
        <v>0</v>
      </c>
      <c r="G1743" s="13"/>
      <c r="H1743" s="13"/>
      <c r="I1743" s="28"/>
      <c r="J1743" s="29"/>
      <c r="K1743" s="13"/>
      <c r="L1743" s="27">
        <v>-6417482</v>
      </c>
      <c r="M1743" s="12"/>
    </row>
    <row r="1744" spans="1:13" x14ac:dyDescent="0.3">
      <c r="A1744" s="11"/>
      <c r="B1744" s="11"/>
      <c r="C1744" s="13"/>
      <c r="D1744" s="26"/>
      <c r="E1744" s="13"/>
      <c r="F1744" s="13"/>
      <c r="G1744" s="13"/>
      <c r="H1744" s="13"/>
      <c r="I1744" s="28"/>
      <c r="J1744" s="29"/>
      <c r="K1744" s="13"/>
      <c r="L1744" s="24" t="s">
        <v>31</v>
      </c>
      <c r="M1744" s="12"/>
    </row>
    <row r="1745" spans="1:13" ht="30" x14ac:dyDescent="0.3">
      <c r="A1745" s="15"/>
      <c r="B1745" s="15"/>
      <c r="C1745" s="17"/>
      <c r="D1745" s="31"/>
      <c r="E1745" s="17"/>
      <c r="F1745" s="17"/>
      <c r="G1745" s="17"/>
      <c r="H1745" s="17"/>
      <c r="I1745" s="32"/>
      <c r="J1745" s="33"/>
      <c r="K1745" s="17"/>
      <c r="L1745" s="18" t="s">
        <v>61</v>
      </c>
      <c r="M1745" s="16"/>
    </row>
    <row r="1746" spans="1:13" ht="27.6" x14ac:dyDescent="0.3">
      <c r="A1746" s="10" t="s">
        <v>22</v>
      </c>
      <c r="B1746" s="19" t="s">
        <v>1595</v>
      </c>
      <c r="C1746" s="20">
        <v>16364</v>
      </c>
      <c r="D1746" s="20">
        <v>14835</v>
      </c>
      <c r="E1746" s="8">
        <v>683</v>
      </c>
      <c r="F1746" s="8">
        <v>846</v>
      </c>
      <c r="G1746" s="8">
        <v>7</v>
      </c>
      <c r="H1746" s="21">
        <v>4.0000000000000002E-4</v>
      </c>
      <c r="I1746" s="22">
        <v>5.1700000000000003E-2</v>
      </c>
      <c r="J1746" s="20">
        <v>1237</v>
      </c>
      <c r="K1746" s="20">
        <v>17679</v>
      </c>
      <c r="L1746" s="20">
        <v>21717020</v>
      </c>
      <c r="M1746" s="9"/>
    </row>
    <row r="1747" spans="1:13" ht="27.6" x14ac:dyDescent="0.3">
      <c r="A1747" s="24" t="s">
        <v>23</v>
      </c>
      <c r="B1747" s="11" t="s">
        <v>388</v>
      </c>
      <c r="C1747" s="25">
        <v>-6.9999999999999999E-4</v>
      </c>
      <c r="D1747" s="26" t="s">
        <v>27</v>
      </c>
      <c r="E1747" s="14" t="s">
        <v>214</v>
      </c>
      <c r="F1747" s="26">
        <v>0</v>
      </c>
      <c r="G1747" s="13">
        <v>-4</v>
      </c>
      <c r="H1747" s="25">
        <v>-2.0000000000000001E-4</v>
      </c>
      <c r="I1747" s="28"/>
      <c r="J1747" s="14" t="s">
        <v>1821</v>
      </c>
      <c r="K1747" s="13">
        <v>-18464</v>
      </c>
      <c r="L1747" s="24" t="s">
        <v>935</v>
      </c>
      <c r="M1747" s="12"/>
    </row>
    <row r="1748" spans="1:13" ht="27.6" x14ac:dyDescent="0.3">
      <c r="A1748" s="15"/>
      <c r="B1748" s="15"/>
      <c r="C1748" s="17" t="s">
        <v>1817</v>
      </c>
      <c r="D1748" s="31"/>
      <c r="E1748" s="17" t="s">
        <v>1820</v>
      </c>
      <c r="F1748" s="17">
        <v>0</v>
      </c>
      <c r="G1748" s="17"/>
      <c r="H1748" s="17"/>
      <c r="I1748" s="32"/>
      <c r="J1748" s="35"/>
      <c r="K1748" s="17"/>
      <c r="L1748" s="39">
        <v>-6161500</v>
      </c>
      <c r="M1748" s="16"/>
    </row>
    <row r="1749" spans="1:13" ht="27.6" x14ac:dyDescent="0.3">
      <c r="A1749" s="10" t="s">
        <v>22</v>
      </c>
      <c r="B1749" s="19" t="s">
        <v>1563</v>
      </c>
      <c r="C1749" s="20">
        <v>16357</v>
      </c>
      <c r="D1749" s="20">
        <v>14835</v>
      </c>
      <c r="E1749" s="8">
        <v>676</v>
      </c>
      <c r="F1749" s="8">
        <v>846</v>
      </c>
      <c r="G1749" s="8">
        <v>8</v>
      </c>
      <c r="H1749" s="21">
        <v>5.0000000000000001E-4</v>
      </c>
      <c r="I1749" s="22">
        <v>5.1700000000000003E-2</v>
      </c>
      <c r="J1749" s="8">
        <v>438</v>
      </c>
      <c r="K1749" s="20">
        <v>17708</v>
      </c>
      <c r="L1749" s="20">
        <v>21717020</v>
      </c>
      <c r="M1749" s="9"/>
    </row>
    <row r="1750" spans="1:13" ht="27.6" x14ac:dyDescent="0.3">
      <c r="A1750" s="24" t="s">
        <v>23</v>
      </c>
      <c r="B1750" s="11" t="s">
        <v>391</v>
      </c>
      <c r="C1750" s="25">
        <v>-6.9999999999999999E-4</v>
      </c>
      <c r="D1750" s="26" t="s">
        <v>27</v>
      </c>
      <c r="E1750" s="14" t="s">
        <v>397</v>
      </c>
      <c r="F1750" s="26">
        <v>0</v>
      </c>
      <c r="G1750" s="13">
        <v>-4</v>
      </c>
      <c r="H1750" s="25">
        <v>-2.0000000000000001E-4</v>
      </c>
      <c r="I1750" s="28"/>
      <c r="J1750" s="29" t="s">
        <v>1823</v>
      </c>
      <c r="K1750" s="13">
        <v>-18728</v>
      </c>
      <c r="L1750" s="14" t="s">
        <v>1824</v>
      </c>
      <c r="M1750" s="12"/>
    </row>
    <row r="1751" spans="1:13" ht="27.6" x14ac:dyDescent="0.3">
      <c r="A1751" s="11"/>
      <c r="B1751" s="11"/>
      <c r="C1751" s="13" t="s">
        <v>1817</v>
      </c>
      <c r="D1751" s="26"/>
      <c r="E1751" s="13" t="s">
        <v>1822</v>
      </c>
      <c r="F1751" s="13">
        <v>0</v>
      </c>
      <c r="G1751" s="13"/>
      <c r="H1751" s="13"/>
      <c r="I1751" s="28"/>
      <c r="J1751" s="29"/>
      <c r="K1751" s="13"/>
      <c r="L1751" s="27">
        <v>-6161500</v>
      </c>
      <c r="M1751" s="12"/>
    </row>
    <row r="1752" spans="1:13" x14ac:dyDescent="0.3">
      <c r="A1752" s="15"/>
      <c r="B1752" s="15"/>
      <c r="C1752" s="17"/>
      <c r="D1752" s="31"/>
      <c r="E1752" s="17"/>
      <c r="F1752" s="17"/>
      <c r="G1752" s="17"/>
      <c r="H1752" s="17"/>
      <c r="I1752" s="32"/>
      <c r="J1752" s="33"/>
      <c r="K1752" s="17"/>
      <c r="L1752" s="18" t="s">
        <v>31</v>
      </c>
      <c r="M1752" s="16"/>
    </row>
    <row r="1753" spans="1:13" ht="27.6" x14ac:dyDescent="0.3">
      <c r="A1753" s="10" t="s">
        <v>22</v>
      </c>
      <c r="B1753" s="19" t="s">
        <v>1568</v>
      </c>
      <c r="C1753" s="20">
        <v>16349</v>
      </c>
      <c r="D1753" s="20">
        <v>14835</v>
      </c>
      <c r="E1753" s="8">
        <v>668</v>
      </c>
      <c r="F1753" s="8">
        <v>846</v>
      </c>
      <c r="G1753" s="8">
        <v>2</v>
      </c>
      <c r="H1753" s="21">
        <v>1E-4</v>
      </c>
      <c r="I1753" s="22">
        <v>5.1700000000000003E-2</v>
      </c>
      <c r="J1753" s="20">
        <v>1198</v>
      </c>
      <c r="K1753" s="20">
        <v>18977</v>
      </c>
      <c r="L1753" s="20">
        <v>21264787</v>
      </c>
      <c r="M1753" s="9"/>
    </row>
    <row r="1754" spans="1:13" ht="27.6" x14ac:dyDescent="0.3">
      <c r="A1754" s="24" t="s">
        <v>23</v>
      </c>
      <c r="B1754" s="11" t="s">
        <v>394</v>
      </c>
      <c r="C1754" s="25">
        <v>-6.9999999999999999E-4</v>
      </c>
      <c r="D1754" s="26" t="s">
        <v>27</v>
      </c>
      <c r="E1754" s="14" t="s">
        <v>248</v>
      </c>
      <c r="F1754" s="26">
        <v>0</v>
      </c>
      <c r="G1754" s="13">
        <v>-4</v>
      </c>
      <c r="H1754" s="25">
        <v>-2.0000000000000001E-4</v>
      </c>
      <c r="I1754" s="28"/>
      <c r="J1754" s="14" t="s">
        <v>1827</v>
      </c>
      <c r="K1754" s="13">
        <v>-19073</v>
      </c>
      <c r="L1754" s="14" t="s">
        <v>1828</v>
      </c>
      <c r="M1754" s="12"/>
    </row>
    <row r="1755" spans="1:13" ht="27.6" x14ac:dyDescent="0.3">
      <c r="A1755" s="11"/>
      <c r="B1755" s="11"/>
      <c r="C1755" s="13" t="s">
        <v>1825</v>
      </c>
      <c r="D1755" s="26"/>
      <c r="E1755" s="13" t="s">
        <v>1826</v>
      </c>
      <c r="F1755" s="13">
        <v>0</v>
      </c>
      <c r="G1755" s="13"/>
      <c r="H1755" s="13"/>
      <c r="I1755" s="28"/>
      <c r="J1755" s="14"/>
      <c r="K1755" s="13"/>
      <c r="L1755" s="27">
        <v>-5911192</v>
      </c>
      <c r="M1755" s="12"/>
    </row>
    <row r="1756" spans="1:13" x14ac:dyDescent="0.3">
      <c r="A1756" s="11"/>
      <c r="B1756" s="11"/>
      <c r="C1756" s="13"/>
      <c r="D1756" s="26"/>
      <c r="E1756" s="13"/>
      <c r="F1756" s="13"/>
      <c r="G1756" s="13"/>
      <c r="H1756" s="13"/>
      <c r="I1756" s="28"/>
      <c r="J1756" s="14"/>
      <c r="K1756" s="13"/>
      <c r="L1756" s="24" t="s">
        <v>31</v>
      </c>
      <c r="M1756" s="12"/>
    </row>
    <row r="1757" spans="1:13" ht="30" x14ac:dyDescent="0.3">
      <c r="A1757" s="15"/>
      <c r="B1757" s="15"/>
      <c r="C1757" s="17"/>
      <c r="D1757" s="31"/>
      <c r="E1757" s="17"/>
      <c r="F1757" s="17"/>
      <c r="G1757" s="17"/>
      <c r="H1757" s="17"/>
      <c r="I1757" s="32"/>
      <c r="J1757" s="35"/>
      <c r="K1757" s="17"/>
      <c r="L1757" s="18" t="s">
        <v>61</v>
      </c>
      <c r="M1757" s="16"/>
    </row>
    <row r="1758" spans="1:13" ht="27.6" x14ac:dyDescent="0.3">
      <c r="A1758" s="10" t="s">
        <v>22</v>
      </c>
      <c r="B1758" s="19" t="s">
        <v>1574</v>
      </c>
      <c r="C1758" s="20">
        <v>16347</v>
      </c>
      <c r="D1758" s="20">
        <v>14835</v>
      </c>
      <c r="E1758" s="8">
        <v>666</v>
      </c>
      <c r="F1758" s="8">
        <v>846</v>
      </c>
      <c r="G1758" s="8">
        <v>4</v>
      </c>
      <c r="H1758" s="21">
        <v>2.0000000000000001E-4</v>
      </c>
      <c r="I1758" s="22">
        <v>5.1799999999999999E-2</v>
      </c>
      <c r="J1758" s="8">
        <v>564</v>
      </c>
      <c r="K1758" s="20">
        <v>21144</v>
      </c>
      <c r="L1758" s="20">
        <v>20920995</v>
      </c>
      <c r="M1758" s="9"/>
    </row>
    <row r="1759" spans="1:13" ht="27.6" x14ac:dyDescent="0.3">
      <c r="A1759" s="24" t="s">
        <v>23</v>
      </c>
      <c r="B1759" s="11" t="s">
        <v>398</v>
      </c>
      <c r="C1759" s="25">
        <v>-6.9999999999999999E-4</v>
      </c>
      <c r="D1759" s="26" t="s">
        <v>27</v>
      </c>
      <c r="E1759" s="14" t="s">
        <v>338</v>
      </c>
      <c r="F1759" s="26">
        <v>0</v>
      </c>
      <c r="G1759" s="13">
        <v>-4</v>
      </c>
      <c r="H1759" s="25">
        <v>-2.0000000000000001E-4</v>
      </c>
      <c r="I1759" s="28"/>
      <c r="J1759" s="29" t="s">
        <v>1830</v>
      </c>
      <c r="K1759" s="13">
        <v>-19654</v>
      </c>
      <c r="L1759" s="14" t="s">
        <v>1831</v>
      </c>
      <c r="M1759" s="12"/>
    </row>
    <row r="1760" spans="1:13" ht="27.6" x14ac:dyDescent="0.3">
      <c r="A1760" s="11"/>
      <c r="B1760" s="11"/>
      <c r="C1760" s="13" t="s">
        <v>1825</v>
      </c>
      <c r="D1760" s="26"/>
      <c r="E1760" s="13" t="s">
        <v>1829</v>
      </c>
      <c r="F1760" s="13">
        <v>0</v>
      </c>
      <c r="G1760" s="13"/>
      <c r="H1760" s="13"/>
      <c r="I1760" s="28"/>
      <c r="J1760" s="29"/>
      <c r="K1760" s="13"/>
      <c r="L1760" s="27">
        <v>-5691387</v>
      </c>
      <c r="M1760" s="12"/>
    </row>
    <row r="1761" spans="1:13" x14ac:dyDescent="0.3">
      <c r="A1761" s="11"/>
      <c r="B1761" s="11"/>
      <c r="C1761" s="13"/>
      <c r="D1761" s="26"/>
      <c r="E1761" s="13"/>
      <c r="F1761" s="13"/>
      <c r="G1761" s="13"/>
      <c r="H1761" s="13"/>
      <c r="I1761" s="28"/>
      <c r="J1761" s="29"/>
      <c r="K1761" s="13"/>
      <c r="L1761" s="24" t="s">
        <v>31</v>
      </c>
      <c r="M1761" s="12"/>
    </row>
    <row r="1762" spans="1:13" ht="30" x14ac:dyDescent="0.3">
      <c r="A1762" s="15"/>
      <c r="B1762" s="15"/>
      <c r="C1762" s="17"/>
      <c r="D1762" s="31"/>
      <c r="E1762" s="17"/>
      <c r="F1762" s="17"/>
      <c r="G1762" s="17"/>
      <c r="H1762" s="17"/>
      <c r="I1762" s="32"/>
      <c r="J1762" s="33"/>
      <c r="K1762" s="17"/>
      <c r="L1762" s="18" t="s">
        <v>61</v>
      </c>
      <c r="M1762" s="16"/>
    </row>
    <row r="1763" spans="1:13" ht="27.6" x14ac:dyDescent="0.3">
      <c r="A1763" s="10" t="s">
        <v>22</v>
      </c>
      <c r="B1763" s="19" t="s">
        <v>1578</v>
      </c>
      <c r="C1763" s="20">
        <v>16343</v>
      </c>
      <c r="D1763" s="20">
        <v>14835</v>
      </c>
      <c r="E1763" s="8">
        <v>662</v>
      </c>
      <c r="F1763" s="8">
        <v>846</v>
      </c>
      <c r="G1763" s="8">
        <v>6</v>
      </c>
      <c r="H1763" s="21">
        <v>2.0000000000000001E-4</v>
      </c>
      <c r="I1763" s="22">
        <v>5.1799999999999999E-2</v>
      </c>
      <c r="J1763" s="8">
        <v>720</v>
      </c>
      <c r="K1763" s="20">
        <v>36617</v>
      </c>
      <c r="L1763" s="20">
        <v>20541421</v>
      </c>
      <c r="M1763" s="9"/>
    </row>
    <row r="1764" spans="1:13" ht="27.6" x14ac:dyDescent="0.3">
      <c r="A1764" s="24" t="s">
        <v>23</v>
      </c>
      <c r="B1764" s="11" t="s">
        <v>401</v>
      </c>
      <c r="C1764" s="25">
        <v>-6.9999999999999999E-4</v>
      </c>
      <c r="D1764" s="26" t="s">
        <v>27</v>
      </c>
      <c r="E1764" s="14" t="s">
        <v>243</v>
      </c>
      <c r="F1764" s="26">
        <v>0</v>
      </c>
      <c r="G1764" s="13">
        <v>-4</v>
      </c>
      <c r="H1764" s="25">
        <v>-2.0000000000000001E-4</v>
      </c>
      <c r="I1764" s="28"/>
      <c r="J1764" s="29" t="s">
        <v>1834</v>
      </c>
      <c r="K1764" s="13">
        <v>-20283</v>
      </c>
      <c r="L1764" s="14" t="s">
        <v>1835</v>
      </c>
      <c r="M1764" s="12"/>
    </row>
    <row r="1765" spans="1:13" ht="27.6" x14ac:dyDescent="0.3">
      <c r="A1765" s="11"/>
      <c r="B1765" s="11"/>
      <c r="C1765" s="13" t="s">
        <v>1832</v>
      </c>
      <c r="D1765" s="26"/>
      <c r="E1765" s="13" t="s">
        <v>1833</v>
      </c>
      <c r="F1765" s="13">
        <v>0</v>
      </c>
      <c r="G1765" s="13"/>
      <c r="H1765" s="13"/>
      <c r="I1765" s="28"/>
      <c r="J1765" s="29"/>
      <c r="K1765" s="13"/>
      <c r="L1765" s="27">
        <v>-5478056</v>
      </c>
      <c r="M1765" s="12"/>
    </row>
    <row r="1766" spans="1:13" x14ac:dyDescent="0.3">
      <c r="A1766" s="11"/>
      <c r="B1766" s="11"/>
      <c r="C1766" s="13"/>
      <c r="D1766" s="26"/>
      <c r="E1766" s="13"/>
      <c r="F1766" s="13"/>
      <c r="G1766" s="13"/>
      <c r="H1766" s="13"/>
      <c r="I1766" s="28"/>
      <c r="J1766" s="29"/>
      <c r="K1766" s="13"/>
      <c r="L1766" s="24" t="s">
        <v>31</v>
      </c>
      <c r="M1766" s="12"/>
    </row>
    <row r="1767" spans="1:13" ht="30" x14ac:dyDescent="0.3">
      <c r="A1767" s="15"/>
      <c r="B1767" s="15"/>
      <c r="C1767" s="17"/>
      <c r="D1767" s="31"/>
      <c r="E1767" s="17"/>
      <c r="F1767" s="17"/>
      <c r="G1767" s="17"/>
      <c r="H1767" s="17"/>
      <c r="I1767" s="32"/>
      <c r="J1767" s="33"/>
      <c r="K1767" s="17"/>
      <c r="L1767" s="18" t="s">
        <v>61</v>
      </c>
      <c r="M1767" s="16"/>
    </row>
    <row r="1768" spans="1:13" ht="27.6" x14ac:dyDescent="0.3">
      <c r="A1768" s="23" t="s">
        <v>22</v>
      </c>
      <c r="B1768" s="19" t="s">
        <v>1583</v>
      </c>
      <c r="C1768" s="20">
        <v>16337</v>
      </c>
      <c r="D1768" s="20">
        <v>14835</v>
      </c>
      <c r="E1768" s="8">
        <v>656</v>
      </c>
      <c r="F1768" s="8">
        <v>846</v>
      </c>
      <c r="G1768" s="8">
        <v>0</v>
      </c>
      <c r="H1768" s="37">
        <v>0</v>
      </c>
      <c r="I1768" s="22">
        <v>5.1799999999999999E-2</v>
      </c>
      <c r="J1768" s="20">
        <v>2215</v>
      </c>
      <c r="K1768" s="8">
        <v>0</v>
      </c>
      <c r="L1768" s="20">
        <v>20204959</v>
      </c>
      <c r="M1768" s="9" t="s">
        <v>1838</v>
      </c>
    </row>
    <row r="1769" spans="1:13" ht="27.6" x14ac:dyDescent="0.3">
      <c r="A1769" s="30"/>
      <c r="B1769" s="11" t="s">
        <v>403</v>
      </c>
      <c r="C1769" s="25">
        <v>-6.9999999999999999E-4</v>
      </c>
      <c r="D1769" s="26" t="s">
        <v>27</v>
      </c>
      <c r="E1769" s="26">
        <v>0</v>
      </c>
      <c r="F1769" s="26">
        <v>0</v>
      </c>
      <c r="G1769" s="13">
        <v>-4</v>
      </c>
      <c r="H1769" s="25">
        <v>-2.9999999999999997E-4</v>
      </c>
      <c r="I1769" s="28"/>
      <c r="J1769" s="26">
        <v>0</v>
      </c>
      <c r="K1769" s="13">
        <v>-17426</v>
      </c>
      <c r="L1769" s="14" t="s">
        <v>1837</v>
      </c>
      <c r="M1769" s="12"/>
    </row>
    <row r="1770" spans="1:13" ht="27.6" x14ac:dyDescent="0.3">
      <c r="A1770" s="30"/>
      <c r="B1770" s="11"/>
      <c r="C1770" s="13" t="s">
        <v>1832</v>
      </c>
      <c r="D1770" s="26"/>
      <c r="E1770" s="13" t="s">
        <v>1836</v>
      </c>
      <c r="F1770" s="13">
        <v>0</v>
      </c>
      <c r="G1770" s="13"/>
      <c r="H1770" s="13"/>
      <c r="I1770" s="28"/>
      <c r="J1770" s="26"/>
      <c r="K1770" s="13"/>
      <c r="L1770" s="27">
        <v>-5327453</v>
      </c>
      <c r="M1770" s="12"/>
    </row>
    <row r="1771" spans="1:13" x14ac:dyDescent="0.3">
      <c r="A1771" s="30"/>
      <c r="B1771" s="11"/>
      <c r="C1771" s="13"/>
      <c r="D1771" s="26"/>
      <c r="E1771" s="13"/>
      <c r="F1771" s="13"/>
      <c r="G1771" s="13"/>
      <c r="H1771" s="13"/>
      <c r="I1771" s="28"/>
      <c r="J1771" s="26"/>
      <c r="K1771" s="13"/>
      <c r="L1771" s="24" t="s">
        <v>31</v>
      </c>
      <c r="M1771" s="12"/>
    </row>
    <row r="1772" spans="1:13" ht="30" x14ac:dyDescent="0.3">
      <c r="A1772" s="34"/>
      <c r="B1772" s="15"/>
      <c r="C1772" s="17"/>
      <c r="D1772" s="31"/>
      <c r="E1772" s="17"/>
      <c r="F1772" s="17"/>
      <c r="G1772" s="17"/>
      <c r="H1772" s="17"/>
      <c r="I1772" s="32"/>
      <c r="J1772" s="31"/>
      <c r="K1772" s="17"/>
      <c r="L1772" s="18" t="s">
        <v>61</v>
      </c>
      <c r="M1772" s="16"/>
    </row>
    <row r="1773" spans="1:13" ht="27.6" x14ac:dyDescent="0.3">
      <c r="A1773" s="10" t="s">
        <v>22</v>
      </c>
      <c r="B1773" s="19" t="s">
        <v>1589</v>
      </c>
      <c r="C1773" s="20">
        <v>16337</v>
      </c>
      <c r="D1773" s="20">
        <v>14835</v>
      </c>
      <c r="E1773" s="8">
        <v>656</v>
      </c>
      <c r="F1773" s="8">
        <v>846</v>
      </c>
      <c r="G1773" s="8">
        <v>1</v>
      </c>
      <c r="H1773" s="21">
        <v>1E-4</v>
      </c>
      <c r="I1773" s="22">
        <v>5.1799999999999999E-2</v>
      </c>
      <c r="J1773" s="20">
        <v>2215</v>
      </c>
      <c r="K1773" s="20">
        <v>17127</v>
      </c>
      <c r="L1773" s="20">
        <v>19825683</v>
      </c>
      <c r="M1773" s="23" t="s">
        <v>1841</v>
      </c>
    </row>
    <row r="1774" spans="1:13" ht="27.6" x14ac:dyDescent="0.3">
      <c r="A1774" s="24" t="s">
        <v>23</v>
      </c>
      <c r="B1774" s="11" t="s">
        <v>406</v>
      </c>
      <c r="C1774" s="25">
        <v>-6.9999999999999999E-4</v>
      </c>
      <c r="D1774" s="26" t="s">
        <v>27</v>
      </c>
      <c r="E1774" s="14" t="s">
        <v>36</v>
      </c>
      <c r="F1774" s="26">
        <v>0</v>
      </c>
      <c r="G1774" s="13">
        <v>-6</v>
      </c>
      <c r="H1774" s="25">
        <v>-2.9999999999999997E-4</v>
      </c>
      <c r="I1774" s="28"/>
      <c r="J1774" s="14" t="s">
        <v>1839</v>
      </c>
      <c r="K1774" s="13">
        <v>-19291</v>
      </c>
      <c r="L1774" s="14" t="s">
        <v>1840</v>
      </c>
      <c r="M1774" s="30"/>
    </row>
    <row r="1775" spans="1:13" ht="27.6" x14ac:dyDescent="0.3">
      <c r="A1775" s="11"/>
      <c r="B1775" s="11"/>
      <c r="C1775" s="13" t="s">
        <v>1832</v>
      </c>
      <c r="D1775" s="26"/>
      <c r="E1775" s="13" t="s">
        <v>1836</v>
      </c>
      <c r="F1775" s="13">
        <v>0</v>
      </c>
      <c r="G1775" s="13"/>
      <c r="H1775" s="13"/>
      <c r="I1775" s="28"/>
      <c r="J1775" s="14"/>
      <c r="K1775" s="13"/>
      <c r="L1775" s="27">
        <v>-5205476</v>
      </c>
      <c r="M1775" s="30"/>
    </row>
    <row r="1776" spans="1:13" x14ac:dyDescent="0.3">
      <c r="A1776" s="11"/>
      <c r="B1776" s="11"/>
      <c r="C1776" s="13"/>
      <c r="D1776" s="26"/>
      <c r="E1776" s="13"/>
      <c r="F1776" s="13"/>
      <c r="G1776" s="13"/>
      <c r="H1776" s="13"/>
      <c r="I1776" s="28"/>
      <c r="J1776" s="14"/>
      <c r="K1776" s="13"/>
      <c r="L1776" s="24" t="s">
        <v>31</v>
      </c>
      <c r="M1776" s="30"/>
    </row>
    <row r="1777" spans="1:13" ht="30" x14ac:dyDescent="0.3">
      <c r="A1777" s="15"/>
      <c r="B1777" s="15"/>
      <c r="C1777" s="17"/>
      <c r="D1777" s="31"/>
      <c r="E1777" s="17"/>
      <c r="F1777" s="17"/>
      <c r="G1777" s="17"/>
      <c r="H1777" s="17"/>
      <c r="I1777" s="32"/>
      <c r="J1777" s="35"/>
      <c r="K1777" s="17"/>
      <c r="L1777" s="18" t="s">
        <v>61</v>
      </c>
      <c r="M1777" s="34"/>
    </row>
    <row r="1778" spans="1:13" ht="27.6" x14ac:dyDescent="0.3">
      <c r="A1778" s="10" t="s">
        <v>22</v>
      </c>
      <c r="B1778" s="19" t="s">
        <v>1595</v>
      </c>
      <c r="C1778" s="20">
        <v>16336</v>
      </c>
      <c r="D1778" s="20">
        <v>14835</v>
      </c>
      <c r="E1778" s="8">
        <v>655</v>
      </c>
      <c r="F1778" s="8">
        <v>846</v>
      </c>
      <c r="G1778" s="8">
        <v>11</v>
      </c>
      <c r="H1778" s="21">
        <v>5.9999999999999995E-4</v>
      </c>
      <c r="I1778" s="22">
        <v>5.1799999999999999E-2</v>
      </c>
      <c r="J1778" s="20">
        <v>1571</v>
      </c>
      <c r="K1778" s="20">
        <v>19524</v>
      </c>
      <c r="L1778" s="20">
        <v>19435019</v>
      </c>
      <c r="M1778" s="9"/>
    </row>
    <row r="1779" spans="1:13" ht="27.6" x14ac:dyDescent="0.3">
      <c r="A1779" s="24" t="s">
        <v>23</v>
      </c>
      <c r="B1779" s="11" t="s">
        <v>408</v>
      </c>
      <c r="C1779" s="25">
        <v>-6.9999999999999999E-4</v>
      </c>
      <c r="D1779" s="26" t="s">
        <v>27</v>
      </c>
      <c r="E1779" s="14" t="s">
        <v>307</v>
      </c>
      <c r="F1779" s="26">
        <v>0</v>
      </c>
      <c r="G1779" s="13">
        <v>-7</v>
      </c>
      <c r="H1779" s="25">
        <v>-4.0000000000000002E-4</v>
      </c>
      <c r="I1779" s="28"/>
      <c r="J1779" s="14" t="s">
        <v>1843</v>
      </c>
      <c r="K1779" s="13">
        <v>-19455</v>
      </c>
      <c r="L1779" s="24" t="s">
        <v>935</v>
      </c>
      <c r="M1779" s="12"/>
    </row>
    <row r="1780" spans="1:13" ht="27.6" x14ac:dyDescent="0.3">
      <c r="A1780" s="15"/>
      <c r="B1780" s="15"/>
      <c r="C1780" s="17" t="s">
        <v>1832</v>
      </c>
      <c r="D1780" s="31"/>
      <c r="E1780" s="17" t="s">
        <v>1842</v>
      </c>
      <c r="F1780" s="17">
        <v>0</v>
      </c>
      <c r="G1780" s="17"/>
      <c r="H1780" s="17"/>
      <c r="I1780" s="32"/>
      <c r="J1780" s="35"/>
      <c r="K1780" s="17"/>
      <c r="L1780" s="39">
        <v>-5039052</v>
      </c>
      <c r="M1780" s="16"/>
    </row>
    <row r="1781" spans="1:13" ht="27.6" x14ac:dyDescent="0.3">
      <c r="A1781" s="10" t="s">
        <v>22</v>
      </c>
      <c r="B1781" s="19" t="s">
        <v>1563</v>
      </c>
      <c r="C1781" s="20">
        <v>16325</v>
      </c>
      <c r="D1781" s="20">
        <v>14835</v>
      </c>
      <c r="E1781" s="8">
        <v>644</v>
      </c>
      <c r="F1781" s="8">
        <v>846</v>
      </c>
      <c r="G1781" s="8">
        <v>4</v>
      </c>
      <c r="H1781" s="21">
        <v>2.0000000000000001E-4</v>
      </c>
      <c r="I1781" s="22">
        <v>5.1799999999999999E-2</v>
      </c>
      <c r="J1781" s="8">
        <v>887</v>
      </c>
      <c r="K1781" s="20">
        <v>20122</v>
      </c>
      <c r="L1781" s="20">
        <v>19435019</v>
      </c>
      <c r="M1781" s="23" t="s">
        <v>1848</v>
      </c>
    </row>
    <row r="1782" spans="1:13" ht="27.6" x14ac:dyDescent="0.3">
      <c r="A1782" s="24" t="s">
        <v>23</v>
      </c>
      <c r="B1782" s="11" t="s">
        <v>410</v>
      </c>
      <c r="C1782" s="25">
        <v>-6.9999999999999999E-4</v>
      </c>
      <c r="D1782" s="26" t="s">
        <v>27</v>
      </c>
      <c r="E1782" s="14" t="s">
        <v>338</v>
      </c>
      <c r="F1782" s="26">
        <v>0</v>
      </c>
      <c r="G1782" s="13">
        <v>-6</v>
      </c>
      <c r="H1782" s="25">
        <v>-2.9999999999999997E-4</v>
      </c>
      <c r="I1782" s="28"/>
      <c r="J1782" s="29" t="s">
        <v>1846</v>
      </c>
      <c r="K1782" s="13">
        <v>-19483</v>
      </c>
      <c r="L1782" s="14" t="s">
        <v>1847</v>
      </c>
      <c r="M1782" s="30"/>
    </row>
    <row r="1783" spans="1:13" ht="27.6" x14ac:dyDescent="0.3">
      <c r="A1783" s="11"/>
      <c r="B1783" s="11"/>
      <c r="C1783" s="13" t="s">
        <v>1844</v>
      </c>
      <c r="D1783" s="26"/>
      <c r="E1783" s="13" t="s">
        <v>1845</v>
      </c>
      <c r="F1783" s="13">
        <v>0</v>
      </c>
      <c r="G1783" s="13"/>
      <c r="H1783" s="13"/>
      <c r="I1783" s="28"/>
      <c r="J1783" s="29"/>
      <c r="K1783" s="13"/>
      <c r="L1783" s="27">
        <v>-5039052</v>
      </c>
      <c r="M1783" s="30"/>
    </row>
    <row r="1784" spans="1:13" x14ac:dyDescent="0.3">
      <c r="A1784" s="15"/>
      <c r="B1784" s="15"/>
      <c r="C1784" s="17"/>
      <c r="D1784" s="31"/>
      <c r="E1784" s="17"/>
      <c r="F1784" s="17"/>
      <c r="G1784" s="17"/>
      <c r="H1784" s="17"/>
      <c r="I1784" s="32"/>
      <c r="J1784" s="33"/>
      <c r="K1784" s="17"/>
      <c r="L1784" s="18" t="s">
        <v>31</v>
      </c>
      <c r="M1784" s="34"/>
    </row>
    <row r="1785" spans="1:13" ht="27.6" x14ac:dyDescent="0.3">
      <c r="A1785" s="10" t="s">
        <v>22</v>
      </c>
      <c r="B1785" s="19" t="s">
        <v>1568</v>
      </c>
      <c r="C1785" s="20">
        <v>16321</v>
      </c>
      <c r="D1785" s="20">
        <v>14835</v>
      </c>
      <c r="E1785" s="8">
        <v>640</v>
      </c>
      <c r="F1785" s="8">
        <v>846</v>
      </c>
      <c r="G1785" s="8">
        <v>8</v>
      </c>
      <c r="H1785" s="21">
        <v>2.9999999999999997E-4</v>
      </c>
      <c r="I1785" s="22">
        <v>5.1799999999999999E-2</v>
      </c>
      <c r="J1785" s="8">
        <v>965</v>
      </c>
      <c r="K1785" s="20">
        <v>23044</v>
      </c>
      <c r="L1785" s="20">
        <v>19026022</v>
      </c>
      <c r="M1785" s="23" t="s">
        <v>1853</v>
      </c>
    </row>
    <row r="1786" spans="1:13" ht="27.6" x14ac:dyDescent="0.3">
      <c r="A1786" s="24" t="s">
        <v>23</v>
      </c>
      <c r="B1786" s="11" t="s">
        <v>412</v>
      </c>
      <c r="C1786" s="25">
        <v>-6.9999999999999999E-4</v>
      </c>
      <c r="D1786" s="26" t="s">
        <v>27</v>
      </c>
      <c r="E1786" s="14" t="s">
        <v>397</v>
      </c>
      <c r="F1786" s="26">
        <v>0</v>
      </c>
      <c r="G1786" s="13">
        <v>-7</v>
      </c>
      <c r="H1786" s="25">
        <v>-4.0000000000000002E-4</v>
      </c>
      <c r="I1786" s="28"/>
      <c r="J1786" s="14" t="s">
        <v>1851</v>
      </c>
      <c r="K1786" s="13">
        <v>-19572</v>
      </c>
      <c r="L1786" s="14" t="s">
        <v>1852</v>
      </c>
      <c r="M1786" s="30"/>
    </row>
    <row r="1787" spans="1:13" ht="27.6" x14ac:dyDescent="0.3">
      <c r="A1787" s="11"/>
      <c r="B1787" s="11"/>
      <c r="C1787" s="13" t="s">
        <v>1849</v>
      </c>
      <c r="D1787" s="26"/>
      <c r="E1787" s="13" t="s">
        <v>1850</v>
      </c>
      <c r="F1787" s="13">
        <v>0</v>
      </c>
      <c r="G1787" s="13"/>
      <c r="H1787" s="13"/>
      <c r="I1787" s="28"/>
      <c r="J1787" s="14"/>
      <c r="K1787" s="13"/>
      <c r="L1787" s="27">
        <v>-4873883</v>
      </c>
      <c r="M1787" s="30"/>
    </row>
    <row r="1788" spans="1:13" x14ac:dyDescent="0.3">
      <c r="A1788" s="11"/>
      <c r="B1788" s="11"/>
      <c r="C1788" s="13"/>
      <c r="D1788" s="26"/>
      <c r="E1788" s="13"/>
      <c r="F1788" s="13"/>
      <c r="G1788" s="13"/>
      <c r="H1788" s="13"/>
      <c r="I1788" s="28"/>
      <c r="J1788" s="14"/>
      <c r="K1788" s="13"/>
      <c r="L1788" s="24" t="s">
        <v>31</v>
      </c>
      <c r="M1788" s="30"/>
    </row>
    <row r="1789" spans="1:13" ht="30" x14ac:dyDescent="0.3">
      <c r="A1789" s="15"/>
      <c r="B1789" s="15"/>
      <c r="C1789" s="17"/>
      <c r="D1789" s="31"/>
      <c r="E1789" s="17"/>
      <c r="F1789" s="17"/>
      <c r="G1789" s="17"/>
      <c r="H1789" s="17"/>
      <c r="I1789" s="32"/>
      <c r="J1789" s="35"/>
      <c r="K1789" s="17"/>
      <c r="L1789" s="18" t="s">
        <v>61</v>
      </c>
      <c r="M1789" s="34"/>
    </row>
    <row r="1790" spans="1:13" ht="27.6" x14ac:dyDescent="0.3">
      <c r="A1790" s="10" t="s">
        <v>22</v>
      </c>
      <c r="B1790" s="19" t="s">
        <v>1574</v>
      </c>
      <c r="C1790" s="20">
        <v>16313</v>
      </c>
      <c r="D1790" s="20">
        <v>14835</v>
      </c>
      <c r="E1790" s="8">
        <v>632</v>
      </c>
      <c r="F1790" s="8">
        <v>846</v>
      </c>
      <c r="G1790" s="8">
        <v>4</v>
      </c>
      <c r="H1790" s="21">
        <v>2.0000000000000001E-4</v>
      </c>
      <c r="I1790" s="22">
        <v>5.1900000000000002E-2</v>
      </c>
      <c r="J1790" s="8">
        <v>610</v>
      </c>
      <c r="K1790" s="20">
        <v>25550</v>
      </c>
      <c r="L1790" s="20">
        <v>18766730</v>
      </c>
      <c r="M1790" s="23" t="s">
        <v>1857</v>
      </c>
    </row>
    <row r="1791" spans="1:13" ht="27.6" x14ac:dyDescent="0.3">
      <c r="A1791" s="24" t="s">
        <v>23</v>
      </c>
      <c r="B1791" s="11" t="s">
        <v>415</v>
      </c>
      <c r="C1791" s="25">
        <v>-6.9999999999999999E-4</v>
      </c>
      <c r="D1791" s="26" t="s">
        <v>27</v>
      </c>
      <c r="E1791" s="14" t="s">
        <v>338</v>
      </c>
      <c r="F1791" s="26">
        <v>0</v>
      </c>
      <c r="G1791" s="13">
        <v>-6</v>
      </c>
      <c r="H1791" s="25">
        <v>-2.9999999999999997E-4</v>
      </c>
      <c r="I1791" s="28"/>
      <c r="J1791" s="29" t="s">
        <v>1855</v>
      </c>
      <c r="K1791" s="13">
        <v>-19514</v>
      </c>
      <c r="L1791" s="14" t="s">
        <v>1856</v>
      </c>
      <c r="M1791" s="30"/>
    </row>
    <row r="1792" spans="1:13" ht="27.6" x14ac:dyDescent="0.3">
      <c r="A1792" s="11"/>
      <c r="B1792" s="11"/>
      <c r="C1792" s="13" t="s">
        <v>1849</v>
      </c>
      <c r="D1792" s="26"/>
      <c r="E1792" s="13" t="s">
        <v>1854</v>
      </c>
      <c r="F1792" s="13">
        <v>0</v>
      </c>
      <c r="G1792" s="13"/>
      <c r="H1792" s="13"/>
      <c r="I1792" s="28"/>
      <c r="J1792" s="29"/>
      <c r="K1792" s="13"/>
      <c r="L1792" s="27">
        <v>-4786705</v>
      </c>
      <c r="M1792" s="30"/>
    </row>
    <row r="1793" spans="1:13" x14ac:dyDescent="0.3">
      <c r="A1793" s="11"/>
      <c r="B1793" s="11"/>
      <c r="C1793" s="13"/>
      <c r="D1793" s="26"/>
      <c r="E1793" s="13"/>
      <c r="F1793" s="13"/>
      <c r="G1793" s="13"/>
      <c r="H1793" s="13"/>
      <c r="I1793" s="28"/>
      <c r="J1793" s="29"/>
      <c r="K1793" s="13"/>
      <c r="L1793" s="24" t="s">
        <v>31</v>
      </c>
      <c r="M1793" s="30"/>
    </row>
    <row r="1794" spans="1:13" ht="30" x14ac:dyDescent="0.3">
      <c r="A1794" s="15"/>
      <c r="B1794" s="15"/>
      <c r="C1794" s="17"/>
      <c r="D1794" s="31"/>
      <c r="E1794" s="17"/>
      <c r="F1794" s="17"/>
      <c r="G1794" s="17"/>
      <c r="H1794" s="17"/>
      <c r="I1794" s="32"/>
      <c r="J1794" s="33"/>
      <c r="K1794" s="17"/>
      <c r="L1794" s="18" t="s">
        <v>61</v>
      </c>
      <c r="M1794" s="34"/>
    </row>
    <row r="1795" spans="1:13" ht="27.6" x14ac:dyDescent="0.3">
      <c r="A1795" s="10" t="s">
        <v>22</v>
      </c>
      <c r="B1795" s="19" t="s">
        <v>1578</v>
      </c>
      <c r="C1795" s="20">
        <v>16309</v>
      </c>
      <c r="D1795" s="20">
        <v>14835</v>
      </c>
      <c r="E1795" s="8">
        <v>628</v>
      </c>
      <c r="F1795" s="8">
        <v>846</v>
      </c>
      <c r="G1795" s="8">
        <v>4</v>
      </c>
      <c r="H1795" s="21">
        <v>2.0000000000000001E-4</v>
      </c>
      <c r="I1795" s="22">
        <v>5.1900000000000002E-2</v>
      </c>
      <c r="J1795" s="20">
        <v>1327</v>
      </c>
      <c r="K1795" s="20">
        <v>16619</v>
      </c>
      <c r="L1795" s="20">
        <v>18497356</v>
      </c>
      <c r="M1795" s="9"/>
    </row>
    <row r="1796" spans="1:13" ht="27.6" x14ac:dyDescent="0.3">
      <c r="A1796" s="24" t="s">
        <v>23</v>
      </c>
      <c r="B1796" s="11" t="s">
        <v>417</v>
      </c>
      <c r="C1796" s="25">
        <v>-6.9999999999999999E-4</v>
      </c>
      <c r="D1796" s="26" t="s">
        <v>27</v>
      </c>
      <c r="E1796" s="14" t="s">
        <v>338</v>
      </c>
      <c r="F1796" s="26">
        <v>0</v>
      </c>
      <c r="G1796" s="13">
        <v>-6</v>
      </c>
      <c r="H1796" s="25">
        <v>-2.9999999999999997E-4</v>
      </c>
      <c r="I1796" s="28"/>
      <c r="J1796" s="14" t="s">
        <v>1860</v>
      </c>
      <c r="K1796" s="13">
        <v>-19391</v>
      </c>
      <c r="L1796" s="14" t="s">
        <v>1861</v>
      </c>
      <c r="M1796" s="12"/>
    </row>
    <row r="1797" spans="1:13" ht="27.6" x14ac:dyDescent="0.3">
      <c r="A1797" s="11"/>
      <c r="B1797" s="11"/>
      <c r="C1797" s="13" t="s">
        <v>1858</v>
      </c>
      <c r="D1797" s="26"/>
      <c r="E1797" s="13" t="s">
        <v>1859</v>
      </c>
      <c r="F1797" s="13">
        <v>0</v>
      </c>
      <c r="G1797" s="13"/>
      <c r="H1797" s="13"/>
      <c r="I1797" s="28"/>
      <c r="J1797" s="14"/>
      <c r="K1797" s="13"/>
      <c r="L1797" s="27">
        <v>-4699975</v>
      </c>
      <c r="M1797" s="12"/>
    </row>
    <row r="1798" spans="1:13" x14ac:dyDescent="0.3">
      <c r="A1798" s="11"/>
      <c r="B1798" s="11"/>
      <c r="C1798" s="13"/>
      <c r="D1798" s="26"/>
      <c r="E1798" s="13"/>
      <c r="F1798" s="13"/>
      <c r="G1798" s="13"/>
      <c r="H1798" s="13"/>
      <c r="I1798" s="28"/>
      <c r="J1798" s="14"/>
      <c r="K1798" s="13"/>
      <c r="L1798" s="24" t="s">
        <v>31</v>
      </c>
      <c r="M1798" s="12"/>
    </row>
    <row r="1799" spans="1:13" ht="30" x14ac:dyDescent="0.3">
      <c r="A1799" s="15"/>
      <c r="B1799" s="15"/>
      <c r="C1799" s="17"/>
      <c r="D1799" s="31"/>
      <c r="E1799" s="17"/>
      <c r="F1799" s="17"/>
      <c r="G1799" s="17"/>
      <c r="H1799" s="17"/>
      <c r="I1799" s="32"/>
      <c r="J1799" s="35"/>
      <c r="K1799" s="17"/>
      <c r="L1799" s="18" t="s">
        <v>61</v>
      </c>
      <c r="M1799" s="16"/>
    </row>
    <row r="1800" spans="1:13" ht="75" x14ac:dyDescent="0.3">
      <c r="A1800" s="10" t="s">
        <v>22</v>
      </c>
      <c r="B1800" s="19" t="s">
        <v>1583</v>
      </c>
      <c r="C1800" s="20">
        <v>16305</v>
      </c>
      <c r="D1800" s="20">
        <v>14835</v>
      </c>
      <c r="E1800" s="8">
        <v>624</v>
      </c>
      <c r="F1800" s="8">
        <v>846</v>
      </c>
      <c r="G1800" s="8">
        <v>11</v>
      </c>
      <c r="H1800" s="21">
        <v>8.0000000000000004E-4</v>
      </c>
      <c r="I1800" s="22">
        <v>5.1900000000000002E-2</v>
      </c>
      <c r="J1800" s="20">
        <v>1088</v>
      </c>
      <c r="K1800" s="20">
        <v>13057</v>
      </c>
      <c r="L1800" s="20">
        <v>18240856</v>
      </c>
      <c r="M1800" s="10" t="s">
        <v>1865</v>
      </c>
    </row>
    <row r="1801" spans="1:13" ht="27.6" x14ac:dyDescent="0.3">
      <c r="A1801" s="24" t="s">
        <v>23</v>
      </c>
      <c r="B1801" s="11" t="s">
        <v>420</v>
      </c>
      <c r="C1801" s="25">
        <v>-6.9999999999999999E-4</v>
      </c>
      <c r="D1801" s="26" t="s">
        <v>27</v>
      </c>
      <c r="E1801" s="14" t="s">
        <v>307</v>
      </c>
      <c r="F1801" s="26">
        <v>0</v>
      </c>
      <c r="G1801" s="13">
        <v>-7</v>
      </c>
      <c r="H1801" s="25">
        <v>-4.0000000000000002E-4</v>
      </c>
      <c r="I1801" s="28"/>
      <c r="J1801" s="29" t="s">
        <v>1863</v>
      </c>
      <c r="K1801" s="13">
        <v>-20349</v>
      </c>
      <c r="L1801" s="14" t="s">
        <v>1864</v>
      </c>
      <c r="M1801" s="40"/>
    </row>
    <row r="1802" spans="1:13" ht="179.4" x14ac:dyDescent="0.3">
      <c r="A1802" s="11"/>
      <c r="B1802" s="11"/>
      <c r="C1802" s="13" t="s">
        <v>1858</v>
      </c>
      <c r="D1802" s="26"/>
      <c r="E1802" s="13" t="s">
        <v>1862</v>
      </c>
      <c r="F1802" s="13">
        <v>0</v>
      </c>
      <c r="G1802" s="13"/>
      <c r="H1802" s="13"/>
      <c r="I1802" s="28"/>
      <c r="J1802" s="29"/>
      <c r="K1802" s="13"/>
      <c r="L1802" s="27">
        <v>-4480974</v>
      </c>
      <c r="M1802" s="11" t="s">
        <v>1866</v>
      </c>
    </row>
    <row r="1803" spans="1:13" x14ac:dyDescent="0.3">
      <c r="A1803" s="11"/>
      <c r="B1803" s="11"/>
      <c r="C1803" s="13"/>
      <c r="D1803" s="26"/>
      <c r="E1803" s="13"/>
      <c r="F1803" s="13"/>
      <c r="G1803" s="13"/>
      <c r="H1803" s="13"/>
      <c r="I1803" s="28"/>
      <c r="J1803" s="29"/>
      <c r="K1803" s="13"/>
      <c r="L1803" s="24" t="s">
        <v>31</v>
      </c>
      <c r="M1803" s="11"/>
    </row>
    <row r="1804" spans="1:13" ht="151.80000000000001" x14ac:dyDescent="0.3">
      <c r="A1804" s="15"/>
      <c r="B1804" s="15"/>
      <c r="C1804" s="17"/>
      <c r="D1804" s="31"/>
      <c r="E1804" s="17"/>
      <c r="F1804" s="17"/>
      <c r="G1804" s="17"/>
      <c r="H1804" s="17"/>
      <c r="I1804" s="32"/>
      <c r="J1804" s="33"/>
      <c r="K1804" s="17"/>
      <c r="L1804" s="18" t="s">
        <v>61</v>
      </c>
      <c r="M1804" s="15" t="s">
        <v>1867</v>
      </c>
    </row>
    <row r="1805" spans="1:13" ht="27.6" x14ac:dyDescent="0.3">
      <c r="A1805" s="10" t="s">
        <v>22</v>
      </c>
      <c r="B1805" s="19" t="s">
        <v>1589</v>
      </c>
      <c r="C1805" s="20">
        <v>16294</v>
      </c>
      <c r="D1805" s="20">
        <v>14835</v>
      </c>
      <c r="E1805" s="8">
        <v>613</v>
      </c>
      <c r="F1805" s="8">
        <v>846</v>
      </c>
      <c r="G1805" s="8">
        <v>7</v>
      </c>
      <c r="H1805" s="21">
        <v>4.0000000000000002E-4</v>
      </c>
      <c r="I1805" s="22">
        <v>5.1900000000000002E-2</v>
      </c>
      <c r="J1805" s="20">
        <v>1640</v>
      </c>
      <c r="K1805" s="20">
        <v>18274</v>
      </c>
      <c r="L1805" s="20">
        <v>17887465</v>
      </c>
      <c r="M1805" s="9"/>
    </row>
    <row r="1806" spans="1:13" ht="27.6" x14ac:dyDescent="0.3">
      <c r="A1806" s="24" t="s">
        <v>23</v>
      </c>
      <c r="B1806" s="11" t="s">
        <v>422</v>
      </c>
      <c r="C1806" s="25">
        <v>-6.8999999999999997E-4</v>
      </c>
      <c r="D1806" s="26" t="s">
        <v>27</v>
      </c>
      <c r="E1806" s="14" t="s">
        <v>214</v>
      </c>
      <c r="F1806" s="26">
        <v>0</v>
      </c>
      <c r="G1806" s="13">
        <v>-6</v>
      </c>
      <c r="H1806" s="25">
        <v>-2.9999999999999997E-4</v>
      </c>
      <c r="I1806" s="28"/>
      <c r="J1806" s="14" t="s">
        <v>1869</v>
      </c>
      <c r="K1806" s="13">
        <v>-20532</v>
      </c>
      <c r="L1806" s="14" t="s">
        <v>1163</v>
      </c>
      <c r="M1806" s="12"/>
    </row>
    <row r="1807" spans="1:13" ht="27.6" x14ac:dyDescent="0.3">
      <c r="A1807" s="15"/>
      <c r="B1807" s="15"/>
      <c r="C1807" s="17" t="s">
        <v>1104</v>
      </c>
      <c r="D1807" s="31"/>
      <c r="E1807" s="17" t="s">
        <v>1868</v>
      </c>
      <c r="F1807" s="17">
        <v>0</v>
      </c>
      <c r="G1807" s="17"/>
      <c r="H1807" s="17"/>
      <c r="I1807" s="32"/>
      <c r="J1807" s="35"/>
      <c r="K1807" s="17"/>
      <c r="L1807" s="39">
        <v>-4175785</v>
      </c>
      <c r="M1807" s="16"/>
    </row>
    <row r="1808" spans="1:13" ht="27.6" x14ac:dyDescent="0.3">
      <c r="A1808" s="10" t="s">
        <v>22</v>
      </c>
      <c r="B1808" s="19" t="s">
        <v>1595</v>
      </c>
      <c r="C1808" s="20">
        <v>16287</v>
      </c>
      <c r="D1808" s="20">
        <v>14835</v>
      </c>
      <c r="E1808" s="8">
        <v>606</v>
      </c>
      <c r="F1808" s="8">
        <v>846</v>
      </c>
      <c r="G1808" s="8">
        <v>4</v>
      </c>
      <c r="H1808" s="21">
        <v>2.0000000000000001E-4</v>
      </c>
      <c r="I1808" s="22">
        <v>5.1900000000000002E-2</v>
      </c>
      <c r="J1808" s="20">
        <v>1423</v>
      </c>
      <c r="K1808" s="20">
        <v>19721</v>
      </c>
      <c r="L1808" s="20">
        <v>17887465</v>
      </c>
      <c r="M1808" s="23" t="s">
        <v>1873</v>
      </c>
    </row>
    <row r="1809" spans="1:13" ht="27.6" x14ac:dyDescent="0.3">
      <c r="A1809" s="24" t="s">
        <v>23</v>
      </c>
      <c r="B1809" s="11" t="s">
        <v>424</v>
      </c>
      <c r="C1809" s="25">
        <v>-6.8999999999999997E-4</v>
      </c>
      <c r="D1809" s="26" t="s">
        <v>27</v>
      </c>
      <c r="E1809" s="14" t="s">
        <v>188</v>
      </c>
      <c r="F1809" s="14" t="s">
        <v>36</v>
      </c>
      <c r="G1809" s="13">
        <v>-6</v>
      </c>
      <c r="H1809" s="25">
        <v>-2.9999999999999997E-4</v>
      </c>
      <c r="I1809" s="28"/>
      <c r="J1809" s="14" t="s">
        <v>1872</v>
      </c>
      <c r="K1809" s="13">
        <v>-20733</v>
      </c>
      <c r="L1809" s="24" t="s">
        <v>935</v>
      </c>
      <c r="M1809" s="30"/>
    </row>
    <row r="1810" spans="1:13" ht="27.6" x14ac:dyDescent="0.3">
      <c r="A1810" s="15"/>
      <c r="B1810" s="15"/>
      <c r="C1810" s="17" t="s">
        <v>1870</v>
      </c>
      <c r="D1810" s="31"/>
      <c r="E1810" s="17" t="s">
        <v>1871</v>
      </c>
      <c r="F1810" s="17">
        <v>0</v>
      </c>
      <c r="G1810" s="17"/>
      <c r="H1810" s="17"/>
      <c r="I1810" s="32"/>
      <c r="J1810" s="35"/>
      <c r="K1810" s="17"/>
      <c r="L1810" s="39">
        <v>-4175785</v>
      </c>
      <c r="M1810" s="34"/>
    </row>
    <row r="1811" spans="1:13" ht="135" x14ac:dyDescent="0.3">
      <c r="A1811" s="10" t="s">
        <v>22</v>
      </c>
      <c r="B1811" s="19" t="s">
        <v>1563</v>
      </c>
      <c r="C1811" s="20">
        <v>16283</v>
      </c>
      <c r="D1811" s="20">
        <v>14835</v>
      </c>
      <c r="E1811" s="8">
        <v>603</v>
      </c>
      <c r="F1811" s="8">
        <v>845</v>
      </c>
      <c r="G1811" s="8">
        <v>12</v>
      </c>
      <c r="H1811" s="21">
        <v>5.9999999999999995E-4</v>
      </c>
      <c r="I1811" s="22">
        <v>5.1900000000000002E-2</v>
      </c>
      <c r="J1811" s="20">
        <v>1143</v>
      </c>
      <c r="K1811" s="20">
        <v>20743</v>
      </c>
      <c r="L1811" s="20">
        <v>17887465</v>
      </c>
      <c r="M1811" s="10" t="s">
        <v>1876</v>
      </c>
    </row>
    <row r="1812" spans="1:13" ht="27.6" x14ac:dyDescent="0.3">
      <c r="A1812" s="24" t="s">
        <v>23</v>
      </c>
      <c r="B1812" s="11" t="s">
        <v>427</v>
      </c>
      <c r="C1812" s="25">
        <v>-6.8999999999999997E-4</v>
      </c>
      <c r="D1812" s="26" t="s">
        <v>27</v>
      </c>
      <c r="E1812" s="14" t="s">
        <v>307</v>
      </c>
      <c r="F1812" s="14" t="s">
        <v>36</v>
      </c>
      <c r="G1812" s="13">
        <v>-7</v>
      </c>
      <c r="H1812" s="25">
        <v>-2.9999999999999997E-4</v>
      </c>
      <c r="I1812" s="28"/>
      <c r="J1812" s="29" t="s">
        <v>1278</v>
      </c>
      <c r="K1812" s="13">
        <v>-21003</v>
      </c>
      <c r="L1812" s="14" t="s">
        <v>1875</v>
      </c>
      <c r="M1812" s="11"/>
    </row>
    <row r="1813" spans="1:13" ht="75" x14ac:dyDescent="0.3">
      <c r="A1813" s="11"/>
      <c r="B1813" s="11"/>
      <c r="C1813" s="13" t="s">
        <v>1870</v>
      </c>
      <c r="D1813" s="26"/>
      <c r="E1813" s="13" t="s">
        <v>1874</v>
      </c>
      <c r="F1813" s="13">
        <v>0</v>
      </c>
      <c r="G1813" s="13"/>
      <c r="H1813" s="13"/>
      <c r="I1813" s="28"/>
      <c r="J1813" s="29"/>
      <c r="K1813" s="13"/>
      <c r="L1813" s="27">
        <v>-4175785</v>
      </c>
      <c r="M1813" s="24" t="s">
        <v>1877</v>
      </c>
    </row>
    <row r="1814" spans="1:13" x14ac:dyDescent="0.3">
      <c r="A1814" s="15"/>
      <c r="B1814" s="15"/>
      <c r="C1814" s="17"/>
      <c r="D1814" s="31"/>
      <c r="E1814" s="17"/>
      <c r="F1814" s="17"/>
      <c r="G1814" s="17"/>
      <c r="H1814" s="17"/>
      <c r="I1814" s="32"/>
      <c r="J1814" s="33"/>
      <c r="K1814" s="17"/>
      <c r="L1814" s="18" t="s">
        <v>31</v>
      </c>
      <c r="M1814" s="15"/>
    </row>
    <row r="1815" spans="1:13" ht="27.6" x14ac:dyDescent="0.3">
      <c r="A1815" s="10" t="s">
        <v>22</v>
      </c>
      <c r="B1815" s="19" t="s">
        <v>1568</v>
      </c>
      <c r="C1815" s="20">
        <v>16271</v>
      </c>
      <c r="D1815" s="20">
        <v>14835</v>
      </c>
      <c r="E1815" s="8">
        <v>592</v>
      </c>
      <c r="F1815" s="8">
        <v>844</v>
      </c>
      <c r="G1815" s="8">
        <v>4</v>
      </c>
      <c r="H1815" s="21">
        <v>2.0000000000000001E-4</v>
      </c>
      <c r="I1815" s="22">
        <v>5.1900000000000002E-2</v>
      </c>
      <c r="J1815" s="20">
        <v>1393</v>
      </c>
      <c r="K1815" s="20">
        <v>22637</v>
      </c>
      <c r="L1815" s="20">
        <v>17541591</v>
      </c>
      <c r="M1815" s="23" t="s">
        <v>1876</v>
      </c>
    </row>
    <row r="1816" spans="1:13" ht="27.6" x14ac:dyDescent="0.3">
      <c r="A1816" s="24" t="s">
        <v>23</v>
      </c>
      <c r="B1816" s="11" t="s">
        <v>429</v>
      </c>
      <c r="C1816" s="25">
        <v>-6.8999999999999997E-4</v>
      </c>
      <c r="D1816" s="26" t="s">
        <v>27</v>
      </c>
      <c r="E1816" s="14" t="s">
        <v>338</v>
      </c>
      <c r="F1816" s="26">
        <v>0</v>
      </c>
      <c r="G1816" s="13">
        <v>-6</v>
      </c>
      <c r="H1816" s="25">
        <v>-2.9999999999999997E-4</v>
      </c>
      <c r="I1816" s="28"/>
      <c r="J1816" s="14" t="s">
        <v>1880</v>
      </c>
      <c r="K1816" s="13">
        <v>-21085</v>
      </c>
      <c r="L1816" s="14" t="s">
        <v>1881</v>
      </c>
      <c r="M1816" s="30"/>
    </row>
    <row r="1817" spans="1:13" ht="27.6" x14ac:dyDescent="0.3">
      <c r="A1817" s="11"/>
      <c r="B1817" s="11"/>
      <c r="C1817" s="13" t="s">
        <v>1878</v>
      </c>
      <c r="D1817" s="26"/>
      <c r="E1817" s="13" t="s">
        <v>1879</v>
      </c>
      <c r="F1817" s="13">
        <v>0</v>
      </c>
      <c r="G1817" s="13"/>
      <c r="H1817" s="13"/>
      <c r="I1817" s="28"/>
      <c r="J1817" s="14"/>
      <c r="K1817" s="13"/>
      <c r="L1817" s="27">
        <v>-3875036</v>
      </c>
      <c r="M1817" s="30"/>
    </row>
    <row r="1818" spans="1:13" x14ac:dyDescent="0.3">
      <c r="A1818" s="11"/>
      <c r="B1818" s="11"/>
      <c r="C1818" s="13"/>
      <c r="D1818" s="26"/>
      <c r="E1818" s="13"/>
      <c r="F1818" s="13"/>
      <c r="G1818" s="13"/>
      <c r="H1818" s="13"/>
      <c r="I1818" s="28"/>
      <c r="J1818" s="14"/>
      <c r="K1818" s="13"/>
      <c r="L1818" s="24" t="s">
        <v>31</v>
      </c>
      <c r="M1818" s="30"/>
    </row>
    <row r="1819" spans="1:13" ht="30" x14ac:dyDescent="0.3">
      <c r="A1819" s="15"/>
      <c r="B1819" s="15"/>
      <c r="C1819" s="17"/>
      <c r="D1819" s="31"/>
      <c r="E1819" s="17"/>
      <c r="F1819" s="17"/>
      <c r="G1819" s="17"/>
      <c r="H1819" s="17"/>
      <c r="I1819" s="32"/>
      <c r="J1819" s="35"/>
      <c r="K1819" s="17"/>
      <c r="L1819" s="18" t="s">
        <v>61</v>
      </c>
      <c r="M1819" s="34"/>
    </row>
    <row r="1820" spans="1:13" ht="27.6" x14ac:dyDescent="0.3">
      <c r="A1820" s="10" t="s">
        <v>22</v>
      </c>
      <c r="B1820" s="19" t="s">
        <v>1574</v>
      </c>
      <c r="C1820" s="20">
        <v>16267</v>
      </c>
      <c r="D1820" s="20">
        <v>14835</v>
      </c>
      <c r="E1820" s="8">
        <v>588</v>
      </c>
      <c r="F1820" s="8">
        <v>844</v>
      </c>
      <c r="G1820" s="8">
        <v>5</v>
      </c>
      <c r="H1820" s="21">
        <v>2.0000000000000001E-4</v>
      </c>
      <c r="I1820" s="22">
        <v>5.1900000000000002E-2</v>
      </c>
      <c r="J1820" s="8">
        <v>977</v>
      </c>
      <c r="K1820" s="20">
        <v>24692</v>
      </c>
      <c r="L1820" s="20">
        <v>17218445</v>
      </c>
      <c r="M1820" s="9"/>
    </row>
    <row r="1821" spans="1:13" ht="27.6" x14ac:dyDescent="0.3">
      <c r="A1821" s="24" t="s">
        <v>23</v>
      </c>
      <c r="B1821" s="11" t="s">
        <v>431</v>
      </c>
      <c r="C1821" s="25">
        <v>-6.8999999999999997E-4</v>
      </c>
      <c r="D1821" s="26" t="s">
        <v>27</v>
      </c>
      <c r="E1821" s="14" t="s">
        <v>197</v>
      </c>
      <c r="F1821" s="26">
        <v>0</v>
      </c>
      <c r="G1821" s="13">
        <v>-7</v>
      </c>
      <c r="H1821" s="25">
        <v>-2.9999999999999997E-4</v>
      </c>
      <c r="I1821" s="28"/>
      <c r="J1821" s="14" t="s">
        <v>1884</v>
      </c>
      <c r="K1821" s="13">
        <v>-21334</v>
      </c>
      <c r="L1821" s="14" t="s">
        <v>1885</v>
      </c>
      <c r="M1821" s="12"/>
    </row>
    <row r="1822" spans="1:13" ht="27.6" x14ac:dyDescent="0.3">
      <c r="A1822" s="11"/>
      <c r="B1822" s="11"/>
      <c r="C1822" s="13" t="s">
        <v>1882</v>
      </c>
      <c r="D1822" s="26"/>
      <c r="E1822" s="13" t="s">
        <v>1883</v>
      </c>
      <c r="F1822" s="13">
        <v>0</v>
      </c>
      <c r="G1822" s="13"/>
      <c r="H1822" s="13"/>
      <c r="I1822" s="28"/>
      <c r="J1822" s="14"/>
      <c r="K1822" s="13"/>
      <c r="L1822" s="27">
        <v>-3601681</v>
      </c>
      <c r="M1822" s="12"/>
    </row>
    <row r="1823" spans="1:13" x14ac:dyDescent="0.3">
      <c r="A1823" s="11"/>
      <c r="B1823" s="11"/>
      <c r="C1823" s="13"/>
      <c r="D1823" s="26"/>
      <c r="E1823" s="13"/>
      <c r="F1823" s="13"/>
      <c r="G1823" s="13"/>
      <c r="H1823" s="13"/>
      <c r="I1823" s="28"/>
      <c r="J1823" s="14"/>
      <c r="K1823" s="13"/>
      <c r="L1823" s="24" t="s">
        <v>31</v>
      </c>
      <c r="M1823" s="12"/>
    </row>
    <row r="1824" spans="1:13" ht="30" x14ac:dyDescent="0.3">
      <c r="A1824" s="15"/>
      <c r="B1824" s="15"/>
      <c r="C1824" s="17"/>
      <c r="D1824" s="31"/>
      <c r="E1824" s="17"/>
      <c r="F1824" s="17"/>
      <c r="G1824" s="17"/>
      <c r="H1824" s="17"/>
      <c r="I1824" s="32"/>
      <c r="J1824" s="35"/>
      <c r="K1824" s="17"/>
      <c r="L1824" s="18" t="s">
        <v>61</v>
      </c>
      <c r="M1824" s="16"/>
    </row>
    <row r="1825" spans="1:13" ht="27.6" x14ac:dyDescent="0.3">
      <c r="A1825" s="10" t="s">
        <v>22</v>
      </c>
      <c r="B1825" s="19" t="s">
        <v>1578</v>
      </c>
      <c r="C1825" s="20">
        <v>16262</v>
      </c>
      <c r="D1825" s="20">
        <v>14835</v>
      </c>
      <c r="E1825" s="8">
        <v>583</v>
      </c>
      <c r="F1825" s="8">
        <v>844</v>
      </c>
      <c r="G1825" s="8">
        <v>7</v>
      </c>
      <c r="H1825" s="21">
        <v>2.9999999999999997E-4</v>
      </c>
      <c r="I1825" s="22">
        <v>5.1900000000000002E-2</v>
      </c>
      <c r="J1825" s="8">
        <v>650</v>
      </c>
      <c r="K1825" s="20">
        <v>23322</v>
      </c>
      <c r="L1825" s="20">
        <v>17021317</v>
      </c>
      <c r="M1825" s="9"/>
    </row>
    <row r="1826" spans="1:13" ht="27.6" x14ac:dyDescent="0.3">
      <c r="A1826" s="24" t="s">
        <v>23</v>
      </c>
      <c r="B1826" s="11" t="s">
        <v>434</v>
      </c>
      <c r="C1826" s="25">
        <v>-6.8999999999999997E-4</v>
      </c>
      <c r="D1826" s="26" t="s">
        <v>27</v>
      </c>
      <c r="E1826" s="14" t="s">
        <v>214</v>
      </c>
      <c r="F1826" s="26">
        <v>0</v>
      </c>
      <c r="G1826" s="13">
        <v>-8</v>
      </c>
      <c r="H1826" s="25">
        <v>-4.0000000000000002E-4</v>
      </c>
      <c r="I1826" s="28"/>
      <c r="J1826" s="29" t="s">
        <v>1887</v>
      </c>
      <c r="K1826" s="13">
        <v>-21921</v>
      </c>
      <c r="L1826" s="14" t="s">
        <v>1888</v>
      </c>
      <c r="M1826" s="12"/>
    </row>
    <row r="1827" spans="1:13" ht="27.6" x14ac:dyDescent="0.3">
      <c r="A1827" s="11"/>
      <c r="B1827" s="11"/>
      <c r="C1827" s="13" t="s">
        <v>1882</v>
      </c>
      <c r="D1827" s="26"/>
      <c r="E1827" s="13" t="s">
        <v>1886</v>
      </c>
      <c r="F1827" s="13">
        <v>0</v>
      </c>
      <c r="G1827" s="13"/>
      <c r="H1827" s="13"/>
      <c r="I1827" s="28"/>
      <c r="J1827" s="29"/>
      <c r="K1827" s="13"/>
      <c r="L1827" s="27">
        <v>-3444000</v>
      </c>
      <c r="M1827" s="12"/>
    </row>
    <row r="1828" spans="1:13" x14ac:dyDescent="0.3">
      <c r="A1828" s="11"/>
      <c r="B1828" s="11"/>
      <c r="C1828" s="13"/>
      <c r="D1828" s="26"/>
      <c r="E1828" s="13"/>
      <c r="F1828" s="13"/>
      <c r="G1828" s="13"/>
      <c r="H1828" s="13"/>
      <c r="I1828" s="28"/>
      <c r="J1828" s="29"/>
      <c r="K1828" s="13"/>
      <c r="L1828" s="24" t="s">
        <v>31</v>
      </c>
      <c r="M1828" s="12"/>
    </row>
    <row r="1829" spans="1:13" ht="30" x14ac:dyDescent="0.3">
      <c r="A1829" s="15"/>
      <c r="B1829" s="15"/>
      <c r="C1829" s="17"/>
      <c r="D1829" s="31"/>
      <c r="E1829" s="17"/>
      <c r="F1829" s="17"/>
      <c r="G1829" s="17"/>
      <c r="H1829" s="17"/>
      <c r="I1829" s="32"/>
      <c r="J1829" s="33"/>
      <c r="K1829" s="17"/>
      <c r="L1829" s="18" t="s">
        <v>61</v>
      </c>
      <c r="M1829" s="16"/>
    </row>
    <row r="1830" spans="1:13" ht="135" x14ac:dyDescent="0.3">
      <c r="A1830" s="10" t="s">
        <v>22</v>
      </c>
      <c r="B1830" s="19" t="s">
        <v>1583</v>
      </c>
      <c r="C1830" s="20">
        <v>16255</v>
      </c>
      <c r="D1830" s="20">
        <v>14835</v>
      </c>
      <c r="E1830" s="8">
        <v>576</v>
      </c>
      <c r="F1830" s="8">
        <v>844</v>
      </c>
      <c r="G1830" s="8">
        <v>5</v>
      </c>
      <c r="H1830" s="21">
        <v>2.9999999999999997E-4</v>
      </c>
      <c r="I1830" s="22">
        <v>5.1900000000000002E-2</v>
      </c>
      <c r="J1830" s="20">
        <v>1260</v>
      </c>
      <c r="K1830" s="20">
        <v>14341</v>
      </c>
      <c r="L1830" s="20">
        <v>16820590</v>
      </c>
      <c r="M1830" s="10" t="s">
        <v>1892</v>
      </c>
    </row>
    <row r="1831" spans="1:13" ht="27.6" x14ac:dyDescent="0.3">
      <c r="A1831" s="24" t="s">
        <v>23</v>
      </c>
      <c r="B1831" s="11" t="s">
        <v>436</v>
      </c>
      <c r="C1831" s="25">
        <v>-6.8999999999999997E-4</v>
      </c>
      <c r="D1831" s="26" t="s">
        <v>27</v>
      </c>
      <c r="E1831" s="14" t="s">
        <v>338</v>
      </c>
      <c r="F1831" s="14" t="s">
        <v>36</v>
      </c>
      <c r="G1831" s="13">
        <v>-8</v>
      </c>
      <c r="H1831" s="25">
        <v>-4.0000000000000002E-4</v>
      </c>
      <c r="I1831" s="28"/>
      <c r="J1831" s="14" t="s">
        <v>1354</v>
      </c>
      <c r="K1831" s="13">
        <v>-22182</v>
      </c>
      <c r="L1831" s="14" t="s">
        <v>1891</v>
      </c>
      <c r="M1831" s="11"/>
    </row>
    <row r="1832" spans="1:13" ht="120" x14ac:dyDescent="0.3">
      <c r="A1832" s="11"/>
      <c r="B1832" s="11"/>
      <c r="C1832" s="13" t="s">
        <v>1889</v>
      </c>
      <c r="D1832" s="26"/>
      <c r="E1832" s="13" t="s">
        <v>1890</v>
      </c>
      <c r="F1832" s="13">
        <v>0</v>
      </c>
      <c r="G1832" s="13"/>
      <c r="H1832" s="13"/>
      <c r="I1832" s="28"/>
      <c r="J1832" s="14"/>
      <c r="K1832" s="13"/>
      <c r="L1832" s="27">
        <v>-3295676</v>
      </c>
      <c r="M1832" s="24" t="s">
        <v>1893</v>
      </c>
    </row>
    <row r="1833" spans="1:13" x14ac:dyDescent="0.3">
      <c r="A1833" s="11"/>
      <c r="B1833" s="11"/>
      <c r="C1833" s="13"/>
      <c r="D1833" s="26"/>
      <c r="E1833" s="13"/>
      <c r="F1833" s="13"/>
      <c r="G1833" s="13"/>
      <c r="H1833" s="13"/>
      <c r="I1833" s="28"/>
      <c r="J1833" s="14"/>
      <c r="K1833" s="13"/>
      <c r="L1833" s="24" t="s">
        <v>31</v>
      </c>
      <c r="M1833" s="11"/>
    </row>
    <row r="1834" spans="1:13" ht="30" x14ac:dyDescent="0.3">
      <c r="A1834" s="15"/>
      <c r="B1834" s="15"/>
      <c r="C1834" s="17"/>
      <c r="D1834" s="31"/>
      <c r="E1834" s="17"/>
      <c r="F1834" s="17"/>
      <c r="G1834" s="17"/>
      <c r="H1834" s="17"/>
      <c r="I1834" s="32"/>
      <c r="J1834" s="35"/>
      <c r="K1834" s="17"/>
      <c r="L1834" s="18" t="s">
        <v>61</v>
      </c>
      <c r="M1834" s="15"/>
    </row>
    <row r="1835" spans="1:13" ht="27.6" x14ac:dyDescent="0.3">
      <c r="A1835" s="10" t="s">
        <v>22</v>
      </c>
      <c r="B1835" s="19" t="s">
        <v>1589</v>
      </c>
      <c r="C1835" s="20">
        <v>16250</v>
      </c>
      <c r="D1835" s="20">
        <v>14835</v>
      </c>
      <c r="E1835" s="8">
        <v>572</v>
      </c>
      <c r="F1835" s="8">
        <v>843</v>
      </c>
      <c r="G1835" s="8">
        <v>6</v>
      </c>
      <c r="H1835" s="21">
        <v>2.9999999999999997E-4</v>
      </c>
      <c r="I1835" s="22">
        <v>5.1900000000000002E-2</v>
      </c>
      <c r="J1835" s="20">
        <v>1149</v>
      </c>
      <c r="K1835" s="20">
        <v>19677</v>
      </c>
      <c r="L1835" s="20">
        <v>16558959</v>
      </c>
      <c r="M1835" s="9"/>
    </row>
    <row r="1836" spans="1:13" ht="27.6" x14ac:dyDescent="0.3">
      <c r="A1836" s="24" t="s">
        <v>23</v>
      </c>
      <c r="B1836" s="11" t="s">
        <v>440</v>
      </c>
      <c r="C1836" s="25">
        <v>-6.8999999999999997E-4</v>
      </c>
      <c r="D1836" s="26" t="s">
        <v>27</v>
      </c>
      <c r="E1836" s="14" t="s">
        <v>243</v>
      </c>
      <c r="F1836" s="26">
        <v>0</v>
      </c>
      <c r="G1836" s="13">
        <v>-8</v>
      </c>
      <c r="H1836" s="25">
        <v>-4.0000000000000002E-4</v>
      </c>
      <c r="I1836" s="28"/>
      <c r="J1836" s="29" t="s">
        <v>1895</v>
      </c>
      <c r="K1836" s="13">
        <v>-22398</v>
      </c>
      <c r="L1836" s="14" t="s">
        <v>1896</v>
      </c>
      <c r="M1836" s="12"/>
    </row>
    <row r="1837" spans="1:13" ht="27.6" x14ac:dyDescent="0.3">
      <c r="A1837" s="11"/>
      <c r="B1837" s="11"/>
      <c r="C1837" s="13" t="s">
        <v>1889</v>
      </c>
      <c r="D1837" s="26"/>
      <c r="E1837" s="13" t="s">
        <v>1894</v>
      </c>
      <c r="F1837" s="13">
        <v>0</v>
      </c>
      <c r="G1837" s="13"/>
      <c r="H1837" s="13"/>
      <c r="I1837" s="28"/>
      <c r="J1837" s="29"/>
      <c r="K1837" s="13"/>
      <c r="L1837" s="27">
        <v>-3081268</v>
      </c>
      <c r="M1837" s="12"/>
    </row>
    <row r="1838" spans="1:13" x14ac:dyDescent="0.3">
      <c r="A1838" s="11"/>
      <c r="B1838" s="11"/>
      <c r="C1838" s="13"/>
      <c r="D1838" s="26"/>
      <c r="E1838" s="13"/>
      <c r="F1838" s="13"/>
      <c r="G1838" s="13"/>
      <c r="H1838" s="13"/>
      <c r="I1838" s="28"/>
      <c r="J1838" s="29"/>
      <c r="K1838" s="13"/>
      <c r="L1838" s="24" t="s">
        <v>31</v>
      </c>
      <c r="M1838" s="12"/>
    </row>
    <row r="1839" spans="1:13" ht="30" x14ac:dyDescent="0.3">
      <c r="A1839" s="15"/>
      <c r="B1839" s="15"/>
      <c r="C1839" s="17"/>
      <c r="D1839" s="31"/>
      <c r="E1839" s="17"/>
      <c r="F1839" s="17"/>
      <c r="G1839" s="17"/>
      <c r="H1839" s="17"/>
      <c r="I1839" s="32"/>
      <c r="J1839" s="33"/>
      <c r="K1839" s="17"/>
      <c r="L1839" s="18" t="s">
        <v>61</v>
      </c>
      <c r="M1839" s="16"/>
    </row>
    <row r="1840" spans="1:13" ht="27.6" x14ac:dyDescent="0.3">
      <c r="A1840" s="10" t="s">
        <v>22</v>
      </c>
      <c r="B1840" s="19" t="s">
        <v>1595</v>
      </c>
      <c r="C1840" s="20">
        <v>16244</v>
      </c>
      <c r="D1840" s="20">
        <v>14835</v>
      </c>
      <c r="E1840" s="8">
        <v>566</v>
      </c>
      <c r="F1840" s="8">
        <v>843</v>
      </c>
      <c r="G1840" s="8">
        <v>10</v>
      </c>
      <c r="H1840" s="21">
        <v>5.0000000000000001E-4</v>
      </c>
      <c r="I1840" s="22">
        <v>5.1900000000000002E-2</v>
      </c>
      <c r="J1840" s="20">
        <v>1516</v>
      </c>
      <c r="K1840" s="20">
        <v>21609</v>
      </c>
      <c r="L1840" s="20">
        <v>16277198</v>
      </c>
      <c r="M1840" s="9"/>
    </row>
    <row r="1841" spans="1:13" ht="27.6" x14ac:dyDescent="0.3">
      <c r="A1841" s="24" t="s">
        <v>23</v>
      </c>
      <c r="B1841" s="11" t="s">
        <v>442</v>
      </c>
      <c r="C1841" s="25">
        <v>-6.8999999999999997E-4</v>
      </c>
      <c r="D1841" s="26" t="s">
        <v>27</v>
      </c>
      <c r="E1841" s="14" t="s">
        <v>239</v>
      </c>
      <c r="F1841" s="26">
        <v>0</v>
      </c>
      <c r="G1841" s="13">
        <v>-9</v>
      </c>
      <c r="H1841" s="25">
        <v>-4.0000000000000002E-4</v>
      </c>
      <c r="I1841" s="28"/>
      <c r="J1841" s="14" t="s">
        <v>1899</v>
      </c>
      <c r="K1841" s="13">
        <v>-22787</v>
      </c>
      <c r="L1841" s="24" t="s">
        <v>935</v>
      </c>
      <c r="M1841" s="12"/>
    </row>
    <row r="1842" spans="1:13" ht="27.6" x14ac:dyDescent="0.3">
      <c r="A1842" s="15"/>
      <c r="B1842" s="15"/>
      <c r="C1842" s="17" t="s">
        <v>1897</v>
      </c>
      <c r="D1842" s="31"/>
      <c r="E1842" s="17" t="s">
        <v>1898</v>
      </c>
      <c r="F1842" s="17">
        <v>0</v>
      </c>
      <c r="G1842" s="17"/>
      <c r="H1842" s="17"/>
      <c r="I1842" s="32"/>
      <c r="J1842" s="35"/>
      <c r="K1842" s="17"/>
      <c r="L1842" s="39">
        <v>-2852420</v>
      </c>
      <c r="M1842" s="16"/>
    </row>
    <row r="1843" spans="1:13" ht="27.6" x14ac:dyDescent="0.3">
      <c r="A1843" s="10" t="s">
        <v>22</v>
      </c>
      <c r="B1843" s="19" t="s">
        <v>1563</v>
      </c>
      <c r="C1843" s="20">
        <v>16234</v>
      </c>
      <c r="D1843" s="20">
        <v>14835</v>
      </c>
      <c r="E1843" s="8">
        <v>556</v>
      </c>
      <c r="F1843" s="8">
        <v>843</v>
      </c>
      <c r="G1843" s="8">
        <v>11</v>
      </c>
      <c r="H1843" s="21">
        <v>5.0000000000000001E-4</v>
      </c>
      <c r="I1843" s="22">
        <v>5.1900000000000002E-2</v>
      </c>
      <c r="J1843" s="20">
        <v>1208</v>
      </c>
      <c r="K1843" s="20">
        <v>21321</v>
      </c>
      <c r="L1843" s="20">
        <v>16277198</v>
      </c>
      <c r="M1843" s="23" t="s">
        <v>1904</v>
      </c>
    </row>
    <row r="1844" spans="1:13" ht="27.6" x14ac:dyDescent="0.3">
      <c r="A1844" s="24" t="s">
        <v>23</v>
      </c>
      <c r="B1844" s="11" t="s">
        <v>444</v>
      </c>
      <c r="C1844" s="25">
        <v>-6.8999999999999997E-4</v>
      </c>
      <c r="D1844" s="26" t="s">
        <v>27</v>
      </c>
      <c r="E1844" s="14" t="s">
        <v>239</v>
      </c>
      <c r="F1844" s="14" t="s">
        <v>36</v>
      </c>
      <c r="G1844" s="13">
        <v>-8</v>
      </c>
      <c r="H1844" s="25">
        <v>-4.0000000000000002E-4</v>
      </c>
      <c r="I1844" s="28"/>
      <c r="J1844" s="29" t="s">
        <v>1902</v>
      </c>
      <c r="K1844" s="13">
        <v>-23356</v>
      </c>
      <c r="L1844" s="14" t="s">
        <v>1903</v>
      </c>
      <c r="M1844" s="30"/>
    </row>
    <row r="1845" spans="1:13" ht="27.6" x14ac:dyDescent="0.3">
      <c r="A1845" s="11"/>
      <c r="B1845" s="11"/>
      <c r="C1845" s="13" t="s">
        <v>1900</v>
      </c>
      <c r="D1845" s="26"/>
      <c r="E1845" s="13" t="s">
        <v>1901</v>
      </c>
      <c r="F1845" s="13">
        <v>0</v>
      </c>
      <c r="G1845" s="13"/>
      <c r="H1845" s="13"/>
      <c r="I1845" s="28"/>
      <c r="J1845" s="29"/>
      <c r="K1845" s="13"/>
      <c r="L1845" s="27">
        <v>-2852420</v>
      </c>
      <c r="M1845" s="30"/>
    </row>
    <row r="1846" spans="1:13" x14ac:dyDescent="0.3">
      <c r="A1846" s="15"/>
      <c r="B1846" s="15"/>
      <c r="C1846" s="17"/>
      <c r="D1846" s="31"/>
      <c r="E1846" s="17"/>
      <c r="F1846" s="17"/>
      <c r="G1846" s="17"/>
      <c r="H1846" s="17"/>
      <c r="I1846" s="32"/>
      <c r="J1846" s="33"/>
      <c r="K1846" s="17"/>
      <c r="L1846" s="18" t="s">
        <v>31</v>
      </c>
      <c r="M1846" s="34"/>
    </row>
    <row r="1847" spans="1:13" ht="75" x14ac:dyDescent="0.3">
      <c r="A1847" s="10" t="s">
        <v>22</v>
      </c>
      <c r="B1847" s="19" t="s">
        <v>1568</v>
      </c>
      <c r="C1847" s="20">
        <v>16223</v>
      </c>
      <c r="D1847" s="20">
        <v>14835</v>
      </c>
      <c r="E1847" s="8">
        <v>546</v>
      </c>
      <c r="F1847" s="8">
        <v>842</v>
      </c>
      <c r="G1847" s="8">
        <v>7</v>
      </c>
      <c r="H1847" s="21">
        <v>2.9999999999999997E-4</v>
      </c>
      <c r="I1847" s="22">
        <v>5.1900000000000002E-2</v>
      </c>
      <c r="J1847" s="20">
        <v>1370</v>
      </c>
      <c r="K1847" s="20">
        <v>24378</v>
      </c>
      <c r="L1847" s="20">
        <v>15880889</v>
      </c>
      <c r="M1847" s="10" t="s">
        <v>1909</v>
      </c>
    </row>
    <row r="1848" spans="1:13" ht="27.6" x14ac:dyDescent="0.3">
      <c r="A1848" s="24" t="s">
        <v>23</v>
      </c>
      <c r="B1848" s="11" t="s">
        <v>446</v>
      </c>
      <c r="C1848" s="25">
        <v>-6.8999999999999997E-4</v>
      </c>
      <c r="D1848" s="26" t="s">
        <v>27</v>
      </c>
      <c r="E1848" s="14" t="s">
        <v>214</v>
      </c>
      <c r="F1848" s="26">
        <v>0</v>
      </c>
      <c r="G1848" s="13">
        <v>-7</v>
      </c>
      <c r="H1848" s="25">
        <v>-2.9999999999999997E-4</v>
      </c>
      <c r="I1848" s="28"/>
      <c r="J1848" s="14" t="s">
        <v>1907</v>
      </c>
      <c r="K1848" s="13">
        <v>-23769</v>
      </c>
      <c r="L1848" s="14" t="s">
        <v>1908</v>
      </c>
      <c r="M1848" s="11"/>
    </row>
    <row r="1849" spans="1:13" ht="120" x14ac:dyDescent="0.3">
      <c r="A1849" s="11"/>
      <c r="B1849" s="11"/>
      <c r="C1849" s="13" t="s">
        <v>1905</v>
      </c>
      <c r="D1849" s="26"/>
      <c r="E1849" s="13" t="s">
        <v>1906</v>
      </c>
      <c r="F1849" s="13">
        <v>0</v>
      </c>
      <c r="G1849" s="13"/>
      <c r="H1849" s="13"/>
      <c r="I1849" s="28"/>
      <c r="J1849" s="14"/>
      <c r="K1849" s="13"/>
      <c r="L1849" s="27">
        <v>-2637740</v>
      </c>
      <c r="M1849" s="24" t="s">
        <v>1910</v>
      </c>
    </row>
    <row r="1850" spans="1:13" x14ac:dyDescent="0.3">
      <c r="A1850" s="11"/>
      <c r="B1850" s="11"/>
      <c r="C1850" s="13"/>
      <c r="D1850" s="26"/>
      <c r="E1850" s="13"/>
      <c r="F1850" s="13"/>
      <c r="G1850" s="13"/>
      <c r="H1850" s="13"/>
      <c r="I1850" s="28"/>
      <c r="J1850" s="14"/>
      <c r="K1850" s="13"/>
      <c r="L1850" s="24" t="s">
        <v>31</v>
      </c>
      <c r="M1850" s="11"/>
    </row>
    <row r="1851" spans="1:13" ht="30" x14ac:dyDescent="0.3">
      <c r="A1851" s="15"/>
      <c r="B1851" s="15"/>
      <c r="C1851" s="17"/>
      <c r="D1851" s="31"/>
      <c r="E1851" s="17"/>
      <c r="F1851" s="17"/>
      <c r="G1851" s="17"/>
      <c r="H1851" s="17"/>
      <c r="I1851" s="32"/>
      <c r="J1851" s="35"/>
      <c r="K1851" s="17"/>
      <c r="L1851" s="18" t="s">
        <v>61</v>
      </c>
      <c r="M1851" s="15"/>
    </row>
    <row r="1852" spans="1:13" ht="27.6" x14ac:dyDescent="0.3">
      <c r="A1852" s="10" t="s">
        <v>22</v>
      </c>
      <c r="B1852" s="19" t="s">
        <v>1574</v>
      </c>
      <c r="C1852" s="20">
        <v>16216</v>
      </c>
      <c r="D1852" s="20">
        <v>14835</v>
      </c>
      <c r="E1852" s="8">
        <v>539</v>
      </c>
      <c r="F1852" s="8">
        <v>842</v>
      </c>
      <c r="G1852" s="8">
        <v>11</v>
      </c>
      <c r="H1852" s="21">
        <v>4.0000000000000002E-4</v>
      </c>
      <c r="I1852" s="22">
        <v>5.1900000000000002E-2</v>
      </c>
      <c r="J1852" s="8">
        <v>573</v>
      </c>
      <c r="K1852" s="20">
        <v>28800</v>
      </c>
      <c r="L1852" s="20">
        <v>15441421</v>
      </c>
      <c r="M1852" s="9"/>
    </row>
    <row r="1853" spans="1:13" ht="27.6" x14ac:dyDescent="0.3">
      <c r="A1853" s="24" t="s">
        <v>23</v>
      </c>
      <c r="B1853" s="11" t="s">
        <v>450</v>
      </c>
      <c r="C1853" s="25">
        <v>-6.8999999999999997E-4</v>
      </c>
      <c r="D1853" s="26" t="s">
        <v>27</v>
      </c>
      <c r="E1853" s="14" t="s">
        <v>307</v>
      </c>
      <c r="F1853" s="26">
        <v>0</v>
      </c>
      <c r="G1853" s="13">
        <v>-8</v>
      </c>
      <c r="H1853" s="25">
        <v>-2.9999999999999997E-4</v>
      </c>
      <c r="I1853" s="28"/>
      <c r="J1853" s="29" t="s">
        <v>1912</v>
      </c>
      <c r="K1853" s="13">
        <v>-23965</v>
      </c>
      <c r="L1853" s="14" t="s">
        <v>1913</v>
      </c>
      <c r="M1853" s="12"/>
    </row>
    <row r="1854" spans="1:13" ht="27.6" x14ac:dyDescent="0.3">
      <c r="A1854" s="11"/>
      <c r="B1854" s="11"/>
      <c r="C1854" s="13" t="s">
        <v>1905</v>
      </c>
      <c r="D1854" s="26"/>
      <c r="E1854" s="13" t="s">
        <v>1911</v>
      </c>
      <c r="F1854" s="13">
        <v>0</v>
      </c>
      <c r="G1854" s="13"/>
      <c r="H1854" s="13"/>
      <c r="I1854" s="28"/>
      <c r="J1854" s="29"/>
      <c r="K1854" s="13"/>
      <c r="L1854" s="27">
        <v>-2375773</v>
      </c>
      <c r="M1854" s="12"/>
    </row>
    <row r="1855" spans="1:13" x14ac:dyDescent="0.3">
      <c r="A1855" s="11"/>
      <c r="B1855" s="11"/>
      <c r="C1855" s="13"/>
      <c r="D1855" s="26"/>
      <c r="E1855" s="13"/>
      <c r="F1855" s="13"/>
      <c r="G1855" s="13"/>
      <c r="H1855" s="13"/>
      <c r="I1855" s="28"/>
      <c r="J1855" s="29"/>
      <c r="K1855" s="13"/>
      <c r="L1855" s="24" t="s">
        <v>31</v>
      </c>
      <c r="M1855" s="12"/>
    </row>
    <row r="1856" spans="1:13" ht="30" x14ac:dyDescent="0.3">
      <c r="A1856" s="15"/>
      <c r="B1856" s="15"/>
      <c r="C1856" s="17"/>
      <c r="D1856" s="31"/>
      <c r="E1856" s="17"/>
      <c r="F1856" s="17"/>
      <c r="G1856" s="17"/>
      <c r="H1856" s="17"/>
      <c r="I1856" s="32"/>
      <c r="J1856" s="33"/>
      <c r="K1856" s="17"/>
      <c r="L1856" s="18" t="s">
        <v>61</v>
      </c>
      <c r="M1856" s="16"/>
    </row>
    <row r="1857" spans="1:13" ht="27.6" x14ac:dyDescent="0.3">
      <c r="A1857" s="10" t="s">
        <v>22</v>
      </c>
      <c r="B1857" s="19" t="s">
        <v>1578</v>
      </c>
      <c r="C1857" s="20">
        <v>16205</v>
      </c>
      <c r="D1857" s="20">
        <v>14835</v>
      </c>
      <c r="E1857" s="8">
        <v>528</v>
      </c>
      <c r="F1857" s="8">
        <v>842</v>
      </c>
      <c r="G1857" s="8">
        <v>7</v>
      </c>
      <c r="H1857" s="21">
        <v>2.9999999999999997E-4</v>
      </c>
      <c r="I1857" s="22">
        <v>5.1999999999999998E-2</v>
      </c>
      <c r="J1857" s="8">
        <v>960</v>
      </c>
      <c r="K1857" s="20">
        <v>25151</v>
      </c>
      <c r="L1857" s="20">
        <v>15091281</v>
      </c>
      <c r="M1857" s="9"/>
    </row>
    <row r="1858" spans="1:13" ht="27.6" x14ac:dyDescent="0.3">
      <c r="A1858" s="24" t="s">
        <v>23</v>
      </c>
      <c r="B1858" s="11" t="s">
        <v>453</v>
      </c>
      <c r="C1858" s="25">
        <v>-6.8999999999999997E-4</v>
      </c>
      <c r="D1858" s="26" t="s">
        <v>27</v>
      </c>
      <c r="E1858" s="14" t="s">
        <v>214</v>
      </c>
      <c r="F1858" s="26">
        <v>0</v>
      </c>
      <c r="G1858" s="13">
        <v>-7</v>
      </c>
      <c r="H1858" s="25">
        <v>-2.9999999999999997E-4</v>
      </c>
      <c r="I1858" s="28"/>
      <c r="J1858" s="29" t="s">
        <v>1916</v>
      </c>
      <c r="K1858" s="13">
        <v>-22253</v>
      </c>
      <c r="L1858" s="14" t="s">
        <v>1917</v>
      </c>
      <c r="M1858" s="12"/>
    </row>
    <row r="1859" spans="1:13" ht="27.6" x14ac:dyDescent="0.3">
      <c r="A1859" s="11"/>
      <c r="B1859" s="11"/>
      <c r="C1859" s="13" t="s">
        <v>1914</v>
      </c>
      <c r="D1859" s="26"/>
      <c r="E1859" s="13" t="s">
        <v>1915</v>
      </c>
      <c r="F1859" s="13">
        <v>0</v>
      </c>
      <c r="G1859" s="13"/>
      <c r="H1859" s="13"/>
      <c r="I1859" s="28"/>
      <c r="J1859" s="29"/>
      <c r="K1859" s="13"/>
      <c r="L1859" s="27">
        <v>-2278518</v>
      </c>
      <c r="M1859" s="12"/>
    </row>
    <row r="1860" spans="1:13" x14ac:dyDescent="0.3">
      <c r="A1860" s="11"/>
      <c r="B1860" s="11"/>
      <c r="C1860" s="13"/>
      <c r="D1860" s="26"/>
      <c r="E1860" s="13"/>
      <c r="F1860" s="13"/>
      <c r="G1860" s="13"/>
      <c r="H1860" s="13"/>
      <c r="I1860" s="28"/>
      <c r="J1860" s="29"/>
      <c r="K1860" s="13"/>
      <c r="L1860" s="24" t="s">
        <v>31</v>
      </c>
      <c r="M1860" s="12"/>
    </row>
    <row r="1861" spans="1:13" ht="30" x14ac:dyDescent="0.3">
      <c r="A1861" s="15"/>
      <c r="B1861" s="15"/>
      <c r="C1861" s="17"/>
      <c r="D1861" s="31"/>
      <c r="E1861" s="17"/>
      <c r="F1861" s="17"/>
      <c r="G1861" s="17"/>
      <c r="H1861" s="17"/>
      <c r="I1861" s="32"/>
      <c r="J1861" s="33"/>
      <c r="K1861" s="17"/>
      <c r="L1861" s="18" t="s">
        <v>61</v>
      </c>
      <c r="M1861" s="16"/>
    </row>
    <row r="1862" spans="1:13" ht="27.6" x14ac:dyDescent="0.3">
      <c r="A1862" s="10" t="s">
        <v>22</v>
      </c>
      <c r="B1862" s="19" t="s">
        <v>1583</v>
      </c>
      <c r="C1862" s="20">
        <v>16198</v>
      </c>
      <c r="D1862" s="20">
        <v>14835</v>
      </c>
      <c r="E1862" s="8">
        <v>521</v>
      </c>
      <c r="F1862" s="8">
        <v>842</v>
      </c>
      <c r="G1862" s="8">
        <v>9</v>
      </c>
      <c r="H1862" s="21">
        <v>5.9999999999999995E-4</v>
      </c>
      <c r="I1862" s="22">
        <v>5.1999999999999998E-2</v>
      </c>
      <c r="J1862" s="20">
        <v>1729</v>
      </c>
      <c r="K1862" s="20">
        <v>15850</v>
      </c>
      <c r="L1862" s="20">
        <v>14763330</v>
      </c>
      <c r="M1862" s="9" t="s">
        <v>1921</v>
      </c>
    </row>
    <row r="1863" spans="1:13" ht="27.6" x14ac:dyDescent="0.3">
      <c r="A1863" s="24" t="s">
        <v>23</v>
      </c>
      <c r="B1863" s="11" t="s">
        <v>456</v>
      </c>
      <c r="C1863" s="25">
        <v>-6.8999999999999997E-4</v>
      </c>
      <c r="D1863" s="26" t="s">
        <v>27</v>
      </c>
      <c r="E1863" s="14" t="s">
        <v>397</v>
      </c>
      <c r="F1863" s="14" t="s">
        <v>36</v>
      </c>
      <c r="G1863" s="13">
        <v>-7</v>
      </c>
      <c r="H1863" s="25">
        <v>-2.9999999999999997E-4</v>
      </c>
      <c r="I1863" s="28"/>
      <c r="J1863" s="14" t="s">
        <v>1655</v>
      </c>
      <c r="K1863" s="13">
        <v>-21451</v>
      </c>
      <c r="L1863" s="14" t="s">
        <v>1920</v>
      </c>
      <c r="M1863" s="12"/>
    </row>
    <row r="1864" spans="1:13" ht="27.6" x14ac:dyDescent="0.3">
      <c r="A1864" s="11"/>
      <c r="B1864" s="11"/>
      <c r="C1864" s="13" t="s">
        <v>1918</v>
      </c>
      <c r="D1864" s="26"/>
      <c r="E1864" s="13" t="s">
        <v>1919</v>
      </c>
      <c r="F1864" s="13">
        <v>0</v>
      </c>
      <c r="G1864" s="13"/>
      <c r="H1864" s="13"/>
      <c r="I1864" s="28"/>
      <c r="J1864" s="14"/>
      <c r="K1864" s="13"/>
      <c r="L1864" s="27">
        <v>-2211654</v>
      </c>
      <c r="M1864" s="12"/>
    </row>
    <row r="1865" spans="1:13" x14ac:dyDescent="0.3">
      <c r="A1865" s="11"/>
      <c r="B1865" s="11"/>
      <c r="C1865" s="13"/>
      <c r="D1865" s="26"/>
      <c r="E1865" s="13"/>
      <c r="F1865" s="13"/>
      <c r="G1865" s="13"/>
      <c r="H1865" s="13"/>
      <c r="I1865" s="28"/>
      <c r="J1865" s="14"/>
      <c r="K1865" s="13"/>
      <c r="L1865" s="24" t="s">
        <v>31</v>
      </c>
      <c r="M1865" s="12"/>
    </row>
    <row r="1866" spans="1:13" ht="30" x14ac:dyDescent="0.3">
      <c r="A1866" s="15"/>
      <c r="B1866" s="15"/>
      <c r="C1866" s="17"/>
      <c r="D1866" s="31"/>
      <c r="E1866" s="17"/>
      <c r="F1866" s="17"/>
      <c r="G1866" s="17"/>
      <c r="H1866" s="17"/>
      <c r="I1866" s="32"/>
      <c r="J1866" s="35"/>
      <c r="K1866" s="17"/>
      <c r="L1866" s="18" t="s">
        <v>61</v>
      </c>
      <c r="M1866" s="16"/>
    </row>
    <row r="1867" spans="1:13" ht="75" x14ac:dyDescent="0.3">
      <c r="A1867" s="10" t="s">
        <v>22</v>
      </c>
      <c r="B1867" s="19" t="s">
        <v>1589</v>
      </c>
      <c r="C1867" s="20">
        <v>16189</v>
      </c>
      <c r="D1867" s="20">
        <v>14835</v>
      </c>
      <c r="E1867" s="8">
        <v>513</v>
      </c>
      <c r="F1867" s="8">
        <v>841</v>
      </c>
      <c r="G1867" s="8">
        <v>8</v>
      </c>
      <c r="H1867" s="21">
        <v>4.0000000000000002E-4</v>
      </c>
      <c r="I1867" s="22">
        <v>5.1900000000000002E-2</v>
      </c>
      <c r="J1867" s="20">
        <v>1495</v>
      </c>
      <c r="K1867" s="20">
        <v>22401</v>
      </c>
      <c r="L1867" s="20">
        <v>14430076</v>
      </c>
      <c r="M1867" s="10" t="s">
        <v>1926</v>
      </c>
    </row>
    <row r="1868" spans="1:13" ht="27.6" x14ac:dyDescent="0.3">
      <c r="A1868" s="24" t="s">
        <v>23</v>
      </c>
      <c r="B1868" s="11" t="s">
        <v>459</v>
      </c>
      <c r="C1868" s="25">
        <v>-6.8999999999999997E-4</v>
      </c>
      <c r="D1868" s="26" t="s">
        <v>27</v>
      </c>
      <c r="E1868" s="14" t="s">
        <v>397</v>
      </c>
      <c r="F1868" s="26">
        <v>0</v>
      </c>
      <c r="G1868" s="13">
        <v>-6</v>
      </c>
      <c r="H1868" s="25">
        <v>-2.9999999999999997E-4</v>
      </c>
      <c r="I1868" s="28"/>
      <c r="J1868" s="29" t="s">
        <v>1924</v>
      </c>
      <c r="K1868" s="13">
        <v>-21050</v>
      </c>
      <c r="L1868" s="14" t="s">
        <v>1925</v>
      </c>
      <c r="M1868" s="11"/>
    </row>
    <row r="1869" spans="1:13" ht="151.80000000000001" x14ac:dyDescent="0.3">
      <c r="A1869" s="11"/>
      <c r="B1869" s="11"/>
      <c r="C1869" s="13" t="s">
        <v>1922</v>
      </c>
      <c r="D1869" s="26"/>
      <c r="E1869" s="13" t="s">
        <v>1923</v>
      </c>
      <c r="F1869" s="13">
        <v>0</v>
      </c>
      <c r="G1869" s="13"/>
      <c r="H1869" s="13"/>
      <c r="I1869" s="28"/>
      <c r="J1869" s="29"/>
      <c r="K1869" s="13"/>
      <c r="L1869" s="27">
        <v>-2151885</v>
      </c>
      <c r="M1869" s="11" t="s">
        <v>1927</v>
      </c>
    </row>
    <row r="1870" spans="1:13" x14ac:dyDescent="0.3">
      <c r="A1870" s="11"/>
      <c r="B1870" s="11"/>
      <c r="C1870" s="13"/>
      <c r="D1870" s="26"/>
      <c r="E1870" s="13"/>
      <c r="F1870" s="13"/>
      <c r="G1870" s="13"/>
      <c r="H1870" s="13"/>
      <c r="I1870" s="28"/>
      <c r="J1870" s="29"/>
      <c r="K1870" s="13"/>
      <c r="L1870" s="24" t="s">
        <v>31</v>
      </c>
      <c r="M1870" s="11"/>
    </row>
    <row r="1871" spans="1:13" ht="30" x14ac:dyDescent="0.3">
      <c r="A1871" s="15"/>
      <c r="B1871" s="15"/>
      <c r="C1871" s="17"/>
      <c r="D1871" s="31"/>
      <c r="E1871" s="17"/>
      <c r="F1871" s="17"/>
      <c r="G1871" s="17"/>
      <c r="H1871" s="17"/>
      <c r="I1871" s="32"/>
      <c r="J1871" s="33"/>
      <c r="K1871" s="17"/>
      <c r="L1871" s="18" t="s">
        <v>61</v>
      </c>
      <c r="M1871" s="15"/>
    </row>
    <row r="1872" spans="1:13" ht="27.6" x14ac:dyDescent="0.3">
      <c r="A1872" s="10" t="s">
        <v>22</v>
      </c>
      <c r="B1872" s="19" t="s">
        <v>1595</v>
      </c>
      <c r="C1872" s="20">
        <v>16181</v>
      </c>
      <c r="D1872" s="20">
        <v>14835</v>
      </c>
      <c r="E1872" s="8">
        <v>505</v>
      </c>
      <c r="F1872" s="8">
        <v>841</v>
      </c>
      <c r="G1872" s="8">
        <v>5</v>
      </c>
      <c r="H1872" s="21">
        <v>2.0000000000000001E-4</v>
      </c>
      <c r="I1872" s="22">
        <v>5.1999999999999998E-2</v>
      </c>
      <c r="J1872" s="20">
        <v>1952</v>
      </c>
      <c r="K1872" s="20">
        <v>25593</v>
      </c>
      <c r="L1872" s="20">
        <v>14142461</v>
      </c>
      <c r="M1872" s="23" t="s">
        <v>1930</v>
      </c>
    </row>
    <row r="1873" spans="1:13" ht="27.6" x14ac:dyDescent="0.3">
      <c r="A1873" s="24" t="s">
        <v>23</v>
      </c>
      <c r="B1873" s="11" t="s">
        <v>461</v>
      </c>
      <c r="C1873" s="25">
        <v>-6.8999999999999997E-4</v>
      </c>
      <c r="D1873" s="26" t="s">
        <v>27</v>
      </c>
      <c r="E1873" s="14" t="s">
        <v>197</v>
      </c>
      <c r="F1873" s="26">
        <v>0</v>
      </c>
      <c r="G1873" s="13">
        <v>-7</v>
      </c>
      <c r="H1873" s="25">
        <v>-4.0000000000000002E-4</v>
      </c>
      <c r="I1873" s="28"/>
      <c r="J1873" s="14" t="s">
        <v>1929</v>
      </c>
      <c r="K1873" s="13">
        <v>-20040</v>
      </c>
      <c r="L1873" s="24" t="s">
        <v>935</v>
      </c>
      <c r="M1873" s="30"/>
    </row>
    <row r="1874" spans="1:13" ht="27.6" x14ac:dyDescent="0.3">
      <c r="A1874" s="15"/>
      <c r="B1874" s="15"/>
      <c r="C1874" s="17" t="s">
        <v>1922</v>
      </c>
      <c r="D1874" s="31"/>
      <c r="E1874" s="17" t="s">
        <v>1928</v>
      </c>
      <c r="F1874" s="17">
        <v>0</v>
      </c>
      <c r="G1874" s="17"/>
      <c r="H1874" s="17"/>
      <c r="I1874" s="32"/>
      <c r="J1874" s="35"/>
      <c r="K1874" s="17"/>
      <c r="L1874" s="39">
        <v>-2067218</v>
      </c>
      <c r="M1874" s="34"/>
    </row>
    <row r="1875" spans="1:13" ht="27.6" x14ac:dyDescent="0.3">
      <c r="A1875" s="10" t="s">
        <v>22</v>
      </c>
      <c r="B1875" s="19" t="s">
        <v>1563</v>
      </c>
      <c r="C1875" s="20">
        <v>16176</v>
      </c>
      <c r="D1875" s="20">
        <v>14835</v>
      </c>
      <c r="E1875" s="8">
        <v>500</v>
      </c>
      <c r="F1875" s="8">
        <v>841</v>
      </c>
      <c r="G1875" s="8">
        <v>8</v>
      </c>
      <c r="H1875" s="21">
        <v>2.9999999999999997E-4</v>
      </c>
      <c r="I1875" s="22">
        <v>5.1999999999999998E-2</v>
      </c>
      <c r="J1875" s="20">
        <v>1341</v>
      </c>
      <c r="K1875" s="20">
        <v>24216</v>
      </c>
      <c r="L1875" s="20">
        <v>14142461</v>
      </c>
      <c r="M1875" s="23" t="s">
        <v>1934</v>
      </c>
    </row>
    <row r="1876" spans="1:13" ht="27.6" x14ac:dyDescent="0.3">
      <c r="A1876" s="24" t="s">
        <v>23</v>
      </c>
      <c r="B1876" s="11" t="s">
        <v>464</v>
      </c>
      <c r="C1876" s="25">
        <v>-6.8999999999999997E-4</v>
      </c>
      <c r="D1876" s="26" t="s">
        <v>27</v>
      </c>
      <c r="E1876" s="14" t="s">
        <v>397</v>
      </c>
      <c r="F1876" s="26">
        <v>0</v>
      </c>
      <c r="G1876" s="13">
        <v>-7</v>
      </c>
      <c r="H1876" s="25">
        <v>-4.0000000000000002E-4</v>
      </c>
      <c r="I1876" s="28"/>
      <c r="J1876" s="14" t="s">
        <v>934</v>
      </c>
      <c r="K1876" s="13">
        <v>-19556</v>
      </c>
      <c r="L1876" s="14" t="s">
        <v>1933</v>
      </c>
      <c r="M1876" s="30"/>
    </row>
    <row r="1877" spans="1:13" ht="27.6" x14ac:dyDescent="0.3">
      <c r="A1877" s="11"/>
      <c r="B1877" s="11"/>
      <c r="C1877" s="13" t="s">
        <v>1931</v>
      </c>
      <c r="D1877" s="26"/>
      <c r="E1877" s="13" t="s">
        <v>1932</v>
      </c>
      <c r="F1877" s="13">
        <v>0</v>
      </c>
      <c r="G1877" s="13"/>
      <c r="H1877" s="13"/>
      <c r="I1877" s="28"/>
      <c r="J1877" s="14"/>
      <c r="K1877" s="13"/>
      <c r="L1877" s="27">
        <v>-2067218</v>
      </c>
      <c r="M1877" s="30"/>
    </row>
    <row r="1878" spans="1:13" x14ac:dyDescent="0.3">
      <c r="A1878" s="15"/>
      <c r="B1878" s="15"/>
      <c r="C1878" s="17"/>
      <c r="D1878" s="31"/>
      <c r="E1878" s="17"/>
      <c r="F1878" s="17"/>
      <c r="G1878" s="17"/>
      <c r="H1878" s="17"/>
      <c r="I1878" s="32"/>
      <c r="J1878" s="35"/>
      <c r="K1878" s="17"/>
      <c r="L1878" s="18" t="s">
        <v>31</v>
      </c>
      <c r="M1878" s="34"/>
    </row>
    <row r="1879" spans="1:13" ht="27.6" x14ac:dyDescent="0.3">
      <c r="A1879" s="10" t="s">
        <v>22</v>
      </c>
      <c r="B1879" s="19" t="s">
        <v>1568</v>
      </c>
      <c r="C1879" s="20">
        <v>16168</v>
      </c>
      <c r="D1879" s="20">
        <v>14835</v>
      </c>
      <c r="E1879" s="8">
        <v>492</v>
      </c>
      <c r="F1879" s="8">
        <v>841</v>
      </c>
      <c r="G1879" s="8">
        <v>9</v>
      </c>
      <c r="H1879" s="21">
        <v>2.9999999999999997E-4</v>
      </c>
      <c r="I1879" s="22">
        <v>5.1999999999999998E-2</v>
      </c>
      <c r="J1879" s="8">
        <v>967</v>
      </c>
      <c r="K1879" s="20">
        <v>25749</v>
      </c>
      <c r="L1879" s="20">
        <v>13856466</v>
      </c>
      <c r="M1879" s="9"/>
    </row>
    <row r="1880" spans="1:13" ht="27.6" x14ac:dyDescent="0.3">
      <c r="A1880" s="24" t="s">
        <v>23</v>
      </c>
      <c r="B1880" s="11" t="s">
        <v>468</v>
      </c>
      <c r="C1880" s="25">
        <v>-6.8999999999999997E-4</v>
      </c>
      <c r="D1880" s="26" t="s">
        <v>27</v>
      </c>
      <c r="E1880" s="14" t="s">
        <v>235</v>
      </c>
      <c r="F1880" s="26">
        <v>0</v>
      </c>
      <c r="G1880" s="13">
        <v>-7</v>
      </c>
      <c r="H1880" s="25">
        <v>-4.0000000000000002E-4</v>
      </c>
      <c r="I1880" s="28"/>
      <c r="J1880" s="29" t="s">
        <v>1937</v>
      </c>
      <c r="K1880" s="13">
        <v>-19187</v>
      </c>
      <c r="L1880" s="14" t="s">
        <v>1938</v>
      </c>
      <c r="M1880" s="12"/>
    </row>
    <row r="1881" spans="1:13" ht="27.6" x14ac:dyDescent="0.3">
      <c r="A1881" s="11"/>
      <c r="B1881" s="11"/>
      <c r="C1881" s="13" t="s">
        <v>1935</v>
      </c>
      <c r="D1881" s="26"/>
      <c r="E1881" s="13" t="s">
        <v>1936</v>
      </c>
      <c r="F1881" s="13">
        <v>0</v>
      </c>
      <c r="G1881" s="13"/>
      <c r="H1881" s="13"/>
      <c r="I1881" s="28"/>
      <c r="J1881" s="29"/>
      <c r="K1881" s="13"/>
      <c r="L1881" s="27">
        <v>-1943932</v>
      </c>
      <c r="M1881" s="12"/>
    </row>
    <row r="1882" spans="1:13" x14ac:dyDescent="0.3">
      <c r="A1882" s="11"/>
      <c r="B1882" s="11"/>
      <c r="C1882" s="13"/>
      <c r="D1882" s="26"/>
      <c r="E1882" s="13"/>
      <c r="F1882" s="13"/>
      <c r="G1882" s="13"/>
      <c r="H1882" s="13"/>
      <c r="I1882" s="28"/>
      <c r="J1882" s="29"/>
      <c r="K1882" s="13"/>
      <c r="L1882" s="24" t="s">
        <v>31</v>
      </c>
      <c r="M1882" s="12"/>
    </row>
    <row r="1883" spans="1:13" ht="30" x14ac:dyDescent="0.3">
      <c r="A1883" s="15"/>
      <c r="B1883" s="15"/>
      <c r="C1883" s="17"/>
      <c r="D1883" s="31"/>
      <c r="E1883" s="17"/>
      <c r="F1883" s="17"/>
      <c r="G1883" s="17"/>
      <c r="H1883" s="17"/>
      <c r="I1883" s="32"/>
      <c r="J1883" s="33"/>
      <c r="K1883" s="17"/>
      <c r="L1883" s="18" t="s">
        <v>61</v>
      </c>
      <c r="M1883" s="16"/>
    </row>
    <row r="1884" spans="1:13" ht="27.6" x14ac:dyDescent="0.3">
      <c r="A1884" s="10" t="s">
        <v>22</v>
      </c>
      <c r="B1884" s="19" t="s">
        <v>1574</v>
      </c>
      <c r="C1884" s="20">
        <v>16159</v>
      </c>
      <c r="D1884" s="20">
        <v>14835</v>
      </c>
      <c r="E1884" s="8">
        <v>483</v>
      </c>
      <c r="F1884" s="8">
        <v>841</v>
      </c>
      <c r="G1884" s="8">
        <v>7</v>
      </c>
      <c r="H1884" s="21">
        <v>4.0000000000000002E-4</v>
      </c>
      <c r="I1884" s="22">
        <v>5.1999999999999998E-2</v>
      </c>
      <c r="J1884" s="20">
        <v>1239</v>
      </c>
      <c r="K1884" s="20">
        <v>16815</v>
      </c>
      <c r="L1884" s="20">
        <v>13589767</v>
      </c>
      <c r="M1884" s="9"/>
    </row>
    <row r="1885" spans="1:13" ht="27.6" x14ac:dyDescent="0.3">
      <c r="A1885" s="24" t="s">
        <v>23</v>
      </c>
      <c r="B1885" s="11" t="s">
        <v>471</v>
      </c>
      <c r="C1885" s="25">
        <v>-6.8999999999999997E-4</v>
      </c>
      <c r="D1885" s="26" t="s">
        <v>27</v>
      </c>
      <c r="E1885" s="14" t="s">
        <v>243</v>
      </c>
      <c r="F1885" s="14" t="s">
        <v>36</v>
      </c>
      <c r="G1885" s="13">
        <v>-8</v>
      </c>
      <c r="H1885" s="25">
        <v>-4.0000000000000002E-4</v>
      </c>
      <c r="I1885" s="28"/>
      <c r="J1885" s="14" t="s">
        <v>1940</v>
      </c>
      <c r="K1885" s="13">
        <v>-19134</v>
      </c>
      <c r="L1885" s="14" t="s">
        <v>1941</v>
      </c>
      <c r="M1885" s="12"/>
    </row>
    <row r="1886" spans="1:13" ht="27.6" x14ac:dyDescent="0.3">
      <c r="A1886" s="11"/>
      <c r="B1886" s="11"/>
      <c r="C1886" s="13" t="s">
        <v>1935</v>
      </c>
      <c r="D1886" s="26"/>
      <c r="E1886" s="13" t="s">
        <v>1939</v>
      </c>
      <c r="F1886" s="13">
        <v>0</v>
      </c>
      <c r="G1886" s="13"/>
      <c r="H1886" s="13"/>
      <c r="I1886" s="28"/>
      <c r="J1886" s="14"/>
      <c r="K1886" s="13"/>
      <c r="L1886" s="27">
        <v>-1826028</v>
      </c>
      <c r="M1886" s="12"/>
    </row>
    <row r="1887" spans="1:13" x14ac:dyDescent="0.3">
      <c r="A1887" s="11"/>
      <c r="B1887" s="11"/>
      <c r="C1887" s="13"/>
      <c r="D1887" s="26"/>
      <c r="E1887" s="13"/>
      <c r="F1887" s="13"/>
      <c r="G1887" s="13"/>
      <c r="H1887" s="13"/>
      <c r="I1887" s="28"/>
      <c r="J1887" s="14"/>
      <c r="K1887" s="13"/>
      <c r="L1887" s="24" t="s">
        <v>31</v>
      </c>
      <c r="M1887" s="12"/>
    </row>
    <row r="1888" spans="1:13" ht="30" x14ac:dyDescent="0.3">
      <c r="A1888" s="15"/>
      <c r="B1888" s="15"/>
      <c r="C1888" s="17"/>
      <c r="D1888" s="31"/>
      <c r="E1888" s="17"/>
      <c r="F1888" s="17"/>
      <c r="G1888" s="17"/>
      <c r="H1888" s="17"/>
      <c r="I1888" s="32"/>
      <c r="J1888" s="35"/>
      <c r="K1888" s="17"/>
      <c r="L1888" s="18" t="s">
        <v>61</v>
      </c>
      <c r="M1888" s="16"/>
    </row>
    <row r="1889" spans="1:13" ht="27.6" x14ac:dyDescent="0.3">
      <c r="A1889" s="10" t="s">
        <v>22</v>
      </c>
      <c r="B1889" s="19" t="s">
        <v>1578</v>
      </c>
      <c r="C1889" s="20">
        <v>16152</v>
      </c>
      <c r="D1889" s="20">
        <v>14835</v>
      </c>
      <c r="E1889" s="8">
        <v>477</v>
      </c>
      <c r="F1889" s="8">
        <v>840</v>
      </c>
      <c r="G1889" s="8">
        <v>5</v>
      </c>
      <c r="H1889" s="21">
        <v>2.9999999999999997E-4</v>
      </c>
      <c r="I1889" s="22">
        <v>5.1999999999999998E-2</v>
      </c>
      <c r="J1889" s="8">
        <v>749</v>
      </c>
      <c r="K1889" s="20">
        <v>19536</v>
      </c>
      <c r="L1889" s="20">
        <v>13405357</v>
      </c>
      <c r="M1889" s="9" t="s">
        <v>1946</v>
      </c>
    </row>
    <row r="1890" spans="1:13" ht="27.6" x14ac:dyDescent="0.3">
      <c r="A1890" s="24" t="s">
        <v>23</v>
      </c>
      <c r="B1890" s="11" t="s">
        <v>474</v>
      </c>
      <c r="C1890" s="25">
        <v>-6.8999999999999997E-4</v>
      </c>
      <c r="D1890" s="26" t="s">
        <v>27</v>
      </c>
      <c r="E1890" s="14" t="s">
        <v>197</v>
      </c>
      <c r="F1890" s="26">
        <v>0</v>
      </c>
      <c r="G1890" s="13">
        <v>-7</v>
      </c>
      <c r="H1890" s="25">
        <v>-4.0000000000000002E-4</v>
      </c>
      <c r="I1890" s="28"/>
      <c r="J1890" s="29" t="s">
        <v>1944</v>
      </c>
      <c r="K1890" s="13">
        <v>-20797</v>
      </c>
      <c r="L1890" s="14" t="s">
        <v>1945</v>
      </c>
      <c r="M1890" s="12"/>
    </row>
    <row r="1891" spans="1:13" ht="27.6" x14ac:dyDescent="0.3">
      <c r="A1891" s="11"/>
      <c r="B1891" s="11"/>
      <c r="C1891" s="13" t="s">
        <v>1942</v>
      </c>
      <c r="D1891" s="26"/>
      <c r="E1891" s="13" t="s">
        <v>1943</v>
      </c>
      <c r="F1891" s="13">
        <v>0</v>
      </c>
      <c r="G1891" s="13"/>
      <c r="H1891" s="13"/>
      <c r="I1891" s="28"/>
      <c r="J1891" s="29"/>
      <c r="K1891" s="13"/>
      <c r="L1891" s="27">
        <v>-1715597</v>
      </c>
      <c r="M1891" s="12"/>
    </row>
    <row r="1892" spans="1:13" x14ac:dyDescent="0.3">
      <c r="A1892" s="11"/>
      <c r="B1892" s="11"/>
      <c r="C1892" s="13"/>
      <c r="D1892" s="26"/>
      <c r="E1892" s="13"/>
      <c r="F1892" s="13"/>
      <c r="G1892" s="13"/>
      <c r="H1892" s="13"/>
      <c r="I1892" s="28"/>
      <c r="J1892" s="29"/>
      <c r="K1892" s="13"/>
      <c r="L1892" s="24" t="s">
        <v>31</v>
      </c>
      <c r="M1892" s="12"/>
    </row>
    <row r="1893" spans="1:13" ht="30" x14ac:dyDescent="0.3">
      <c r="A1893" s="15"/>
      <c r="B1893" s="15"/>
      <c r="C1893" s="17"/>
      <c r="D1893" s="31"/>
      <c r="E1893" s="17"/>
      <c r="F1893" s="17"/>
      <c r="G1893" s="17"/>
      <c r="H1893" s="17"/>
      <c r="I1893" s="32"/>
      <c r="J1893" s="33"/>
      <c r="K1893" s="17"/>
      <c r="L1893" s="18" t="s">
        <v>61</v>
      </c>
      <c r="M1893" s="16"/>
    </row>
    <row r="1894" spans="1:13" ht="27.6" x14ac:dyDescent="0.3">
      <c r="A1894" s="10" t="s">
        <v>22</v>
      </c>
      <c r="B1894" s="19" t="s">
        <v>1583</v>
      </c>
      <c r="C1894" s="20">
        <v>16147</v>
      </c>
      <c r="D1894" s="20">
        <v>14835</v>
      </c>
      <c r="E1894" s="8">
        <v>472</v>
      </c>
      <c r="F1894" s="8">
        <v>840</v>
      </c>
      <c r="G1894" s="8">
        <v>6</v>
      </c>
      <c r="H1894" s="21">
        <v>5.0000000000000001E-4</v>
      </c>
      <c r="I1894" s="22">
        <v>5.1999999999999998E-2</v>
      </c>
      <c r="J1894" s="20">
        <v>1397</v>
      </c>
      <c r="K1894" s="20">
        <v>13043</v>
      </c>
      <c r="L1894" s="20">
        <v>13171843</v>
      </c>
      <c r="M1894" s="9"/>
    </row>
    <row r="1895" spans="1:13" ht="27.6" x14ac:dyDescent="0.3">
      <c r="A1895" s="24" t="s">
        <v>23</v>
      </c>
      <c r="B1895" s="11" t="s">
        <v>478</v>
      </c>
      <c r="C1895" s="25">
        <v>-6.8999999999999997E-4</v>
      </c>
      <c r="D1895" s="26" t="s">
        <v>27</v>
      </c>
      <c r="E1895" s="14" t="s">
        <v>243</v>
      </c>
      <c r="F1895" s="26">
        <v>0</v>
      </c>
      <c r="G1895" s="13">
        <v>-7</v>
      </c>
      <c r="H1895" s="25">
        <v>-4.0000000000000002E-4</v>
      </c>
      <c r="I1895" s="28"/>
      <c r="J1895" s="29" t="s">
        <v>1948</v>
      </c>
      <c r="K1895" s="13">
        <v>-21258</v>
      </c>
      <c r="L1895" s="14" t="s">
        <v>1163</v>
      </c>
      <c r="M1895" s="12"/>
    </row>
    <row r="1896" spans="1:13" ht="27.6" x14ac:dyDescent="0.3">
      <c r="A1896" s="15"/>
      <c r="B1896" s="15"/>
      <c r="C1896" s="17" t="s">
        <v>1942</v>
      </c>
      <c r="D1896" s="31"/>
      <c r="E1896" s="17" t="s">
        <v>1947</v>
      </c>
      <c r="F1896" s="17">
        <v>0</v>
      </c>
      <c r="G1896" s="17"/>
      <c r="H1896" s="17"/>
      <c r="I1896" s="32"/>
      <c r="J1896" s="33"/>
      <c r="K1896" s="17"/>
      <c r="L1896" s="39">
        <v>-1578805</v>
      </c>
      <c r="M1896" s="16"/>
    </row>
    <row r="1897" spans="1:13" ht="27.6" x14ac:dyDescent="0.3">
      <c r="A1897" s="10" t="s">
        <v>22</v>
      </c>
      <c r="B1897" s="19" t="s">
        <v>1589</v>
      </c>
      <c r="C1897" s="20">
        <v>16141</v>
      </c>
      <c r="D1897" s="20">
        <v>14835</v>
      </c>
      <c r="E1897" s="8">
        <v>466</v>
      </c>
      <c r="F1897" s="8">
        <v>840</v>
      </c>
      <c r="G1897" s="8">
        <v>12</v>
      </c>
      <c r="H1897" s="21">
        <v>8.0000000000000004E-4</v>
      </c>
      <c r="I1897" s="22">
        <v>5.1999999999999998E-2</v>
      </c>
      <c r="J1897" s="20">
        <v>1592</v>
      </c>
      <c r="K1897" s="20">
        <v>15330</v>
      </c>
      <c r="L1897" s="20">
        <v>13171843</v>
      </c>
      <c r="M1897" s="9" t="s">
        <v>1952</v>
      </c>
    </row>
    <row r="1898" spans="1:13" ht="27.6" x14ac:dyDescent="0.3">
      <c r="A1898" s="24" t="s">
        <v>23</v>
      </c>
      <c r="B1898" s="11" t="s">
        <v>481</v>
      </c>
      <c r="C1898" s="25">
        <v>-6.8999999999999997E-4</v>
      </c>
      <c r="D1898" s="26" t="s">
        <v>27</v>
      </c>
      <c r="E1898" s="14" t="s">
        <v>307</v>
      </c>
      <c r="F1898" s="14" t="s">
        <v>36</v>
      </c>
      <c r="G1898" s="13">
        <v>-7</v>
      </c>
      <c r="H1898" s="25">
        <v>-4.0000000000000002E-4</v>
      </c>
      <c r="I1898" s="28"/>
      <c r="J1898" s="29" t="s">
        <v>1951</v>
      </c>
      <c r="K1898" s="13">
        <v>-21526</v>
      </c>
      <c r="L1898" s="14" t="s">
        <v>1163</v>
      </c>
      <c r="M1898" s="12"/>
    </row>
    <row r="1899" spans="1:13" ht="27.6" x14ac:dyDescent="0.3">
      <c r="A1899" s="15"/>
      <c r="B1899" s="15"/>
      <c r="C1899" s="17" t="s">
        <v>1949</v>
      </c>
      <c r="D1899" s="31"/>
      <c r="E1899" s="17" t="s">
        <v>1950</v>
      </c>
      <c r="F1899" s="17">
        <v>0</v>
      </c>
      <c r="G1899" s="17"/>
      <c r="H1899" s="17"/>
      <c r="I1899" s="32"/>
      <c r="J1899" s="33"/>
      <c r="K1899" s="17"/>
      <c r="L1899" s="39">
        <v>-1578805</v>
      </c>
      <c r="M1899" s="16"/>
    </row>
    <row r="1900" spans="1:13" ht="27.6" x14ac:dyDescent="0.3">
      <c r="A1900" s="10" t="s">
        <v>22</v>
      </c>
      <c r="B1900" s="19" t="s">
        <v>1595</v>
      </c>
      <c r="C1900" s="20">
        <v>16129</v>
      </c>
      <c r="D1900" s="20">
        <v>14835</v>
      </c>
      <c r="E1900" s="8">
        <v>455</v>
      </c>
      <c r="F1900" s="8">
        <v>839</v>
      </c>
      <c r="G1900" s="8">
        <v>6</v>
      </c>
      <c r="H1900" s="21">
        <v>2.9999999999999997E-4</v>
      </c>
      <c r="I1900" s="22">
        <v>5.1999999999999998E-2</v>
      </c>
      <c r="J1900" s="20">
        <v>2008</v>
      </c>
      <c r="K1900" s="20">
        <v>22203</v>
      </c>
      <c r="L1900" s="20">
        <v>13171843</v>
      </c>
      <c r="M1900" s="9"/>
    </row>
    <row r="1901" spans="1:13" ht="27.6" x14ac:dyDescent="0.3">
      <c r="A1901" s="24" t="s">
        <v>23</v>
      </c>
      <c r="B1901" s="11" t="s">
        <v>484</v>
      </c>
      <c r="C1901" s="25">
        <v>-6.8999999999999997E-4</v>
      </c>
      <c r="D1901" s="26" t="s">
        <v>27</v>
      </c>
      <c r="E1901" s="14" t="s">
        <v>243</v>
      </c>
      <c r="F1901" s="26">
        <v>0</v>
      </c>
      <c r="G1901" s="13">
        <v>-7</v>
      </c>
      <c r="H1901" s="25">
        <v>-2.9999999999999997E-4</v>
      </c>
      <c r="I1901" s="28"/>
      <c r="J1901" s="14" t="s">
        <v>1955</v>
      </c>
      <c r="K1901" s="13">
        <v>-22938</v>
      </c>
      <c r="L1901" s="24" t="s">
        <v>935</v>
      </c>
      <c r="M1901" s="12"/>
    </row>
    <row r="1902" spans="1:13" ht="27.6" x14ac:dyDescent="0.3">
      <c r="A1902" s="15"/>
      <c r="B1902" s="15"/>
      <c r="C1902" s="17" t="s">
        <v>1953</v>
      </c>
      <c r="D1902" s="31"/>
      <c r="E1902" s="17" t="s">
        <v>1954</v>
      </c>
      <c r="F1902" s="17">
        <v>0</v>
      </c>
      <c r="G1902" s="17"/>
      <c r="H1902" s="17"/>
      <c r="I1902" s="32"/>
      <c r="J1902" s="35"/>
      <c r="K1902" s="17"/>
      <c r="L1902" s="39">
        <v>-1578805</v>
      </c>
      <c r="M1902" s="16"/>
    </row>
    <row r="1903" spans="1:13" ht="60" x14ac:dyDescent="0.3">
      <c r="A1903" s="10" t="s">
        <v>22</v>
      </c>
      <c r="B1903" s="19" t="s">
        <v>1563</v>
      </c>
      <c r="C1903" s="20">
        <v>16123</v>
      </c>
      <c r="D1903" s="20">
        <v>14835</v>
      </c>
      <c r="E1903" s="8">
        <v>449</v>
      </c>
      <c r="F1903" s="8">
        <v>839</v>
      </c>
      <c r="G1903" s="8">
        <v>8</v>
      </c>
      <c r="H1903" s="21">
        <v>4.0000000000000002E-4</v>
      </c>
      <c r="I1903" s="22">
        <v>5.1999999999999998E-2</v>
      </c>
      <c r="J1903" s="20">
        <v>1265</v>
      </c>
      <c r="K1903" s="20">
        <v>21635</v>
      </c>
      <c r="L1903" s="20">
        <v>13171843</v>
      </c>
      <c r="M1903" s="10" t="s">
        <v>1960</v>
      </c>
    </row>
    <row r="1904" spans="1:13" ht="27.6" x14ac:dyDescent="0.3">
      <c r="A1904" s="24" t="s">
        <v>23</v>
      </c>
      <c r="B1904" s="11" t="s">
        <v>487</v>
      </c>
      <c r="C1904" s="25">
        <v>-6.8999999999999997E-4</v>
      </c>
      <c r="D1904" s="26" t="s">
        <v>27</v>
      </c>
      <c r="E1904" s="14" t="s">
        <v>397</v>
      </c>
      <c r="F1904" s="26">
        <v>0</v>
      </c>
      <c r="G1904" s="13">
        <v>-7</v>
      </c>
      <c r="H1904" s="25">
        <v>-2.9999999999999997E-4</v>
      </c>
      <c r="I1904" s="28"/>
      <c r="J1904" s="29" t="s">
        <v>1958</v>
      </c>
      <c r="K1904" s="13">
        <v>-23661</v>
      </c>
      <c r="L1904" s="14" t="s">
        <v>1959</v>
      </c>
      <c r="M1904" s="11"/>
    </row>
    <row r="1905" spans="1:13" ht="75" x14ac:dyDescent="0.3">
      <c r="A1905" s="11"/>
      <c r="B1905" s="11"/>
      <c r="C1905" s="13" t="s">
        <v>1956</v>
      </c>
      <c r="D1905" s="26"/>
      <c r="E1905" s="13" t="s">
        <v>1957</v>
      </c>
      <c r="F1905" s="13">
        <v>0</v>
      </c>
      <c r="G1905" s="13"/>
      <c r="H1905" s="13"/>
      <c r="I1905" s="28"/>
      <c r="J1905" s="29"/>
      <c r="K1905" s="13"/>
      <c r="L1905" s="27">
        <v>-1578805</v>
      </c>
      <c r="M1905" s="24" t="s">
        <v>1961</v>
      </c>
    </row>
    <row r="1906" spans="1:13" x14ac:dyDescent="0.3">
      <c r="A1906" s="15"/>
      <c r="B1906" s="15"/>
      <c r="C1906" s="17"/>
      <c r="D1906" s="31"/>
      <c r="E1906" s="17"/>
      <c r="F1906" s="17"/>
      <c r="G1906" s="17"/>
      <c r="H1906" s="17"/>
      <c r="I1906" s="32"/>
      <c r="J1906" s="33"/>
      <c r="K1906" s="17"/>
      <c r="L1906" s="18" t="s">
        <v>31</v>
      </c>
      <c r="M1906" s="15"/>
    </row>
    <row r="1907" spans="1:13" ht="27.6" x14ac:dyDescent="0.3">
      <c r="A1907" s="10" t="s">
        <v>22</v>
      </c>
      <c r="B1907" s="19" t="s">
        <v>1568</v>
      </c>
      <c r="C1907" s="20">
        <v>16115</v>
      </c>
      <c r="D1907" s="20">
        <v>14835</v>
      </c>
      <c r="E1907" s="8">
        <v>441</v>
      </c>
      <c r="F1907" s="8">
        <v>839</v>
      </c>
      <c r="G1907" s="8">
        <v>12</v>
      </c>
      <c r="H1907" s="21">
        <v>5.0000000000000001E-4</v>
      </c>
      <c r="I1907" s="22">
        <v>5.21E-2</v>
      </c>
      <c r="J1907" s="20">
        <v>1624</v>
      </c>
      <c r="K1907" s="20">
        <v>25382</v>
      </c>
      <c r="L1907" s="20">
        <v>12938098</v>
      </c>
      <c r="M1907" s="9"/>
    </row>
    <row r="1908" spans="1:13" ht="27.6" x14ac:dyDescent="0.3">
      <c r="A1908" s="24" t="s">
        <v>23</v>
      </c>
      <c r="B1908" s="11" t="s">
        <v>490</v>
      </c>
      <c r="C1908" s="25">
        <v>-6.8999999999999997E-4</v>
      </c>
      <c r="D1908" s="26" t="s">
        <v>27</v>
      </c>
      <c r="E1908" s="14" t="s">
        <v>232</v>
      </c>
      <c r="F1908" s="26">
        <v>0</v>
      </c>
      <c r="G1908" s="13">
        <v>-7</v>
      </c>
      <c r="H1908" s="25">
        <v>-2.9999999999999997E-4</v>
      </c>
      <c r="I1908" s="28"/>
      <c r="J1908" s="14" t="s">
        <v>1963</v>
      </c>
      <c r="K1908" s="13">
        <v>-24447</v>
      </c>
      <c r="L1908" s="14" t="s">
        <v>1964</v>
      </c>
      <c r="M1908" s="12"/>
    </row>
    <row r="1909" spans="1:13" ht="27.6" x14ac:dyDescent="0.3">
      <c r="A1909" s="11"/>
      <c r="B1909" s="11"/>
      <c r="C1909" s="13" t="s">
        <v>1956</v>
      </c>
      <c r="D1909" s="26"/>
      <c r="E1909" s="13" t="s">
        <v>1962</v>
      </c>
      <c r="F1909" s="13">
        <v>0</v>
      </c>
      <c r="G1909" s="13"/>
      <c r="H1909" s="13"/>
      <c r="I1909" s="28"/>
      <c r="J1909" s="14"/>
      <c r="K1909" s="13"/>
      <c r="L1909" s="27">
        <v>-1402062</v>
      </c>
      <c r="M1909" s="12"/>
    </row>
    <row r="1910" spans="1:13" x14ac:dyDescent="0.3">
      <c r="A1910" s="11"/>
      <c r="B1910" s="11"/>
      <c r="C1910" s="13"/>
      <c r="D1910" s="26"/>
      <c r="E1910" s="13"/>
      <c r="F1910" s="13"/>
      <c r="G1910" s="13"/>
      <c r="H1910" s="13"/>
      <c r="I1910" s="28"/>
      <c r="J1910" s="14"/>
      <c r="K1910" s="13"/>
      <c r="L1910" s="24" t="s">
        <v>31</v>
      </c>
      <c r="M1910" s="12"/>
    </row>
    <row r="1911" spans="1:13" ht="30" x14ac:dyDescent="0.3">
      <c r="A1911" s="15"/>
      <c r="B1911" s="15"/>
      <c r="C1911" s="17"/>
      <c r="D1911" s="31"/>
      <c r="E1911" s="17"/>
      <c r="F1911" s="17"/>
      <c r="G1911" s="17"/>
      <c r="H1911" s="17"/>
      <c r="I1911" s="32"/>
      <c r="J1911" s="35"/>
      <c r="K1911" s="17"/>
      <c r="L1911" s="18" t="s">
        <v>61</v>
      </c>
      <c r="M1911" s="16"/>
    </row>
    <row r="1912" spans="1:13" ht="27.6" x14ac:dyDescent="0.3">
      <c r="A1912" s="10" t="s">
        <v>22</v>
      </c>
      <c r="B1912" s="19" t="s">
        <v>1574</v>
      </c>
      <c r="C1912" s="20">
        <v>16103</v>
      </c>
      <c r="D1912" s="20">
        <v>14835</v>
      </c>
      <c r="E1912" s="8">
        <v>429</v>
      </c>
      <c r="F1912" s="8">
        <v>839</v>
      </c>
      <c r="G1912" s="8">
        <v>5</v>
      </c>
      <c r="H1912" s="21">
        <v>2.0000000000000001E-4</v>
      </c>
      <c r="I1912" s="22">
        <v>5.21E-2</v>
      </c>
      <c r="J1912" s="20">
        <v>1191</v>
      </c>
      <c r="K1912" s="20">
        <v>28454</v>
      </c>
      <c r="L1912" s="20">
        <v>12708428</v>
      </c>
      <c r="M1912" s="9"/>
    </row>
    <row r="1913" spans="1:13" ht="27.6" x14ac:dyDescent="0.3">
      <c r="A1913" s="24" t="s">
        <v>23</v>
      </c>
      <c r="B1913" s="11" t="s">
        <v>493</v>
      </c>
      <c r="C1913" s="25">
        <v>-6.8999999999999997E-4</v>
      </c>
      <c r="D1913" s="26" t="s">
        <v>27</v>
      </c>
      <c r="E1913" s="14" t="s">
        <v>197</v>
      </c>
      <c r="F1913" s="26">
        <v>0</v>
      </c>
      <c r="G1913" s="13">
        <v>-6</v>
      </c>
      <c r="H1913" s="25">
        <v>-2.9999999999999997E-4</v>
      </c>
      <c r="I1913" s="28"/>
      <c r="J1913" s="14" t="s">
        <v>1409</v>
      </c>
      <c r="K1913" s="13">
        <v>-25086</v>
      </c>
      <c r="L1913" s="14" t="s">
        <v>1967</v>
      </c>
      <c r="M1913" s="12"/>
    </row>
    <row r="1914" spans="1:13" ht="27.6" x14ac:dyDescent="0.3">
      <c r="A1914" s="11"/>
      <c r="B1914" s="11"/>
      <c r="C1914" s="13" t="s">
        <v>1965</v>
      </c>
      <c r="D1914" s="26"/>
      <c r="E1914" s="13" t="s">
        <v>1966</v>
      </c>
      <c r="F1914" s="13">
        <v>0</v>
      </c>
      <c r="G1914" s="13"/>
      <c r="H1914" s="13"/>
      <c r="I1914" s="28"/>
      <c r="J1914" s="14"/>
      <c r="K1914" s="13"/>
      <c r="L1914" s="27">
        <v>-1225096</v>
      </c>
      <c r="M1914" s="12"/>
    </row>
    <row r="1915" spans="1:13" x14ac:dyDescent="0.3">
      <c r="A1915" s="11"/>
      <c r="B1915" s="11"/>
      <c r="C1915" s="13"/>
      <c r="D1915" s="26"/>
      <c r="E1915" s="13"/>
      <c r="F1915" s="13"/>
      <c r="G1915" s="13"/>
      <c r="H1915" s="13"/>
      <c r="I1915" s="28"/>
      <c r="J1915" s="14"/>
      <c r="K1915" s="13"/>
      <c r="L1915" s="24" t="s">
        <v>31</v>
      </c>
      <c r="M1915" s="12"/>
    </row>
    <row r="1916" spans="1:13" ht="30" x14ac:dyDescent="0.3">
      <c r="A1916" s="15"/>
      <c r="B1916" s="15"/>
      <c r="C1916" s="17"/>
      <c r="D1916" s="31"/>
      <c r="E1916" s="17"/>
      <c r="F1916" s="17"/>
      <c r="G1916" s="17"/>
      <c r="H1916" s="17"/>
      <c r="I1916" s="32"/>
      <c r="J1916" s="35"/>
      <c r="K1916" s="17"/>
      <c r="L1916" s="18" t="s">
        <v>61</v>
      </c>
      <c r="M1916" s="16"/>
    </row>
    <row r="1917" spans="1:13" ht="27.6" x14ac:dyDescent="0.3">
      <c r="A1917" s="10" t="s">
        <v>22</v>
      </c>
      <c r="B1917" s="19" t="s">
        <v>1578</v>
      </c>
      <c r="C1917" s="20">
        <v>16098</v>
      </c>
      <c r="D1917" s="20">
        <v>14835</v>
      </c>
      <c r="E1917" s="8">
        <v>424</v>
      </c>
      <c r="F1917" s="8">
        <v>839</v>
      </c>
      <c r="G1917" s="8">
        <v>5</v>
      </c>
      <c r="H1917" s="21">
        <v>2.0000000000000001E-4</v>
      </c>
      <c r="I1917" s="22">
        <v>5.21E-2</v>
      </c>
      <c r="J1917" s="8">
        <v>971</v>
      </c>
      <c r="K1917" s="20">
        <v>22759</v>
      </c>
      <c r="L1917" s="20">
        <v>12504662</v>
      </c>
      <c r="M1917" s="9"/>
    </row>
    <row r="1918" spans="1:13" ht="27.6" x14ac:dyDescent="0.3">
      <c r="A1918" s="24" t="s">
        <v>23</v>
      </c>
      <c r="B1918" s="11" t="s">
        <v>496</v>
      </c>
      <c r="C1918" s="25">
        <v>-6.8999999999999997E-4</v>
      </c>
      <c r="D1918" s="26" t="s">
        <v>27</v>
      </c>
      <c r="E1918" s="14" t="s">
        <v>197</v>
      </c>
      <c r="F1918" s="26">
        <v>0</v>
      </c>
      <c r="G1918" s="13">
        <v>-7</v>
      </c>
      <c r="H1918" s="25">
        <v>-2.9999999999999997E-4</v>
      </c>
      <c r="I1918" s="28"/>
      <c r="J1918" s="14" t="s">
        <v>1970</v>
      </c>
      <c r="K1918" s="13">
        <v>-25613</v>
      </c>
      <c r="L1918" s="14" t="s">
        <v>331</v>
      </c>
      <c r="M1918" s="12"/>
    </row>
    <row r="1919" spans="1:13" ht="27.6" x14ac:dyDescent="0.3">
      <c r="A1919" s="11"/>
      <c r="B1919" s="11"/>
      <c r="C1919" s="13" t="s">
        <v>1968</v>
      </c>
      <c r="D1919" s="26"/>
      <c r="E1919" s="13" t="s">
        <v>1969</v>
      </c>
      <c r="F1919" s="13">
        <v>0</v>
      </c>
      <c r="G1919" s="13"/>
      <c r="H1919" s="13"/>
      <c r="I1919" s="28"/>
      <c r="J1919" s="14"/>
      <c r="K1919" s="13"/>
      <c r="L1919" s="27">
        <v>-1062546</v>
      </c>
      <c r="M1919" s="12"/>
    </row>
    <row r="1920" spans="1:13" x14ac:dyDescent="0.3">
      <c r="A1920" s="11"/>
      <c r="B1920" s="11"/>
      <c r="C1920" s="13"/>
      <c r="D1920" s="26"/>
      <c r="E1920" s="13"/>
      <c r="F1920" s="13"/>
      <c r="G1920" s="13"/>
      <c r="H1920" s="13"/>
      <c r="I1920" s="28"/>
      <c r="J1920" s="14"/>
      <c r="K1920" s="13"/>
      <c r="L1920" s="24" t="s">
        <v>31</v>
      </c>
      <c r="M1920" s="12"/>
    </row>
    <row r="1921" spans="1:13" ht="30" x14ac:dyDescent="0.3">
      <c r="A1921" s="15"/>
      <c r="B1921" s="15"/>
      <c r="C1921" s="17"/>
      <c r="D1921" s="31"/>
      <c r="E1921" s="17"/>
      <c r="F1921" s="17"/>
      <c r="G1921" s="17"/>
      <c r="H1921" s="17"/>
      <c r="I1921" s="32"/>
      <c r="J1921" s="35"/>
      <c r="K1921" s="17"/>
      <c r="L1921" s="18" t="s">
        <v>61</v>
      </c>
      <c r="M1921" s="16"/>
    </row>
    <row r="1922" spans="1:13" ht="27.6" x14ac:dyDescent="0.3">
      <c r="A1922" s="10" t="s">
        <v>22</v>
      </c>
      <c r="B1922" s="19" t="s">
        <v>1583</v>
      </c>
      <c r="C1922" s="20">
        <v>16093</v>
      </c>
      <c r="D1922" s="20">
        <v>14835</v>
      </c>
      <c r="E1922" s="8">
        <v>419</v>
      </c>
      <c r="F1922" s="8">
        <v>839</v>
      </c>
      <c r="G1922" s="8">
        <v>5</v>
      </c>
      <c r="H1922" s="21">
        <v>2.9999999999999997E-4</v>
      </c>
      <c r="I1922" s="22">
        <v>5.21E-2</v>
      </c>
      <c r="J1922" s="8">
        <v>575</v>
      </c>
      <c r="K1922" s="20">
        <v>14922</v>
      </c>
      <c r="L1922" s="20">
        <v>12488096</v>
      </c>
      <c r="M1922" s="9"/>
    </row>
    <row r="1923" spans="1:13" ht="27.6" x14ac:dyDescent="0.3">
      <c r="A1923" s="24" t="s">
        <v>23</v>
      </c>
      <c r="B1923" s="11" t="s">
        <v>499</v>
      </c>
      <c r="C1923" s="25">
        <v>-6.8999999999999997E-4</v>
      </c>
      <c r="D1923" s="26" t="s">
        <v>27</v>
      </c>
      <c r="E1923" s="14" t="s">
        <v>197</v>
      </c>
      <c r="F1923" s="26">
        <v>0</v>
      </c>
      <c r="G1923" s="13">
        <v>-8</v>
      </c>
      <c r="H1923" s="25">
        <v>-2.9999999999999997E-4</v>
      </c>
      <c r="I1923" s="28"/>
      <c r="J1923" s="29" t="s">
        <v>1972</v>
      </c>
      <c r="K1923" s="13">
        <v>-26753</v>
      </c>
      <c r="L1923" s="14" t="s">
        <v>1973</v>
      </c>
      <c r="M1923" s="12"/>
    </row>
    <row r="1924" spans="1:13" ht="27.6" x14ac:dyDescent="0.3">
      <c r="A1924" s="11"/>
      <c r="B1924" s="11"/>
      <c r="C1924" s="13" t="s">
        <v>1968</v>
      </c>
      <c r="D1924" s="26"/>
      <c r="E1924" s="13" t="s">
        <v>1971</v>
      </c>
      <c r="F1924" s="13">
        <v>0</v>
      </c>
      <c r="G1924" s="13"/>
      <c r="H1924" s="13"/>
      <c r="I1924" s="28"/>
      <c r="J1924" s="29"/>
      <c r="K1924" s="13"/>
      <c r="L1924" s="27">
        <v>-1054651</v>
      </c>
      <c r="M1924" s="12"/>
    </row>
    <row r="1925" spans="1:13" x14ac:dyDescent="0.3">
      <c r="A1925" s="11"/>
      <c r="B1925" s="11"/>
      <c r="C1925" s="13"/>
      <c r="D1925" s="26"/>
      <c r="E1925" s="13"/>
      <c r="F1925" s="13"/>
      <c r="G1925" s="13"/>
      <c r="H1925" s="13"/>
      <c r="I1925" s="28"/>
      <c r="J1925" s="29"/>
      <c r="K1925" s="13"/>
      <c r="L1925" s="24" t="s">
        <v>31</v>
      </c>
      <c r="M1925" s="12"/>
    </row>
    <row r="1926" spans="1:13" ht="30" x14ac:dyDescent="0.3">
      <c r="A1926" s="15"/>
      <c r="B1926" s="15"/>
      <c r="C1926" s="17"/>
      <c r="D1926" s="31"/>
      <c r="E1926" s="17"/>
      <c r="F1926" s="17"/>
      <c r="G1926" s="17"/>
      <c r="H1926" s="17"/>
      <c r="I1926" s="32"/>
      <c r="J1926" s="33"/>
      <c r="K1926" s="17"/>
      <c r="L1926" s="18" t="s">
        <v>61</v>
      </c>
      <c r="M1926" s="16"/>
    </row>
    <row r="1927" spans="1:13" ht="27.6" x14ac:dyDescent="0.3">
      <c r="A1927" s="10" t="s">
        <v>22</v>
      </c>
      <c r="B1927" s="19" t="s">
        <v>1589</v>
      </c>
      <c r="C1927" s="20">
        <v>16088</v>
      </c>
      <c r="D1927" s="20">
        <v>14835</v>
      </c>
      <c r="E1927" s="8">
        <v>414</v>
      </c>
      <c r="F1927" s="8">
        <v>839</v>
      </c>
      <c r="G1927" s="8">
        <v>14</v>
      </c>
      <c r="H1927" s="21">
        <v>5.9999999999999995E-4</v>
      </c>
      <c r="I1927" s="22">
        <v>5.2200000000000003E-2</v>
      </c>
      <c r="J1927" s="20">
        <v>1571</v>
      </c>
      <c r="K1927" s="20">
        <v>25213</v>
      </c>
      <c r="L1927" s="20">
        <v>12463192</v>
      </c>
      <c r="M1927" s="9"/>
    </row>
    <row r="1928" spans="1:13" ht="27.6" x14ac:dyDescent="0.3">
      <c r="A1928" s="24" t="s">
        <v>23</v>
      </c>
      <c r="B1928" s="11" t="s">
        <v>502</v>
      </c>
      <c r="C1928" s="25">
        <v>-6.8999999999999997E-4</v>
      </c>
      <c r="D1928" s="26" t="s">
        <v>27</v>
      </c>
      <c r="E1928" s="14" t="s">
        <v>218</v>
      </c>
      <c r="F1928" s="26">
        <v>0</v>
      </c>
      <c r="G1928" s="13">
        <v>-9</v>
      </c>
      <c r="H1928" s="25">
        <v>-4.0000000000000002E-4</v>
      </c>
      <c r="I1928" s="28"/>
      <c r="J1928" s="14" t="s">
        <v>1030</v>
      </c>
      <c r="K1928" s="13">
        <v>-27044</v>
      </c>
      <c r="L1928" s="14" t="s">
        <v>1976</v>
      </c>
      <c r="M1928" s="12"/>
    </row>
    <row r="1929" spans="1:13" ht="27.6" x14ac:dyDescent="0.3">
      <c r="A1929" s="11"/>
      <c r="B1929" s="11"/>
      <c r="C1929" s="13" t="s">
        <v>1974</v>
      </c>
      <c r="D1929" s="26"/>
      <c r="E1929" s="13" t="s">
        <v>1975</v>
      </c>
      <c r="F1929" s="13">
        <v>0</v>
      </c>
      <c r="G1929" s="13"/>
      <c r="H1929" s="13"/>
      <c r="I1929" s="28"/>
      <c r="J1929" s="14"/>
      <c r="K1929" s="13"/>
      <c r="L1929" s="27">
        <v>-1046648</v>
      </c>
      <c r="M1929" s="12"/>
    </row>
    <row r="1930" spans="1:13" x14ac:dyDescent="0.3">
      <c r="A1930" s="11"/>
      <c r="B1930" s="11"/>
      <c r="C1930" s="13"/>
      <c r="D1930" s="26"/>
      <c r="E1930" s="13"/>
      <c r="F1930" s="13"/>
      <c r="G1930" s="13"/>
      <c r="H1930" s="13"/>
      <c r="I1930" s="28"/>
      <c r="J1930" s="14"/>
      <c r="K1930" s="13"/>
      <c r="L1930" s="24" t="s">
        <v>31</v>
      </c>
      <c r="M1930" s="12"/>
    </row>
    <row r="1931" spans="1:13" ht="30" x14ac:dyDescent="0.3">
      <c r="A1931" s="15"/>
      <c r="B1931" s="15"/>
      <c r="C1931" s="17"/>
      <c r="D1931" s="31"/>
      <c r="E1931" s="17"/>
      <c r="F1931" s="17"/>
      <c r="G1931" s="17"/>
      <c r="H1931" s="17"/>
      <c r="I1931" s="32"/>
      <c r="J1931" s="35"/>
      <c r="K1931" s="17"/>
      <c r="L1931" s="18" t="s">
        <v>61</v>
      </c>
      <c r="M1931" s="16"/>
    </row>
    <row r="1932" spans="1:13" ht="27.6" x14ac:dyDescent="0.3">
      <c r="A1932" s="10" t="s">
        <v>22</v>
      </c>
      <c r="B1932" s="19" t="s">
        <v>1595</v>
      </c>
      <c r="C1932" s="20">
        <v>16074</v>
      </c>
      <c r="D1932" s="20">
        <v>14835</v>
      </c>
      <c r="E1932" s="8">
        <v>400</v>
      </c>
      <c r="F1932" s="8">
        <v>839</v>
      </c>
      <c r="G1932" s="8">
        <v>5</v>
      </c>
      <c r="H1932" s="21">
        <v>2.0000000000000001E-4</v>
      </c>
      <c r="I1932" s="22">
        <v>5.2200000000000003E-2</v>
      </c>
      <c r="J1932" s="20">
        <v>1305</v>
      </c>
      <c r="K1932" s="20">
        <v>27266</v>
      </c>
      <c r="L1932" s="20">
        <v>12301555</v>
      </c>
      <c r="M1932" s="9"/>
    </row>
    <row r="1933" spans="1:13" ht="27.6" x14ac:dyDescent="0.3">
      <c r="A1933" s="24" t="s">
        <v>23</v>
      </c>
      <c r="B1933" s="11" t="s">
        <v>505</v>
      </c>
      <c r="C1933" s="25">
        <v>-6.8999999999999997E-4</v>
      </c>
      <c r="D1933" s="26" t="s">
        <v>27</v>
      </c>
      <c r="E1933" s="14" t="s">
        <v>197</v>
      </c>
      <c r="F1933" s="26">
        <v>0</v>
      </c>
      <c r="G1933" s="13">
        <v>-8</v>
      </c>
      <c r="H1933" s="25">
        <v>-2.9999999999999997E-4</v>
      </c>
      <c r="I1933" s="28"/>
      <c r="J1933" s="29" t="s">
        <v>1979</v>
      </c>
      <c r="K1933" s="13">
        <v>-26746</v>
      </c>
      <c r="L1933" s="24" t="s">
        <v>935</v>
      </c>
      <c r="M1933" s="12"/>
    </row>
    <row r="1934" spans="1:13" ht="27.6" x14ac:dyDescent="0.3">
      <c r="A1934" s="15"/>
      <c r="B1934" s="15"/>
      <c r="C1934" s="17" t="s">
        <v>1977</v>
      </c>
      <c r="D1934" s="31"/>
      <c r="E1934" s="17" t="s">
        <v>1978</v>
      </c>
      <c r="F1934" s="17">
        <v>0</v>
      </c>
      <c r="G1934" s="17"/>
      <c r="H1934" s="17"/>
      <c r="I1934" s="32"/>
      <c r="J1934" s="33"/>
      <c r="K1934" s="17"/>
      <c r="L1934" s="39">
        <v>-1038345</v>
      </c>
      <c r="M1934" s="16"/>
    </row>
    <row r="1935" spans="1:13" ht="27.6" x14ac:dyDescent="0.3">
      <c r="A1935" s="10" t="s">
        <v>22</v>
      </c>
      <c r="B1935" s="19" t="s">
        <v>1563</v>
      </c>
      <c r="C1935" s="20">
        <v>16069</v>
      </c>
      <c r="D1935" s="20">
        <v>14835</v>
      </c>
      <c r="E1935" s="8">
        <v>395</v>
      </c>
      <c r="F1935" s="8">
        <v>839</v>
      </c>
      <c r="G1935" s="8">
        <v>7</v>
      </c>
      <c r="H1935" s="21">
        <v>2.9999999999999997E-4</v>
      </c>
      <c r="I1935" s="22">
        <v>5.2200000000000003E-2</v>
      </c>
      <c r="J1935" s="20">
        <v>1502</v>
      </c>
      <c r="K1935" s="20">
        <v>27139</v>
      </c>
      <c r="L1935" s="20">
        <v>12301555</v>
      </c>
      <c r="M1935" s="23" t="s">
        <v>1983</v>
      </c>
    </row>
    <row r="1936" spans="1:13" ht="27.6" x14ac:dyDescent="0.3">
      <c r="A1936" s="24" t="s">
        <v>23</v>
      </c>
      <c r="B1936" s="11" t="s">
        <v>508</v>
      </c>
      <c r="C1936" s="25">
        <v>-6.8999999999999997E-4</v>
      </c>
      <c r="D1936" s="26" t="s">
        <v>27</v>
      </c>
      <c r="E1936" s="14" t="s">
        <v>243</v>
      </c>
      <c r="F1936" s="14" t="s">
        <v>36</v>
      </c>
      <c r="G1936" s="13">
        <v>-8</v>
      </c>
      <c r="H1936" s="25">
        <v>-2.9999999999999997E-4</v>
      </c>
      <c r="I1936" s="28"/>
      <c r="J1936" s="14" t="s">
        <v>1981</v>
      </c>
      <c r="K1936" s="13">
        <v>-26044</v>
      </c>
      <c r="L1936" s="14" t="s">
        <v>1982</v>
      </c>
      <c r="M1936" s="30"/>
    </row>
    <row r="1937" spans="1:13" ht="27.6" x14ac:dyDescent="0.3">
      <c r="A1937" s="11"/>
      <c r="B1937" s="11"/>
      <c r="C1937" s="13" t="s">
        <v>1977</v>
      </c>
      <c r="D1937" s="26"/>
      <c r="E1937" s="13" t="s">
        <v>1980</v>
      </c>
      <c r="F1937" s="13">
        <v>0</v>
      </c>
      <c r="G1937" s="13"/>
      <c r="H1937" s="13"/>
      <c r="I1937" s="28"/>
      <c r="J1937" s="14"/>
      <c r="K1937" s="13"/>
      <c r="L1937" s="27">
        <v>-1038345</v>
      </c>
      <c r="M1937" s="30"/>
    </row>
    <row r="1938" spans="1:13" x14ac:dyDescent="0.3">
      <c r="A1938" s="11"/>
      <c r="B1938" s="11"/>
      <c r="C1938" s="13"/>
      <c r="D1938" s="26"/>
      <c r="E1938" s="13"/>
      <c r="F1938" s="13"/>
      <c r="G1938" s="13"/>
      <c r="H1938" s="13"/>
      <c r="I1938" s="28"/>
      <c r="J1938" s="14"/>
      <c r="K1938" s="13"/>
      <c r="L1938" s="24" t="s">
        <v>31</v>
      </c>
      <c r="M1938" s="30"/>
    </row>
    <row r="1939" spans="1:13" ht="30" x14ac:dyDescent="0.3">
      <c r="A1939" s="15"/>
      <c r="B1939" s="15"/>
      <c r="C1939" s="17"/>
      <c r="D1939" s="31"/>
      <c r="E1939" s="17"/>
      <c r="F1939" s="17"/>
      <c r="G1939" s="17"/>
      <c r="H1939" s="17"/>
      <c r="I1939" s="32"/>
      <c r="J1939" s="35"/>
      <c r="K1939" s="17"/>
      <c r="L1939" s="18" t="s">
        <v>61</v>
      </c>
      <c r="M1939" s="34"/>
    </row>
    <row r="1940" spans="1:13" ht="27.6" x14ac:dyDescent="0.3">
      <c r="A1940" s="10" t="s">
        <v>22</v>
      </c>
      <c r="B1940" s="19" t="s">
        <v>1568</v>
      </c>
      <c r="C1940" s="20">
        <v>16062</v>
      </c>
      <c r="D1940" s="20">
        <v>14835</v>
      </c>
      <c r="E1940" s="8">
        <v>389</v>
      </c>
      <c r="F1940" s="8">
        <v>838</v>
      </c>
      <c r="G1940" s="8">
        <v>6</v>
      </c>
      <c r="H1940" s="21">
        <v>2.0000000000000001E-4</v>
      </c>
      <c r="I1940" s="22">
        <v>5.2200000000000003E-2</v>
      </c>
      <c r="J1940" s="20">
        <v>1265</v>
      </c>
      <c r="K1940" s="20">
        <v>29849</v>
      </c>
      <c r="L1940" s="20">
        <v>11961678</v>
      </c>
      <c r="M1940" s="23" t="s">
        <v>1988</v>
      </c>
    </row>
    <row r="1941" spans="1:13" ht="27.6" x14ac:dyDescent="0.3">
      <c r="A1941" s="24" t="s">
        <v>23</v>
      </c>
      <c r="B1941" s="11" t="s">
        <v>511</v>
      </c>
      <c r="C1941" s="25">
        <v>-6.8000000000000005E-4</v>
      </c>
      <c r="D1941" s="26" t="s">
        <v>27</v>
      </c>
      <c r="E1941" s="14" t="s">
        <v>197</v>
      </c>
      <c r="F1941" s="14" t="s">
        <v>36</v>
      </c>
      <c r="G1941" s="13">
        <v>-8</v>
      </c>
      <c r="H1941" s="25">
        <v>-2.9999999999999997E-4</v>
      </c>
      <c r="I1941" s="28"/>
      <c r="J1941" s="14" t="s">
        <v>1986</v>
      </c>
      <c r="K1941" s="13">
        <v>-25448</v>
      </c>
      <c r="L1941" s="14" t="s">
        <v>1987</v>
      </c>
      <c r="M1941" s="30"/>
    </row>
    <row r="1942" spans="1:13" ht="27.6" x14ac:dyDescent="0.3">
      <c r="A1942" s="11"/>
      <c r="B1942" s="11"/>
      <c r="C1942" s="13" t="s">
        <v>1984</v>
      </c>
      <c r="D1942" s="26"/>
      <c r="E1942" s="13" t="s">
        <v>1985</v>
      </c>
      <c r="F1942" s="13">
        <v>0</v>
      </c>
      <c r="G1942" s="13"/>
      <c r="H1942" s="13"/>
      <c r="I1942" s="28"/>
      <c r="J1942" s="14"/>
      <c r="K1942" s="13"/>
      <c r="L1942" s="27">
        <v>-1020520</v>
      </c>
      <c r="M1942" s="30"/>
    </row>
    <row r="1943" spans="1:13" x14ac:dyDescent="0.3">
      <c r="A1943" s="11"/>
      <c r="B1943" s="11"/>
      <c r="C1943" s="13"/>
      <c r="D1943" s="26"/>
      <c r="E1943" s="13"/>
      <c r="F1943" s="13"/>
      <c r="G1943" s="13"/>
      <c r="H1943" s="13"/>
      <c r="I1943" s="28"/>
      <c r="J1943" s="14"/>
      <c r="K1943" s="13"/>
      <c r="L1943" s="24" t="s">
        <v>31</v>
      </c>
      <c r="M1943" s="30"/>
    </row>
    <row r="1944" spans="1:13" ht="30" x14ac:dyDescent="0.3">
      <c r="A1944" s="15"/>
      <c r="B1944" s="15"/>
      <c r="C1944" s="17"/>
      <c r="D1944" s="31"/>
      <c r="E1944" s="17"/>
      <c r="F1944" s="17"/>
      <c r="G1944" s="17"/>
      <c r="H1944" s="17"/>
      <c r="I1944" s="32"/>
      <c r="J1944" s="35"/>
      <c r="K1944" s="17"/>
      <c r="L1944" s="18" t="s">
        <v>61</v>
      </c>
      <c r="M1944" s="34"/>
    </row>
    <row r="1945" spans="1:13" ht="27.6" x14ac:dyDescent="0.3">
      <c r="A1945" s="10" t="s">
        <v>22</v>
      </c>
      <c r="B1945" s="19" t="s">
        <v>1574</v>
      </c>
      <c r="C1945" s="20">
        <v>16056</v>
      </c>
      <c r="D1945" s="20">
        <v>14835</v>
      </c>
      <c r="E1945" s="8">
        <v>384</v>
      </c>
      <c r="F1945" s="8">
        <v>837</v>
      </c>
      <c r="G1945" s="8">
        <v>9</v>
      </c>
      <c r="H1945" s="21">
        <v>2.9999999999999997E-4</v>
      </c>
      <c r="I1945" s="22">
        <v>5.21E-2</v>
      </c>
      <c r="J1945" s="8">
        <v>762</v>
      </c>
      <c r="K1945" s="20">
        <v>32143</v>
      </c>
      <c r="L1945" s="20">
        <v>11660683</v>
      </c>
      <c r="M1945" s="9"/>
    </row>
    <row r="1946" spans="1:13" ht="27.6" x14ac:dyDescent="0.3">
      <c r="A1946" s="24" t="s">
        <v>23</v>
      </c>
      <c r="B1946" s="11" t="s">
        <v>515</v>
      </c>
      <c r="C1946" s="25">
        <v>-6.8000000000000005E-4</v>
      </c>
      <c r="D1946" s="26" t="s">
        <v>27</v>
      </c>
      <c r="E1946" s="14" t="s">
        <v>235</v>
      </c>
      <c r="F1946" s="26">
        <v>0</v>
      </c>
      <c r="G1946" s="13">
        <v>-7</v>
      </c>
      <c r="H1946" s="25">
        <v>-2.9999999999999997E-4</v>
      </c>
      <c r="I1946" s="28"/>
      <c r="J1946" s="29" t="s">
        <v>1991</v>
      </c>
      <c r="K1946" s="13">
        <v>-24817</v>
      </c>
      <c r="L1946" s="14" t="s">
        <v>1992</v>
      </c>
      <c r="M1946" s="12"/>
    </row>
    <row r="1947" spans="1:13" ht="27.6" x14ac:dyDescent="0.3">
      <c r="A1947" s="11"/>
      <c r="B1947" s="11"/>
      <c r="C1947" s="13" t="s">
        <v>1989</v>
      </c>
      <c r="D1947" s="26"/>
      <c r="E1947" s="13" t="s">
        <v>1990</v>
      </c>
      <c r="F1947" s="13">
        <v>0</v>
      </c>
      <c r="G1947" s="13"/>
      <c r="H1947" s="13"/>
      <c r="I1947" s="28"/>
      <c r="J1947" s="29"/>
      <c r="K1947" s="13"/>
      <c r="L1947" s="27">
        <v>-1008442</v>
      </c>
      <c r="M1947" s="12"/>
    </row>
    <row r="1948" spans="1:13" x14ac:dyDescent="0.3">
      <c r="A1948" s="11"/>
      <c r="B1948" s="11"/>
      <c r="C1948" s="13"/>
      <c r="D1948" s="26"/>
      <c r="E1948" s="13"/>
      <c r="F1948" s="13"/>
      <c r="G1948" s="13"/>
      <c r="H1948" s="13"/>
      <c r="I1948" s="28"/>
      <c r="J1948" s="29"/>
      <c r="K1948" s="13"/>
      <c r="L1948" s="24" t="s">
        <v>31</v>
      </c>
      <c r="M1948" s="12"/>
    </row>
    <row r="1949" spans="1:13" ht="30" x14ac:dyDescent="0.3">
      <c r="A1949" s="15"/>
      <c r="B1949" s="15"/>
      <c r="C1949" s="17"/>
      <c r="D1949" s="31"/>
      <c r="E1949" s="17"/>
      <c r="F1949" s="17"/>
      <c r="G1949" s="17"/>
      <c r="H1949" s="17"/>
      <c r="I1949" s="32"/>
      <c r="J1949" s="33"/>
      <c r="K1949" s="17"/>
      <c r="L1949" s="18" t="s">
        <v>61</v>
      </c>
      <c r="M1949" s="16"/>
    </row>
    <row r="1950" spans="1:13" ht="60" x14ac:dyDescent="0.3">
      <c r="A1950" s="10" t="s">
        <v>22</v>
      </c>
      <c r="B1950" s="19" t="s">
        <v>1578</v>
      </c>
      <c r="C1950" s="20">
        <v>16047</v>
      </c>
      <c r="D1950" s="20">
        <v>14835</v>
      </c>
      <c r="E1950" s="8">
        <v>375</v>
      </c>
      <c r="F1950" s="8">
        <v>837</v>
      </c>
      <c r="G1950" s="8">
        <v>12</v>
      </c>
      <c r="H1950" s="21">
        <v>4.0000000000000002E-4</v>
      </c>
      <c r="I1950" s="22">
        <v>5.2200000000000003E-2</v>
      </c>
      <c r="J1950" s="20">
        <v>1359</v>
      </c>
      <c r="K1950" s="20">
        <v>30742</v>
      </c>
      <c r="L1950" s="20">
        <v>11548606</v>
      </c>
      <c r="M1950" s="10" t="s">
        <v>1997</v>
      </c>
    </row>
    <row r="1951" spans="1:13" ht="27.6" x14ac:dyDescent="0.3">
      <c r="A1951" s="24" t="s">
        <v>23</v>
      </c>
      <c r="B1951" s="11" t="s">
        <v>518</v>
      </c>
      <c r="C1951" s="25">
        <v>-6.8000000000000005E-4</v>
      </c>
      <c r="D1951" s="26" t="s">
        <v>27</v>
      </c>
      <c r="E1951" s="14" t="s">
        <v>232</v>
      </c>
      <c r="F1951" s="26">
        <v>0</v>
      </c>
      <c r="G1951" s="13">
        <v>-7</v>
      </c>
      <c r="H1951" s="25">
        <v>-2.9999999999999997E-4</v>
      </c>
      <c r="I1951" s="28"/>
      <c r="J1951" s="29" t="s">
        <v>1995</v>
      </c>
      <c r="K1951" s="13">
        <v>-24482</v>
      </c>
      <c r="L1951" s="14" t="s">
        <v>1996</v>
      </c>
      <c r="M1951" s="11"/>
    </row>
    <row r="1952" spans="1:13" ht="75" x14ac:dyDescent="0.3">
      <c r="A1952" s="11"/>
      <c r="B1952" s="11"/>
      <c r="C1952" s="13" t="s">
        <v>1993</v>
      </c>
      <c r="D1952" s="26"/>
      <c r="E1952" s="13" t="s">
        <v>1994</v>
      </c>
      <c r="F1952" s="13">
        <v>0</v>
      </c>
      <c r="G1952" s="13"/>
      <c r="H1952" s="13"/>
      <c r="I1952" s="28"/>
      <c r="J1952" s="29"/>
      <c r="K1952" s="13"/>
      <c r="L1952" s="27">
        <v>-996147</v>
      </c>
      <c r="M1952" s="24" t="s">
        <v>1998</v>
      </c>
    </row>
    <row r="1953" spans="1:13" x14ac:dyDescent="0.3">
      <c r="A1953" s="11"/>
      <c r="B1953" s="11"/>
      <c r="C1953" s="13"/>
      <c r="D1953" s="26"/>
      <c r="E1953" s="13"/>
      <c r="F1953" s="13"/>
      <c r="G1953" s="13"/>
      <c r="H1953" s="13"/>
      <c r="I1953" s="28"/>
      <c r="J1953" s="29"/>
      <c r="K1953" s="13"/>
      <c r="L1953" s="24" t="s">
        <v>31</v>
      </c>
      <c r="M1953" s="11"/>
    </row>
    <row r="1954" spans="1:13" ht="30" x14ac:dyDescent="0.3">
      <c r="A1954" s="15"/>
      <c r="B1954" s="15"/>
      <c r="C1954" s="17"/>
      <c r="D1954" s="31"/>
      <c r="E1954" s="17"/>
      <c r="F1954" s="17"/>
      <c r="G1954" s="17"/>
      <c r="H1954" s="17"/>
      <c r="I1954" s="32"/>
      <c r="J1954" s="33"/>
      <c r="K1954" s="17"/>
      <c r="L1954" s="18" t="s">
        <v>61</v>
      </c>
      <c r="M1954" s="15"/>
    </row>
    <row r="1955" spans="1:13" ht="82.8" x14ac:dyDescent="0.3">
      <c r="A1955" s="10" t="s">
        <v>22</v>
      </c>
      <c r="B1955" s="19" t="s">
        <v>1583</v>
      </c>
      <c r="C1955" s="20">
        <v>16035</v>
      </c>
      <c r="D1955" s="20">
        <v>14835</v>
      </c>
      <c r="E1955" s="8">
        <v>363</v>
      </c>
      <c r="F1955" s="8">
        <v>837</v>
      </c>
      <c r="G1955" s="8">
        <v>16</v>
      </c>
      <c r="H1955" s="21">
        <v>8.9999999999999998E-4</v>
      </c>
      <c r="I1955" s="22">
        <v>5.2200000000000003E-2</v>
      </c>
      <c r="J1955" s="20">
        <v>1910</v>
      </c>
      <c r="K1955" s="20">
        <v>16958</v>
      </c>
      <c r="L1955" s="20">
        <v>11456359</v>
      </c>
      <c r="M1955" s="8" t="s">
        <v>2003</v>
      </c>
    </row>
    <row r="1956" spans="1:13" ht="27.6" x14ac:dyDescent="0.3">
      <c r="A1956" s="24" t="s">
        <v>23</v>
      </c>
      <c r="B1956" s="11" t="s">
        <v>521</v>
      </c>
      <c r="C1956" s="25">
        <v>-6.8000000000000005E-4</v>
      </c>
      <c r="D1956" s="29" t="s">
        <v>202</v>
      </c>
      <c r="E1956" s="14" t="s">
        <v>210</v>
      </c>
      <c r="F1956" s="26">
        <v>0</v>
      </c>
      <c r="G1956" s="13">
        <v>-6</v>
      </c>
      <c r="H1956" s="25">
        <v>-2.9999999999999997E-4</v>
      </c>
      <c r="I1956" s="28"/>
      <c r="J1956" s="14" t="s">
        <v>2001</v>
      </c>
      <c r="K1956" s="13">
        <v>-24063</v>
      </c>
      <c r="L1956" s="14" t="s">
        <v>2002</v>
      </c>
      <c r="M1956" s="11"/>
    </row>
    <row r="1957" spans="1:13" ht="69" x14ac:dyDescent="0.3">
      <c r="A1957" s="11"/>
      <c r="B1957" s="11"/>
      <c r="C1957" s="13" t="s">
        <v>1999</v>
      </c>
      <c r="D1957" s="29"/>
      <c r="E1957" s="13" t="s">
        <v>2000</v>
      </c>
      <c r="F1957" s="13">
        <v>0</v>
      </c>
      <c r="G1957" s="13"/>
      <c r="H1957" s="13"/>
      <c r="I1957" s="28"/>
      <c r="J1957" s="14"/>
      <c r="K1957" s="13"/>
      <c r="L1957" s="27">
        <v>-987679</v>
      </c>
      <c r="M1957" s="11" t="s">
        <v>2004</v>
      </c>
    </row>
    <row r="1958" spans="1:13" x14ac:dyDescent="0.3">
      <c r="A1958" s="11"/>
      <c r="B1958" s="11"/>
      <c r="C1958" s="13"/>
      <c r="D1958" s="29"/>
      <c r="E1958" s="13"/>
      <c r="F1958" s="13"/>
      <c r="G1958" s="13"/>
      <c r="H1958" s="13"/>
      <c r="I1958" s="28"/>
      <c r="J1958" s="14"/>
      <c r="K1958" s="13"/>
      <c r="L1958" s="24" t="s">
        <v>31</v>
      </c>
      <c r="M1958" s="11"/>
    </row>
    <row r="1959" spans="1:13" ht="30" x14ac:dyDescent="0.3">
      <c r="A1959" s="15"/>
      <c r="B1959" s="15"/>
      <c r="C1959" s="17"/>
      <c r="D1959" s="33"/>
      <c r="E1959" s="17"/>
      <c r="F1959" s="17"/>
      <c r="G1959" s="17"/>
      <c r="H1959" s="17"/>
      <c r="I1959" s="32"/>
      <c r="J1959" s="35"/>
      <c r="K1959" s="17"/>
      <c r="L1959" s="18" t="s">
        <v>61</v>
      </c>
      <c r="M1959" s="15"/>
    </row>
    <row r="1960" spans="1:13" ht="60" x14ac:dyDescent="0.3">
      <c r="A1960" s="10" t="s">
        <v>22</v>
      </c>
      <c r="B1960" s="19" t="s">
        <v>1589</v>
      </c>
      <c r="C1960" s="20">
        <v>16019</v>
      </c>
      <c r="D1960" s="20">
        <v>14844</v>
      </c>
      <c r="E1960" s="8">
        <v>338</v>
      </c>
      <c r="F1960" s="8">
        <v>837</v>
      </c>
      <c r="G1960" s="8">
        <v>6</v>
      </c>
      <c r="H1960" s="21">
        <v>2.9999999999999997E-4</v>
      </c>
      <c r="I1960" s="22">
        <v>5.2299999999999999E-2</v>
      </c>
      <c r="J1960" s="20">
        <v>1340</v>
      </c>
      <c r="K1960" s="20">
        <v>23126</v>
      </c>
      <c r="L1960" s="20">
        <v>11380968</v>
      </c>
      <c r="M1960" s="10" t="s">
        <v>2009</v>
      </c>
    </row>
    <row r="1961" spans="1:13" ht="27.6" x14ac:dyDescent="0.3">
      <c r="A1961" s="24" t="s">
        <v>23</v>
      </c>
      <c r="B1961" s="11" t="s">
        <v>524</v>
      </c>
      <c r="C1961" s="25">
        <v>-6.8000000000000005E-4</v>
      </c>
      <c r="D1961" s="44" t="s">
        <v>243</v>
      </c>
      <c r="E1961" s="26">
        <v>0</v>
      </c>
      <c r="F1961" s="26">
        <v>0</v>
      </c>
      <c r="G1961" s="13">
        <v>-5</v>
      </c>
      <c r="H1961" s="25">
        <v>-2.0000000000000001E-4</v>
      </c>
      <c r="I1961" s="28"/>
      <c r="J1961" s="29" t="s">
        <v>2007</v>
      </c>
      <c r="K1961" s="13">
        <v>-23544</v>
      </c>
      <c r="L1961" s="14" t="s">
        <v>2008</v>
      </c>
      <c r="M1961" s="11"/>
    </row>
    <row r="1962" spans="1:13" ht="90" x14ac:dyDescent="0.3">
      <c r="A1962" s="11"/>
      <c r="B1962" s="11"/>
      <c r="C1962" s="13" t="s">
        <v>2005</v>
      </c>
      <c r="D1962" s="44"/>
      <c r="E1962" s="13" t="s">
        <v>2006</v>
      </c>
      <c r="F1962" s="13">
        <v>0</v>
      </c>
      <c r="G1962" s="13"/>
      <c r="H1962" s="13"/>
      <c r="I1962" s="28"/>
      <c r="J1962" s="29"/>
      <c r="K1962" s="13"/>
      <c r="L1962" s="27">
        <v>-981871</v>
      </c>
      <c r="M1962" s="24" t="s">
        <v>2010</v>
      </c>
    </row>
    <row r="1963" spans="1:13" x14ac:dyDescent="0.3">
      <c r="A1963" s="11"/>
      <c r="B1963" s="11"/>
      <c r="C1963" s="13"/>
      <c r="D1963" s="44"/>
      <c r="E1963" s="13"/>
      <c r="F1963" s="13"/>
      <c r="G1963" s="13"/>
      <c r="H1963" s="13"/>
      <c r="I1963" s="28"/>
      <c r="J1963" s="29"/>
      <c r="K1963" s="13"/>
      <c r="L1963" s="24" t="s">
        <v>31</v>
      </c>
      <c r="M1963" s="11"/>
    </row>
    <row r="1964" spans="1:13" ht="30" x14ac:dyDescent="0.3">
      <c r="A1964" s="15"/>
      <c r="B1964" s="15"/>
      <c r="C1964" s="17"/>
      <c r="D1964" s="45"/>
      <c r="E1964" s="17"/>
      <c r="F1964" s="17"/>
      <c r="G1964" s="17"/>
      <c r="H1964" s="17"/>
      <c r="I1964" s="32"/>
      <c r="J1964" s="33"/>
      <c r="K1964" s="17"/>
      <c r="L1964" s="18" t="s">
        <v>61</v>
      </c>
      <c r="M1964" s="15"/>
    </row>
    <row r="1965" spans="1:13" ht="27.6" x14ac:dyDescent="0.3">
      <c r="A1965" s="10" t="s">
        <v>22</v>
      </c>
      <c r="B1965" s="19" t="s">
        <v>1595</v>
      </c>
      <c r="C1965" s="20">
        <v>16013</v>
      </c>
      <c r="D1965" s="20">
        <v>14838</v>
      </c>
      <c r="E1965" s="8">
        <v>338</v>
      </c>
      <c r="F1965" s="8">
        <v>837</v>
      </c>
      <c r="G1965" s="8">
        <v>1</v>
      </c>
      <c r="H1965" s="37">
        <v>0</v>
      </c>
      <c r="I1965" s="22">
        <v>5.2299999999999999E-2</v>
      </c>
      <c r="J1965" s="20">
        <v>1984</v>
      </c>
      <c r="K1965" s="20">
        <v>22355</v>
      </c>
      <c r="L1965" s="20">
        <v>11243600</v>
      </c>
      <c r="M1965" s="9"/>
    </row>
    <row r="1966" spans="1:13" ht="27.6" x14ac:dyDescent="0.3">
      <c r="A1966" s="24" t="s">
        <v>23</v>
      </c>
      <c r="B1966" s="11" t="s">
        <v>527</v>
      </c>
      <c r="C1966" s="25">
        <v>-6.8000000000000005E-4</v>
      </c>
      <c r="D1966" s="44" t="s">
        <v>184</v>
      </c>
      <c r="E1966" s="29" t="s">
        <v>30</v>
      </c>
      <c r="F1966" s="26">
        <v>0</v>
      </c>
      <c r="G1966" s="13">
        <v>-7</v>
      </c>
      <c r="H1966" s="25">
        <v>-2.9999999999999997E-4</v>
      </c>
      <c r="I1966" s="28"/>
      <c r="J1966" s="14" t="s">
        <v>2012</v>
      </c>
      <c r="K1966" s="13">
        <v>-22998</v>
      </c>
      <c r="L1966" s="24" t="s">
        <v>935</v>
      </c>
      <c r="M1966" s="12"/>
    </row>
    <row r="1967" spans="1:13" ht="27.6" x14ac:dyDescent="0.3">
      <c r="A1967" s="15"/>
      <c r="B1967" s="15"/>
      <c r="C1967" s="17" t="s">
        <v>2011</v>
      </c>
      <c r="D1967" s="45"/>
      <c r="E1967" s="17" t="s">
        <v>2006</v>
      </c>
      <c r="F1967" s="17">
        <v>0</v>
      </c>
      <c r="G1967" s="17"/>
      <c r="H1967" s="17"/>
      <c r="I1967" s="32"/>
      <c r="J1967" s="35"/>
      <c r="K1967" s="17"/>
      <c r="L1967" s="39">
        <v>-971041</v>
      </c>
      <c r="M1967" s="16"/>
    </row>
    <row r="1968" spans="1:13" ht="120" x14ac:dyDescent="0.3">
      <c r="A1968" s="10" t="s">
        <v>22</v>
      </c>
      <c r="B1968" s="19" t="s">
        <v>1563</v>
      </c>
      <c r="C1968" s="20">
        <v>16012</v>
      </c>
      <c r="D1968" s="20">
        <v>14821</v>
      </c>
      <c r="E1968" s="8">
        <v>354</v>
      </c>
      <c r="F1968" s="8">
        <v>837</v>
      </c>
      <c r="G1968" s="8">
        <v>6</v>
      </c>
      <c r="H1968" s="21">
        <v>2.9999999999999997E-4</v>
      </c>
      <c r="I1968" s="22">
        <v>5.2299999999999999E-2</v>
      </c>
      <c r="J1968" s="20">
        <v>1701</v>
      </c>
      <c r="K1968" s="20">
        <v>22967</v>
      </c>
      <c r="L1968" s="20">
        <v>11243600</v>
      </c>
      <c r="M1968" s="10" t="s">
        <v>2016</v>
      </c>
    </row>
    <row r="1969" spans="1:13" ht="27.6" x14ac:dyDescent="0.3">
      <c r="A1969" s="24" t="s">
        <v>23</v>
      </c>
      <c r="B1969" s="11" t="s">
        <v>531</v>
      </c>
      <c r="C1969" s="25">
        <v>-6.8000000000000005E-4</v>
      </c>
      <c r="D1969" s="44" t="s">
        <v>29</v>
      </c>
      <c r="E1969" s="29" t="s">
        <v>2013</v>
      </c>
      <c r="F1969" s="26">
        <v>0</v>
      </c>
      <c r="G1969" s="13">
        <v>-8</v>
      </c>
      <c r="H1969" s="25">
        <v>-4.0000000000000002E-4</v>
      </c>
      <c r="I1969" s="28"/>
      <c r="J1969" s="29" t="s">
        <v>254</v>
      </c>
      <c r="K1969" s="13">
        <v>-22777</v>
      </c>
      <c r="L1969" s="14" t="s">
        <v>2015</v>
      </c>
      <c r="M1969" s="11"/>
    </row>
    <row r="1970" spans="1:13" ht="105" x14ac:dyDescent="0.3">
      <c r="A1970" s="11"/>
      <c r="B1970" s="11"/>
      <c r="C1970" s="13" t="s">
        <v>2011</v>
      </c>
      <c r="D1970" s="44"/>
      <c r="E1970" s="13" t="s">
        <v>2014</v>
      </c>
      <c r="F1970" s="13">
        <v>0</v>
      </c>
      <c r="G1970" s="13"/>
      <c r="H1970" s="13"/>
      <c r="I1970" s="28"/>
      <c r="J1970" s="29"/>
      <c r="K1970" s="13"/>
      <c r="L1970" s="27">
        <v>-971041</v>
      </c>
      <c r="M1970" s="24" t="s">
        <v>2017</v>
      </c>
    </row>
    <row r="1971" spans="1:13" x14ac:dyDescent="0.3">
      <c r="A1971" s="15"/>
      <c r="B1971" s="15"/>
      <c r="C1971" s="17"/>
      <c r="D1971" s="45"/>
      <c r="E1971" s="17"/>
      <c r="F1971" s="17"/>
      <c r="G1971" s="17"/>
      <c r="H1971" s="17"/>
      <c r="I1971" s="32"/>
      <c r="J1971" s="33"/>
      <c r="K1971" s="17"/>
      <c r="L1971" s="18" t="s">
        <v>31</v>
      </c>
      <c r="M1971" s="15"/>
    </row>
    <row r="1972" spans="1:13" ht="27.6" x14ac:dyDescent="0.3">
      <c r="A1972" s="10" t="s">
        <v>22</v>
      </c>
      <c r="B1972" s="19" t="s">
        <v>1568</v>
      </c>
      <c r="C1972" s="20">
        <v>16006</v>
      </c>
      <c r="D1972" s="20">
        <v>14785</v>
      </c>
      <c r="E1972" s="8">
        <v>384</v>
      </c>
      <c r="F1972" s="8">
        <v>837</v>
      </c>
      <c r="G1972" s="8">
        <v>5</v>
      </c>
      <c r="H1972" s="21">
        <v>2.0000000000000001E-4</v>
      </c>
      <c r="I1972" s="22">
        <v>5.2299999999999999E-2</v>
      </c>
      <c r="J1972" s="20">
        <v>1709</v>
      </c>
      <c r="K1972" s="20">
        <v>25430</v>
      </c>
      <c r="L1972" s="20">
        <v>11004240</v>
      </c>
      <c r="M1972" s="23" t="s">
        <v>2020</v>
      </c>
    </row>
    <row r="1973" spans="1:13" ht="27.6" x14ac:dyDescent="0.3">
      <c r="A1973" s="24" t="s">
        <v>23</v>
      </c>
      <c r="B1973" s="11" t="s">
        <v>534</v>
      </c>
      <c r="C1973" s="25">
        <v>-6.8000000000000005E-4</v>
      </c>
      <c r="D1973" s="26" t="s">
        <v>27</v>
      </c>
      <c r="E1973" s="14" t="s">
        <v>338</v>
      </c>
      <c r="F1973" s="14" t="s">
        <v>36</v>
      </c>
      <c r="G1973" s="13">
        <v>-8</v>
      </c>
      <c r="H1973" s="25">
        <v>-4.0000000000000002E-4</v>
      </c>
      <c r="I1973" s="28"/>
      <c r="J1973" s="14" t="s">
        <v>2018</v>
      </c>
      <c r="K1973" s="13">
        <v>-22825</v>
      </c>
      <c r="L1973" s="14" t="s">
        <v>2019</v>
      </c>
      <c r="M1973" s="30"/>
    </row>
    <row r="1974" spans="1:13" ht="27.6" x14ac:dyDescent="0.3">
      <c r="A1974" s="11"/>
      <c r="B1974" s="11"/>
      <c r="C1974" s="13" t="s">
        <v>2011</v>
      </c>
      <c r="D1974" s="26"/>
      <c r="E1974" s="13" t="s">
        <v>1990</v>
      </c>
      <c r="F1974" s="13">
        <v>0</v>
      </c>
      <c r="G1974" s="13"/>
      <c r="H1974" s="13"/>
      <c r="I1974" s="28"/>
      <c r="J1974" s="14"/>
      <c r="K1974" s="13"/>
      <c r="L1974" s="27">
        <v>-953170</v>
      </c>
      <c r="M1974" s="30"/>
    </row>
    <row r="1975" spans="1:13" x14ac:dyDescent="0.3">
      <c r="A1975" s="11"/>
      <c r="B1975" s="11"/>
      <c r="C1975" s="13"/>
      <c r="D1975" s="26"/>
      <c r="E1975" s="13"/>
      <c r="F1975" s="13"/>
      <c r="G1975" s="13"/>
      <c r="H1975" s="13"/>
      <c r="I1975" s="28"/>
      <c r="J1975" s="14"/>
      <c r="K1975" s="13"/>
      <c r="L1975" s="24" t="s">
        <v>31</v>
      </c>
      <c r="M1975" s="30"/>
    </row>
    <row r="1976" spans="1:13" ht="30" x14ac:dyDescent="0.3">
      <c r="A1976" s="15"/>
      <c r="B1976" s="15"/>
      <c r="C1976" s="17"/>
      <c r="D1976" s="31"/>
      <c r="E1976" s="17"/>
      <c r="F1976" s="17"/>
      <c r="G1976" s="17"/>
      <c r="H1976" s="17"/>
      <c r="I1976" s="32"/>
      <c r="J1976" s="35"/>
      <c r="K1976" s="17"/>
      <c r="L1976" s="18" t="s">
        <v>61</v>
      </c>
      <c r="M1976" s="34"/>
    </row>
    <row r="1977" spans="1:13" ht="27.6" x14ac:dyDescent="0.3">
      <c r="A1977" s="10" t="s">
        <v>22</v>
      </c>
      <c r="B1977" s="19" t="s">
        <v>1574</v>
      </c>
      <c r="C1977" s="20">
        <v>16001</v>
      </c>
      <c r="D1977" s="20">
        <v>14785</v>
      </c>
      <c r="E1977" s="8">
        <v>380</v>
      </c>
      <c r="F1977" s="8">
        <v>836</v>
      </c>
      <c r="G1977" s="8">
        <v>6</v>
      </c>
      <c r="H1977" s="21">
        <v>2.0000000000000001E-4</v>
      </c>
      <c r="I1977" s="22">
        <v>5.2200000000000003E-2</v>
      </c>
      <c r="J1977" s="8">
        <v>821</v>
      </c>
      <c r="K1977" s="20">
        <v>29800</v>
      </c>
      <c r="L1977" s="20">
        <v>10982471</v>
      </c>
      <c r="M1977" s="9"/>
    </row>
    <row r="1978" spans="1:13" ht="27.6" x14ac:dyDescent="0.3">
      <c r="A1978" s="24" t="s">
        <v>23</v>
      </c>
      <c r="B1978" s="11" t="s">
        <v>537</v>
      </c>
      <c r="C1978" s="25">
        <v>-6.8000000000000005E-4</v>
      </c>
      <c r="D1978" s="44" t="s">
        <v>565</v>
      </c>
      <c r="E1978" s="29" t="s">
        <v>46</v>
      </c>
      <c r="F1978" s="14" t="s">
        <v>36</v>
      </c>
      <c r="G1978" s="13">
        <v>-8</v>
      </c>
      <c r="H1978" s="25">
        <v>-4.0000000000000002E-4</v>
      </c>
      <c r="I1978" s="28"/>
      <c r="J1978" s="29" t="s">
        <v>2023</v>
      </c>
      <c r="K1978" s="13">
        <v>-22680</v>
      </c>
      <c r="L1978" s="14" t="s">
        <v>2024</v>
      </c>
      <c r="M1978" s="12"/>
    </row>
    <row r="1979" spans="1:13" ht="27.6" x14ac:dyDescent="0.3">
      <c r="A1979" s="11"/>
      <c r="B1979" s="11"/>
      <c r="C1979" s="13" t="s">
        <v>2021</v>
      </c>
      <c r="D1979" s="44"/>
      <c r="E1979" s="13" t="s">
        <v>2022</v>
      </c>
      <c r="F1979" s="13">
        <v>0</v>
      </c>
      <c r="G1979" s="13"/>
      <c r="H1979" s="13"/>
      <c r="I1979" s="28"/>
      <c r="J1979" s="29"/>
      <c r="K1979" s="13"/>
      <c r="L1979" s="27">
        <v>-936339</v>
      </c>
      <c r="M1979" s="12"/>
    </row>
    <row r="1980" spans="1:13" x14ac:dyDescent="0.3">
      <c r="A1980" s="11"/>
      <c r="B1980" s="11"/>
      <c r="C1980" s="13"/>
      <c r="D1980" s="44"/>
      <c r="E1980" s="13"/>
      <c r="F1980" s="13"/>
      <c r="G1980" s="13"/>
      <c r="H1980" s="13"/>
      <c r="I1980" s="28"/>
      <c r="J1980" s="29"/>
      <c r="K1980" s="13"/>
      <c r="L1980" s="24" t="s">
        <v>31</v>
      </c>
      <c r="M1980" s="12"/>
    </row>
    <row r="1981" spans="1:13" ht="30" x14ac:dyDescent="0.3">
      <c r="A1981" s="15"/>
      <c r="B1981" s="15"/>
      <c r="C1981" s="17"/>
      <c r="D1981" s="45"/>
      <c r="E1981" s="17"/>
      <c r="F1981" s="17"/>
      <c r="G1981" s="17"/>
      <c r="H1981" s="17"/>
      <c r="I1981" s="32"/>
      <c r="J1981" s="33"/>
      <c r="K1981" s="17"/>
      <c r="L1981" s="18" t="s">
        <v>61</v>
      </c>
      <c r="M1981" s="16"/>
    </row>
    <row r="1982" spans="1:13" ht="27.6" x14ac:dyDescent="0.3">
      <c r="A1982" s="10" t="s">
        <v>22</v>
      </c>
      <c r="B1982" s="19" t="s">
        <v>1578</v>
      </c>
      <c r="C1982" s="20">
        <v>15995</v>
      </c>
      <c r="D1982" s="20">
        <v>14769</v>
      </c>
      <c r="E1982" s="8">
        <v>391</v>
      </c>
      <c r="F1982" s="8">
        <v>835</v>
      </c>
      <c r="G1982" s="8">
        <v>4</v>
      </c>
      <c r="H1982" s="21">
        <v>1E-4</v>
      </c>
      <c r="I1982" s="22">
        <v>5.2200000000000003E-2</v>
      </c>
      <c r="J1982" s="20">
        <v>1011</v>
      </c>
      <c r="K1982" s="20">
        <v>27807</v>
      </c>
      <c r="L1982" s="20">
        <v>10958966</v>
      </c>
      <c r="M1982" s="23" t="s">
        <v>2028</v>
      </c>
    </row>
    <row r="1983" spans="1:13" ht="27.6" x14ac:dyDescent="0.3">
      <c r="A1983" s="24" t="s">
        <v>23</v>
      </c>
      <c r="B1983" s="11" t="s">
        <v>540</v>
      </c>
      <c r="C1983" s="25">
        <v>-6.8000000000000005E-4</v>
      </c>
      <c r="D1983" s="44" t="s">
        <v>188</v>
      </c>
      <c r="E1983" s="26">
        <v>0</v>
      </c>
      <c r="F1983" s="14" t="s">
        <v>36</v>
      </c>
      <c r="G1983" s="13">
        <v>-8</v>
      </c>
      <c r="H1983" s="25">
        <v>-4.0000000000000002E-4</v>
      </c>
      <c r="I1983" s="28"/>
      <c r="J1983" s="29" t="s">
        <v>2026</v>
      </c>
      <c r="K1983" s="13">
        <v>-21919</v>
      </c>
      <c r="L1983" s="14" t="s">
        <v>2027</v>
      </c>
      <c r="M1983" s="30"/>
    </row>
    <row r="1984" spans="1:13" ht="27.6" x14ac:dyDescent="0.3">
      <c r="A1984" s="11"/>
      <c r="B1984" s="11"/>
      <c r="C1984" s="13" t="s">
        <v>2021</v>
      </c>
      <c r="D1984" s="44"/>
      <c r="E1984" s="13" t="s">
        <v>2025</v>
      </c>
      <c r="F1984" s="13">
        <v>0</v>
      </c>
      <c r="G1984" s="13"/>
      <c r="H1984" s="13"/>
      <c r="I1984" s="28"/>
      <c r="J1984" s="29"/>
      <c r="K1984" s="13"/>
      <c r="L1984" s="27">
        <v>-920962</v>
      </c>
      <c r="M1984" s="30"/>
    </row>
    <row r="1985" spans="1:13" x14ac:dyDescent="0.3">
      <c r="A1985" s="11"/>
      <c r="B1985" s="11"/>
      <c r="C1985" s="13"/>
      <c r="D1985" s="44"/>
      <c r="E1985" s="13"/>
      <c r="F1985" s="13"/>
      <c r="G1985" s="13"/>
      <c r="H1985" s="13"/>
      <c r="I1985" s="28"/>
      <c r="J1985" s="29"/>
      <c r="K1985" s="13"/>
      <c r="L1985" s="24" t="s">
        <v>31</v>
      </c>
      <c r="M1985" s="30"/>
    </row>
    <row r="1986" spans="1:13" ht="30" x14ac:dyDescent="0.3">
      <c r="A1986" s="15"/>
      <c r="B1986" s="15"/>
      <c r="C1986" s="17"/>
      <c r="D1986" s="45"/>
      <c r="E1986" s="17"/>
      <c r="F1986" s="17"/>
      <c r="G1986" s="17"/>
      <c r="H1986" s="17"/>
      <c r="I1986" s="32"/>
      <c r="J1986" s="33"/>
      <c r="K1986" s="17"/>
      <c r="L1986" s="18" t="s">
        <v>61</v>
      </c>
      <c r="M1986" s="34"/>
    </row>
    <row r="1987" spans="1:13" ht="27.6" x14ac:dyDescent="0.3">
      <c r="A1987" s="10" t="s">
        <v>22</v>
      </c>
      <c r="B1987" s="19" t="s">
        <v>1583</v>
      </c>
      <c r="C1987" s="20">
        <v>15991</v>
      </c>
      <c r="D1987" s="20">
        <v>14766</v>
      </c>
      <c r="E1987" s="8">
        <v>391</v>
      </c>
      <c r="F1987" s="8">
        <v>834</v>
      </c>
      <c r="G1987" s="8">
        <v>8</v>
      </c>
      <c r="H1987" s="21">
        <v>5.9999999999999995E-4</v>
      </c>
      <c r="I1987" s="22">
        <v>5.2200000000000003E-2</v>
      </c>
      <c r="J1987" s="20">
        <v>2068</v>
      </c>
      <c r="K1987" s="20">
        <v>13329</v>
      </c>
      <c r="L1987" s="20">
        <v>10928720</v>
      </c>
      <c r="M1987" s="9"/>
    </row>
    <row r="1988" spans="1:13" ht="27.6" x14ac:dyDescent="0.3">
      <c r="A1988" s="24" t="s">
        <v>23</v>
      </c>
      <c r="B1988" s="11" t="s">
        <v>543</v>
      </c>
      <c r="C1988" s="25">
        <v>-6.8000000000000005E-4</v>
      </c>
      <c r="D1988" s="26" t="s">
        <v>27</v>
      </c>
      <c r="E1988" s="14" t="s">
        <v>397</v>
      </c>
      <c r="F1988" s="26">
        <v>0</v>
      </c>
      <c r="G1988" s="13">
        <v>-8</v>
      </c>
      <c r="H1988" s="25">
        <v>-4.0000000000000002E-4</v>
      </c>
      <c r="I1988" s="28"/>
      <c r="J1988" s="14" t="s">
        <v>2030</v>
      </c>
      <c r="K1988" s="13">
        <v>-21126</v>
      </c>
      <c r="L1988" s="14" t="s">
        <v>2031</v>
      </c>
      <c r="M1988" s="12"/>
    </row>
    <row r="1989" spans="1:13" ht="27.6" x14ac:dyDescent="0.3">
      <c r="A1989" s="11"/>
      <c r="B1989" s="11"/>
      <c r="C1989" s="13" t="s">
        <v>2029</v>
      </c>
      <c r="D1989" s="26"/>
      <c r="E1989" s="13" t="s">
        <v>2025</v>
      </c>
      <c r="F1989" s="13">
        <v>0</v>
      </c>
      <c r="G1989" s="13"/>
      <c r="H1989" s="13"/>
      <c r="I1989" s="28"/>
      <c r="J1989" s="14"/>
      <c r="K1989" s="13"/>
      <c r="L1989" s="27">
        <v>-900651</v>
      </c>
      <c r="M1989" s="12"/>
    </row>
    <row r="1990" spans="1:13" x14ac:dyDescent="0.3">
      <c r="A1990" s="11"/>
      <c r="B1990" s="11"/>
      <c r="C1990" s="13"/>
      <c r="D1990" s="26"/>
      <c r="E1990" s="13"/>
      <c r="F1990" s="13"/>
      <c r="G1990" s="13"/>
      <c r="H1990" s="13"/>
      <c r="I1990" s="28"/>
      <c r="J1990" s="14"/>
      <c r="K1990" s="13"/>
      <c r="L1990" s="24" t="s">
        <v>31</v>
      </c>
      <c r="M1990" s="12"/>
    </row>
    <row r="1991" spans="1:13" ht="30" x14ac:dyDescent="0.3">
      <c r="A1991" s="15"/>
      <c r="B1991" s="15"/>
      <c r="C1991" s="17"/>
      <c r="D1991" s="31"/>
      <c r="E1991" s="17"/>
      <c r="F1991" s="17"/>
      <c r="G1991" s="17"/>
      <c r="H1991" s="17"/>
      <c r="I1991" s="32"/>
      <c r="J1991" s="35"/>
      <c r="K1991" s="17"/>
      <c r="L1991" s="18" t="s">
        <v>61</v>
      </c>
      <c r="M1991" s="16"/>
    </row>
    <row r="1992" spans="1:13" ht="27.6" x14ac:dyDescent="0.3">
      <c r="A1992" s="10" t="s">
        <v>22</v>
      </c>
      <c r="B1992" s="19" t="s">
        <v>1589</v>
      </c>
      <c r="C1992" s="20">
        <v>15983</v>
      </c>
      <c r="D1992" s="20">
        <v>14766</v>
      </c>
      <c r="E1992" s="8">
        <v>383</v>
      </c>
      <c r="F1992" s="8">
        <v>834</v>
      </c>
      <c r="G1992" s="8">
        <v>23</v>
      </c>
      <c r="H1992" s="21">
        <v>1.1999999999999999E-3</v>
      </c>
      <c r="I1992" s="22">
        <v>5.2200000000000003E-2</v>
      </c>
      <c r="J1992" s="20">
        <v>1710</v>
      </c>
      <c r="K1992" s="20">
        <v>19299</v>
      </c>
      <c r="L1992" s="20">
        <v>10886165</v>
      </c>
      <c r="M1992" s="23" t="s">
        <v>2034</v>
      </c>
    </row>
    <row r="1993" spans="1:13" ht="27.6" x14ac:dyDescent="0.3">
      <c r="A1993" s="24" t="s">
        <v>23</v>
      </c>
      <c r="B1993" s="11" t="s">
        <v>546</v>
      </c>
      <c r="C1993" s="25">
        <v>-6.8000000000000005E-4</v>
      </c>
      <c r="D1993" s="29" t="s">
        <v>343</v>
      </c>
      <c r="E1993" s="14" t="s">
        <v>242</v>
      </c>
      <c r="F1993" s="14" t="s">
        <v>36</v>
      </c>
      <c r="G1993" s="13">
        <v>-8</v>
      </c>
      <c r="H1993" s="25">
        <v>-4.0000000000000002E-4</v>
      </c>
      <c r="I1993" s="28"/>
      <c r="J1993" s="29" t="s">
        <v>1492</v>
      </c>
      <c r="K1993" s="13">
        <v>-21142</v>
      </c>
      <c r="L1993" s="14" t="s">
        <v>2033</v>
      </c>
      <c r="M1993" s="30"/>
    </row>
    <row r="1994" spans="1:13" ht="27.6" x14ac:dyDescent="0.3">
      <c r="A1994" s="11"/>
      <c r="B1994" s="11"/>
      <c r="C1994" s="13" t="s">
        <v>2029</v>
      </c>
      <c r="D1994" s="29"/>
      <c r="E1994" s="13" t="s">
        <v>2032</v>
      </c>
      <c r="F1994" s="13">
        <v>0</v>
      </c>
      <c r="G1994" s="13"/>
      <c r="H1994" s="13"/>
      <c r="I1994" s="28"/>
      <c r="J1994" s="29"/>
      <c r="K1994" s="13"/>
      <c r="L1994" s="27">
        <v>-880910</v>
      </c>
      <c r="M1994" s="30"/>
    </row>
    <row r="1995" spans="1:13" x14ac:dyDescent="0.3">
      <c r="A1995" s="11"/>
      <c r="B1995" s="11"/>
      <c r="C1995" s="13"/>
      <c r="D1995" s="29"/>
      <c r="E1995" s="13"/>
      <c r="F1995" s="13"/>
      <c r="G1995" s="13"/>
      <c r="H1995" s="13"/>
      <c r="I1995" s="28"/>
      <c r="J1995" s="29"/>
      <c r="K1995" s="13"/>
      <c r="L1995" s="24" t="s">
        <v>31</v>
      </c>
      <c r="M1995" s="30"/>
    </row>
    <row r="1996" spans="1:13" ht="30" x14ac:dyDescent="0.3">
      <c r="A1996" s="15"/>
      <c r="B1996" s="15"/>
      <c r="C1996" s="17"/>
      <c r="D1996" s="33"/>
      <c r="E1996" s="17"/>
      <c r="F1996" s="17"/>
      <c r="G1996" s="17"/>
      <c r="H1996" s="17"/>
      <c r="I1996" s="32"/>
      <c r="J1996" s="33"/>
      <c r="K1996" s="17"/>
      <c r="L1996" s="18" t="s">
        <v>61</v>
      </c>
      <c r="M1996" s="34"/>
    </row>
    <row r="1997" spans="1:13" ht="27.6" x14ac:dyDescent="0.3">
      <c r="A1997" s="10" t="s">
        <v>22</v>
      </c>
      <c r="B1997" s="19" t="s">
        <v>1595</v>
      </c>
      <c r="C1997" s="20">
        <v>15960</v>
      </c>
      <c r="D1997" s="20">
        <v>14767</v>
      </c>
      <c r="E1997" s="8">
        <v>360</v>
      </c>
      <c r="F1997" s="8">
        <v>833</v>
      </c>
      <c r="G1997" s="8">
        <v>6</v>
      </c>
      <c r="H1997" s="21">
        <v>2.9999999999999997E-4</v>
      </c>
      <c r="I1997" s="22">
        <v>5.2200000000000003E-2</v>
      </c>
      <c r="J1997" s="20">
        <v>1791</v>
      </c>
      <c r="K1997" s="20">
        <v>20807</v>
      </c>
      <c r="L1997" s="20">
        <v>10779334</v>
      </c>
      <c r="M1997" s="9"/>
    </row>
    <row r="1998" spans="1:13" ht="27.6" x14ac:dyDescent="0.3">
      <c r="A1998" s="24" t="s">
        <v>23</v>
      </c>
      <c r="B1998" s="11" t="s">
        <v>548</v>
      </c>
      <c r="C1998" s="25">
        <v>-6.8000000000000005E-4</v>
      </c>
      <c r="D1998" s="44" t="s">
        <v>197</v>
      </c>
      <c r="E1998" s="14" t="s">
        <v>36</v>
      </c>
      <c r="F1998" s="26">
        <v>0</v>
      </c>
      <c r="G1998" s="13">
        <v>-6</v>
      </c>
      <c r="H1998" s="25">
        <v>-2.9999999999999997E-4</v>
      </c>
      <c r="I1998" s="28"/>
      <c r="J1998" s="14" t="s">
        <v>2037</v>
      </c>
      <c r="K1998" s="13">
        <v>-20771</v>
      </c>
      <c r="L1998" s="24" t="s">
        <v>935</v>
      </c>
      <c r="M1998" s="12"/>
    </row>
    <row r="1999" spans="1:13" ht="27.6" x14ac:dyDescent="0.3">
      <c r="A1999" s="15"/>
      <c r="B1999" s="15"/>
      <c r="C1999" s="17" t="s">
        <v>2035</v>
      </c>
      <c r="D1999" s="45"/>
      <c r="E1999" s="17" t="s">
        <v>2036</v>
      </c>
      <c r="F1999" s="17">
        <v>0</v>
      </c>
      <c r="G1999" s="17"/>
      <c r="H1999" s="17"/>
      <c r="I1999" s="32"/>
      <c r="J1999" s="35"/>
      <c r="K1999" s="17"/>
      <c r="L1999" s="39">
        <v>-870355</v>
      </c>
      <c r="M1999" s="16"/>
    </row>
    <row r="2000" spans="1:13" ht="27.6" x14ac:dyDescent="0.3">
      <c r="A2000" s="10" t="s">
        <v>22</v>
      </c>
      <c r="B2000" s="19" t="s">
        <v>1563</v>
      </c>
      <c r="C2000" s="20">
        <v>15954</v>
      </c>
      <c r="D2000" s="20">
        <v>14762</v>
      </c>
      <c r="E2000" s="8">
        <v>359</v>
      </c>
      <c r="F2000" s="8">
        <v>833</v>
      </c>
      <c r="G2000" s="8">
        <v>7</v>
      </c>
      <c r="H2000" s="21">
        <v>2.9999999999999997E-4</v>
      </c>
      <c r="I2000" s="22">
        <v>5.2200000000000003E-2</v>
      </c>
      <c r="J2000" s="20">
        <v>1118</v>
      </c>
      <c r="K2000" s="20">
        <v>23303</v>
      </c>
      <c r="L2000" s="20">
        <v>10779334</v>
      </c>
      <c r="M2000" s="23" t="s">
        <v>2041</v>
      </c>
    </row>
    <row r="2001" spans="1:13" ht="27.6" x14ac:dyDescent="0.3">
      <c r="A2001" s="24" t="s">
        <v>23</v>
      </c>
      <c r="B2001" s="11" t="s">
        <v>551</v>
      </c>
      <c r="C2001" s="25">
        <v>-6.8000000000000005E-4</v>
      </c>
      <c r="D2001" s="44" t="s">
        <v>210</v>
      </c>
      <c r="E2001" s="29" t="s">
        <v>426</v>
      </c>
      <c r="F2001" s="14" t="s">
        <v>36</v>
      </c>
      <c r="G2001" s="13">
        <v>-6</v>
      </c>
      <c r="H2001" s="25">
        <v>-2.9999999999999997E-4</v>
      </c>
      <c r="I2001" s="28"/>
      <c r="J2001" s="29" t="s">
        <v>2039</v>
      </c>
      <c r="K2001" s="13">
        <v>-20915</v>
      </c>
      <c r="L2001" s="14" t="s">
        <v>2040</v>
      </c>
      <c r="M2001" s="30"/>
    </row>
    <row r="2002" spans="1:13" ht="27.6" x14ac:dyDescent="0.3">
      <c r="A2002" s="11"/>
      <c r="B2002" s="11"/>
      <c r="C2002" s="13" t="s">
        <v>2035</v>
      </c>
      <c r="D2002" s="44"/>
      <c r="E2002" s="13" t="s">
        <v>2038</v>
      </c>
      <c r="F2002" s="13">
        <v>0</v>
      </c>
      <c r="G2002" s="13"/>
      <c r="H2002" s="13"/>
      <c r="I2002" s="28"/>
      <c r="J2002" s="29"/>
      <c r="K2002" s="13"/>
      <c r="L2002" s="27">
        <v>-870355</v>
      </c>
      <c r="M2002" s="30"/>
    </row>
    <row r="2003" spans="1:13" x14ac:dyDescent="0.3">
      <c r="A2003" s="15"/>
      <c r="B2003" s="15"/>
      <c r="C2003" s="17"/>
      <c r="D2003" s="45"/>
      <c r="E2003" s="17"/>
      <c r="F2003" s="17"/>
      <c r="G2003" s="17"/>
      <c r="H2003" s="17"/>
      <c r="I2003" s="32"/>
      <c r="J2003" s="33"/>
      <c r="K2003" s="17"/>
      <c r="L2003" s="18" t="s">
        <v>31</v>
      </c>
      <c r="M2003" s="34"/>
    </row>
    <row r="2004" spans="1:13" ht="27.6" x14ac:dyDescent="0.3">
      <c r="A2004" s="10" t="s">
        <v>22</v>
      </c>
      <c r="B2004" s="19" t="s">
        <v>1568</v>
      </c>
      <c r="C2004" s="20">
        <v>15947</v>
      </c>
      <c r="D2004" s="20">
        <v>14737</v>
      </c>
      <c r="E2004" s="8">
        <v>378</v>
      </c>
      <c r="F2004" s="8">
        <v>832</v>
      </c>
      <c r="G2004" s="8">
        <v>8</v>
      </c>
      <c r="H2004" s="21">
        <v>2.9999999999999997E-4</v>
      </c>
      <c r="I2004" s="22">
        <v>5.2200000000000003E-2</v>
      </c>
      <c r="J2004" s="20">
        <v>1255</v>
      </c>
      <c r="K2004" s="20">
        <v>24420</v>
      </c>
      <c r="L2004" s="20">
        <v>10586017</v>
      </c>
      <c r="M2004" s="9"/>
    </row>
    <row r="2005" spans="1:13" ht="27.6" x14ac:dyDescent="0.3">
      <c r="A2005" s="24" t="s">
        <v>23</v>
      </c>
      <c r="B2005" s="11" t="s">
        <v>553</v>
      </c>
      <c r="C2005" s="25">
        <v>-6.8000000000000005E-4</v>
      </c>
      <c r="D2005" s="44" t="s">
        <v>238</v>
      </c>
      <c r="E2005" s="29" t="s">
        <v>257</v>
      </c>
      <c r="F2005" s="14" t="s">
        <v>248</v>
      </c>
      <c r="G2005" s="13">
        <v>-7</v>
      </c>
      <c r="H2005" s="25">
        <v>-2.9999999999999997E-4</v>
      </c>
      <c r="I2005" s="28"/>
      <c r="J2005" s="14" t="s">
        <v>726</v>
      </c>
      <c r="K2005" s="13">
        <v>-20633</v>
      </c>
      <c r="L2005" s="14" t="s">
        <v>2044</v>
      </c>
      <c r="M2005" s="12"/>
    </row>
    <row r="2006" spans="1:13" ht="27.6" x14ac:dyDescent="0.3">
      <c r="A2006" s="11"/>
      <c r="B2006" s="11"/>
      <c r="C2006" s="13" t="s">
        <v>2042</v>
      </c>
      <c r="D2006" s="44"/>
      <c r="E2006" s="13" t="s">
        <v>2043</v>
      </c>
      <c r="F2006" s="13">
        <v>0</v>
      </c>
      <c r="G2006" s="13"/>
      <c r="H2006" s="13"/>
      <c r="I2006" s="28"/>
      <c r="J2006" s="14"/>
      <c r="K2006" s="13"/>
      <c r="L2006" s="27">
        <v>-843105</v>
      </c>
      <c r="M2006" s="12"/>
    </row>
    <row r="2007" spans="1:13" x14ac:dyDescent="0.3">
      <c r="A2007" s="11"/>
      <c r="B2007" s="11"/>
      <c r="C2007" s="13"/>
      <c r="D2007" s="44"/>
      <c r="E2007" s="13"/>
      <c r="F2007" s="13"/>
      <c r="G2007" s="13"/>
      <c r="H2007" s="13"/>
      <c r="I2007" s="28"/>
      <c r="J2007" s="14"/>
      <c r="K2007" s="13"/>
      <c r="L2007" s="24" t="s">
        <v>31</v>
      </c>
      <c r="M2007" s="12"/>
    </row>
    <row r="2008" spans="1:13" ht="30" x14ac:dyDescent="0.3">
      <c r="A2008" s="15"/>
      <c r="B2008" s="15"/>
      <c r="C2008" s="17"/>
      <c r="D2008" s="45"/>
      <c r="E2008" s="17"/>
      <c r="F2008" s="17"/>
      <c r="G2008" s="17"/>
      <c r="H2008" s="17"/>
      <c r="I2008" s="32"/>
      <c r="J2008" s="35"/>
      <c r="K2008" s="17"/>
      <c r="L2008" s="18" t="s">
        <v>61</v>
      </c>
      <c r="M2008" s="16"/>
    </row>
    <row r="2009" spans="1:13" ht="27.6" x14ac:dyDescent="0.3">
      <c r="A2009" s="10" t="s">
        <v>22</v>
      </c>
      <c r="B2009" s="19" t="s">
        <v>1574</v>
      </c>
      <c r="C2009" s="20">
        <v>15939</v>
      </c>
      <c r="D2009" s="20">
        <v>14719</v>
      </c>
      <c r="E2009" s="8">
        <v>390</v>
      </c>
      <c r="F2009" s="8">
        <v>830</v>
      </c>
      <c r="G2009" s="8">
        <v>1</v>
      </c>
      <c r="H2009" s="37">
        <v>0</v>
      </c>
      <c r="I2009" s="22">
        <v>5.21E-2</v>
      </c>
      <c r="J2009" s="8">
        <v>962</v>
      </c>
      <c r="K2009" s="20">
        <v>24469</v>
      </c>
      <c r="L2009" s="20">
        <v>10497159</v>
      </c>
      <c r="M2009" s="9"/>
    </row>
    <row r="2010" spans="1:13" ht="27.6" x14ac:dyDescent="0.3">
      <c r="A2010" s="24" t="s">
        <v>23</v>
      </c>
      <c r="B2010" s="11" t="s">
        <v>557</v>
      </c>
      <c r="C2010" s="25">
        <v>-6.8000000000000005E-4</v>
      </c>
      <c r="D2010" s="44" t="s">
        <v>197</v>
      </c>
      <c r="E2010" s="29" t="s">
        <v>56</v>
      </c>
      <c r="F2010" s="14" t="s">
        <v>36</v>
      </c>
      <c r="G2010" s="13">
        <v>-6</v>
      </c>
      <c r="H2010" s="25">
        <v>-2.9999999999999997E-4</v>
      </c>
      <c r="I2010" s="28"/>
      <c r="J2010" s="14" t="s">
        <v>1475</v>
      </c>
      <c r="K2010" s="13">
        <v>-20332</v>
      </c>
      <c r="L2010" s="14" t="s">
        <v>2047</v>
      </c>
      <c r="M2010" s="12"/>
    </row>
    <row r="2011" spans="1:13" ht="27.6" x14ac:dyDescent="0.3">
      <c r="A2011" s="11"/>
      <c r="B2011" s="11"/>
      <c r="C2011" s="13" t="s">
        <v>2045</v>
      </c>
      <c r="D2011" s="44"/>
      <c r="E2011" s="13" t="s">
        <v>2046</v>
      </c>
      <c r="F2011" s="13">
        <v>-1</v>
      </c>
      <c r="G2011" s="13"/>
      <c r="H2011" s="13"/>
      <c r="I2011" s="28"/>
      <c r="J2011" s="14"/>
      <c r="K2011" s="13"/>
      <c r="L2011" s="27">
        <v>-818212</v>
      </c>
      <c r="M2011" s="12"/>
    </row>
    <row r="2012" spans="1:13" x14ac:dyDescent="0.3">
      <c r="A2012" s="11"/>
      <c r="B2012" s="11"/>
      <c r="C2012" s="13"/>
      <c r="D2012" s="44"/>
      <c r="E2012" s="13"/>
      <c r="F2012" s="13"/>
      <c r="G2012" s="13"/>
      <c r="H2012" s="13"/>
      <c r="I2012" s="28"/>
      <c r="J2012" s="14"/>
      <c r="K2012" s="13"/>
      <c r="L2012" s="24" t="s">
        <v>31</v>
      </c>
      <c r="M2012" s="12"/>
    </row>
    <row r="2013" spans="1:13" ht="30" x14ac:dyDescent="0.3">
      <c r="A2013" s="15"/>
      <c r="B2013" s="15"/>
      <c r="C2013" s="17"/>
      <c r="D2013" s="45"/>
      <c r="E2013" s="17"/>
      <c r="F2013" s="17"/>
      <c r="G2013" s="17"/>
      <c r="H2013" s="17"/>
      <c r="I2013" s="32"/>
      <c r="J2013" s="35"/>
      <c r="K2013" s="17"/>
      <c r="L2013" s="18" t="s">
        <v>61</v>
      </c>
      <c r="M2013" s="16"/>
    </row>
    <row r="2014" spans="1:13" ht="27.6" x14ac:dyDescent="0.3">
      <c r="A2014" s="10" t="s">
        <v>22</v>
      </c>
      <c r="B2014" s="19" t="s">
        <v>1578</v>
      </c>
      <c r="C2014" s="20">
        <v>15938</v>
      </c>
      <c r="D2014" s="20">
        <v>14714</v>
      </c>
      <c r="E2014" s="8">
        <v>395</v>
      </c>
      <c r="F2014" s="8">
        <v>829</v>
      </c>
      <c r="G2014" s="8">
        <v>6</v>
      </c>
      <c r="H2014" s="21">
        <v>2.9999999999999997E-4</v>
      </c>
      <c r="I2014" s="22">
        <v>5.1999999999999998E-2</v>
      </c>
      <c r="J2014" s="8">
        <v>875</v>
      </c>
      <c r="K2014" s="20">
        <v>22259</v>
      </c>
      <c r="L2014" s="20">
        <v>10404722</v>
      </c>
      <c r="M2014" s="9"/>
    </row>
    <row r="2015" spans="1:13" ht="27.6" x14ac:dyDescent="0.3">
      <c r="A2015" s="24" t="s">
        <v>23</v>
      </c>
      <c r="B2015" s="11" t="s">
        <v>560</v>
      </c>
      <c r="C2015" s="25">
        <v>-6.8000000000000005E-4</v>
      </c>
      <c r="D2015" s="44" t="s">
        <v>103</v>
      </c>
      <c r="E2015" s="29" t="s">
        <v>225</v>
      </c>
      <c r="F2015" s="14" t="s">
        <v>36</v>
      </c>
      <c r="G2015" s="13">
        <v>-8</v>
      </c>
      <c r="H2015" s="25">
        <v>-4.0000000000000002E-4</v>
      </c>
      <c r="I2015" s="28"/>
      <c r="J2015" s="29" t="s">
        <v>1554</v>
      </c>
      <c r="K2015" s="13">
        <v>-20232</v>
      </c>
      <c r="L2015" s="14" t="s">
        <v>2049</v>
      </c>
      <c r="M2015" s="12"/>
    </row>
    <row r="2016" spans="1:13" ht="27.6" x14ac:dyDescent="0.3">
      <c r="A2016" s="11"/>
      <c r="B2016" s="11"/>
      <c r="C2016" s="13" t="s">
        <v>2045</v>
      </c>
      <c r="D2016" s="44"/>
      <c r="E2016" s="13" t="s">
        <v>2048</v>
      </c>
      <c r="F2016" s="13">
        <v>-1</v>
      </c>
      <c r="G2016" s="13"/>
      <c r="H2016" s="13"/>
      <c r="I2016" s="28"/>
      <c r="J2016" s="29"/>
      <c r="K2016" s="13"/>
      <c r="L2016" s="27">
        <v>-802657</v>
      </c>
      <c r="M2016" s="12"/>
    </row>
    <row r="2017" spans="1:13" x14ac:dyDescent="0.3">
      <c r="A2017" s="15"/>
      <c r="B2017" s="15"/>
      <c r="C2017" s="17"/>
      <c r="D2017" s="45"/>
      <c r="E2017" s="17"/>
      <c r="F2017" s="17"/>
      <c r="G2017" s="17"/>
      <c r="H2017" s="17"/>
      <c r="I2017" s="32"/>
      <c r="J2017" s="33"/>
      <c r="K2017" s="17"/>
      <c r="L2017" s="18" t="s">
        <v>31</v>
      </c>
      <c r="M2017" s="16"/>
    </row>
    <row r="2018" spans="1:13" ht="27.6" x14ac:dyDescent="0.3">
      <c r="A2018" s="10" t="s">
        <v>22</v>
      </c>
      <c r="B2018" s="19" t="s">
        <v>1583</v>
      </c>
      <c r="C2018" s="20">
        <v>15932</v>
      </c>
      <c r="D2018" s="20">
        <v>14694</v>
      </c>
      <c r="E2018" s="8">
        <v>410</v>
      </c>
      <c r="F2018" s="8">
        <v>828</v>
      </c>
      <c r="G2018" s="8">
        <v>6</v>
      </c>
      <c r="H2018" s="21">
        <v>4.0000000000000002E-4</v>
      </c>
      <c r="I2018" s="22">
        <v>5.1999999999999998E-2</v>
      </c>
      <c r="J2018" s="20">
        <v>1726</v>
      </c>
      <c r="K2018" s="20">
        <v>13440</v>
      </c>
      <c r="L2018" s="20">
        <v>10246977</v>
      </c>
      <c r="M2018" s="23" t="s">
        <v>2053</v>
      </c>
    </row>
    <row r="2019" spans="1:13" ht="27.6" x14ac:dyDescent="0.3">
      <c r="A2019" s="24" t="s">
        <v>23</v>
      </c>
      <c r="B2019" s="11" t="s">
        <v>563</v>
      </c>
      <c r="C2019" s="25">
        <v>-6.8000000000000005E-4</v>
      </c>
      <c r="D2019" s="44" t="s">
        <v>110</v>
      </c>
      <c r="E2019" s="29" t="s">
        <v>225</v>
      </c>
      <c r="F2019" s="26">
        <v>0</v>
      </c>
      <c r="G2019" s="13">
        <v>-10</v>
      </c>
      <c r="H2019" s="25">
        <v>-5.0000000000000001E-4</v>
      </c>
      <c r="I2019" s="28"/>
      <c r="J2019" s="14" t="s">
        <v>2051</v>
      </c>
      <c r="K2019" s="13">
        <v>-20229</v>
      </c>
      <c r="L2019" s="14" t="s">
        <v>2052</v>
      </c>
      <c r="M2019" s="30"/>
    </row>
    <row r="2020" spans="1:13" ht="27.6" x14ac:dyDescent="0.3">
      <c r="A2020" s="11"/>
      <c r="B2020" s="11"/>
      <c r="C2020" s="13" t="s">
        <v>2045</v>
      </c>
      <c r="D2020" s="44"/>
      <c r="E2020" s="13" t="s">
        <v>2050</v>
      </c>
      <c r="F2020" s="13">
        <v>-1</v>
      </c>
      <c r="G2020" s="13"/>
      <c r="H2020" s="13"/>
      <c r="I2020" s="28"/>
      <c r="J2020" s="14"/>
      <c r="K2020" s="13"/>
      <c r="L2020" s="27">
        <v>-783754</v>
      </c>
      <c r="M2020" s="30"/>
    </row>
    <row r="2021" spans="1:13" x14ac:dyDescent="0.3">
      <c r="A2021" s="15"/>
      <c r="B2021" s="15"/>
      <c r="C2021" s="17"/>
      <c r="D2021" s="45"/>
      <c r="E2021" s="17"/>
      <c r="F2021" s="17"/>
      <c r="G2021" s="17"/>
      <c r="H2021" s="17"/>
      <c r="I2021" s="32"/>
      <c r="J2021" s="35"/>
      <c r="K2021" s="17"/>
      <c r="L2021" s="18" t="s">
        <v>31</v>
      </c>
      <c r="M2021" s="34"/>
    </row>
    <row r="2022" spans="1:13" ht="27.6" x14ac:dyDescent="0.3">
      <c r="A2022" s="10" t="s">
        <v>22</v>
      </c>
      <c r="B2022" s="19" t="s">
        <v>1589</v>
      </c>
      <c r="C2022" s="20">
        <v>15926</v>
      </c>
      <c r="D2022" s="20">
        <v>14673</v>
      </c>
      <c r="E2022" s="8">
        <v>425</v>
      </c>
      <c r="F2022" s="8">
        <v>828</v>
      </c>
      <c r="G2022" s="8">
        <v>10</v>
      </c>
      <c r="H2022" s="21">
        <v>5.9999999999999995E-4</v>
      </c>
      <c r="I2022" s="22">
        <v>5.1999999999999998E-2</v>
      </c>
      <c r="J2022" s="20">
        <v>1379</v>
      </c>
      <c r="K2022" s="20">
        <v>16705</v>
      </c>
      <c r="L2022" s="20">
        <v>10067762</v>
      </c>
      <c r="M2022" s="9"/>
    </row>
    <row r="2023" spans="1:13" ht="27.6" x14ac:dyDescent="0.3">
      <c r="A2023" s="24" t="s">
        <v>23</v>
      </c>
      <c r="B2023" s="11" t="s">
        <v>567</v>
      </c>
      <c r="C2023" s="25">
        <v>-6.8000000000000005E-4</v>
      </c>
      <c r="D2023" s="29" t="s">
        <v>343</v>
      </c>
      <c r="E2023" s="14" t="s">
        <v>307</v>
      </c>
      <c r="F2023" s="26">
        <v>0</v>
      </c>
      <c r="G2023" s="13">
        <v>-10</v>
      </c>
      <c r="H2023" s="25">
        <v>-5.0000000000000001E-4</v>
      </c>
      <c r="I2023" s="28"/>
      <c r="J2023" s="29" t="s">
        <v>2056</v>
      </c>
      <c r="K2023" s="13">
        <v>-20119</v>
      </c>
      <c r="L2023" s="14" t="s">
        <v>2057</v>
      </c>
      <c r="M2023" s="12"/>
    </row>
    <row r="2024" spans="1:13" ht="27.6" x14ac:dyDescent="0.3">
      <c r="A2024" s="11"/>
      <c r="B2024" s="11"/>
      <c r="C2024" s="13" t="s">
        <v>2054</v>
      </c>
      <c r="D2024" s="29"/>
      <c r="E2024" s="13" t="s">
        <v>2055</v>
      </c>
      <c r="F2024" s="13">
        <v>-1</v>
      </c>
      <c r="G2024" s="13"/>
      <c r="H2024" s="13"/>
      <c r="I2024" s="28"/>
      <c r="J2024" s="29"/>
      <c r="K2024" s="13"/>
      <c r="L2024" s="27">
        <v>-777171</v>
      </c>
      <c r="M2024" s="12"/>
    </row>
    <row r="2025" spans="1:13" x14ac:dyDescent="0.3">
      <c r="A2025" s="15"/>
      <c r="B2025" s="15"/>
      <c r="C2025" s="17"/>
      <c r="D2025" s="33"/>
      <c r="E2025" s="17"/>
      <c r="F2025" s="17"/>
      <c r="G2025" s="17"/>
      <c r="H2025" s="17"/>
      <c r="I2025" s="32"/>
      <c r="J2025" s="33"/>
      <c r="K2025" s="17"/>
      <c r="L2025" s="18" t="s">
        <v>31</v>
      </c>
      <c r="M2025" s="16"/>
    </row>
    <row r="2026" spans="1:13" ht="27.6" x14ac:dyDescent="0.3">
      <c r="A2026" s="10" t="s">
        <v>22</v>
      </c>
      <c r="B2026" s="19" t="s">
        <v>1595</v>
      </c>
      <c r="C2026" s="20">
        <v>15916</v>
      </c>
      <c r="D2026" s="20">
        <v>14674</v>
      </c>
      <c r="E2026" s="8">
        <v>414</v>
      </c>
      <c r="F2026" s="8">
        <v>828</v>
      </c>
      <c r="G2026" s="8">
        <v>10</v>
      </c>
      <c r="H2026" s="21">
        <v>5.0000000000000001E-4</v>
      </c>
      <c r="I2026" s="22">
        <v>5.1999999999999998E-2</v>
      </c>
      <c r="J2026" s="20">
        <v>1616</v>
      </c>
      <c r="K2026" s="20">
        <v>21813</v>
      </c>
      <c r="L2026" s="20">
        <v>10057641</v>
      </c>
      <c r="M2026" s="9" t="s">
        <v>2061</v>
      </c>
    </row>
    <row r="2027" spans="1:13" ht="27.6" x14ac:dyDescent="0.3">
      <c r="A2027" s="24" t="s">
        <v>23</v>
      </c>
      <c r="B2027" s="11" t="s">
        <v>570</v>
      </c>
      <c r="C2027" s="25">
        <v>-6.8000000000000005E-4</v>
      </c>
      <c r="D2027" s="44" t="s">
        <v>148</v>
      </c>
      <c r="E2027" s="29" t="s">
        <v>359</v>
      </c>
      <c r="F2027" s="14" t="s">
        <v>36</v>
      </c>
      <c r="G2027" s="13">
        <v>-10</v>
      </c>
      <c r="H2027" s="25">
        <v>-5.0000000000000001E-4</v>
      </c>
      <c r="I2027" s="28"/>
      <c r="J2027" s="14" t="s">
        <v>2060</v>
      </c>
      <c r="K2027" s="13">
        <v>-20327</v>
      </c>
      <c r="L2027" s="24" t="s">
        <v>935</v>
      </c>
      <c r="M2027" s="12"/>
    </row>
    <row r="2028" spans="1:13" ht="27.6" x14ac:dyDescent="0.3">
      <c r="A2028" s="15"/>
      <c r="B2028" s="15"/>
      <c r="C2028" s="17" t="s">
        <v>2058</v>
      </c>
      <c r="D2028" s="45"/>
      <c r="E2028" s="17" t="s">
        <v>2059</v>
      </c>
      <c r="F2028" s="17">
        <v>-1</v>
      </c>
      <c r="G2028" s="17"/>
      <c r="H2028" s="17"/>
      <c r="I2028" s="32"/>
      <c r="J2028" s="35"/>
      <c r="K2028" s="17"/>
      <c r="L2028" s="39">
        <v>-771763</v>
      </c>
      <c r="M2028" s="16"/>
    </row>
    <row r="2029" spans="1:13" ht="27.6" x14ac:dyDescent="0.3">
      <c r="A2029" s="10" t="s">
        <v>22</v>
      </c>
      <c r="B2029" s="19" t="s">
        <v>1563</v>
      </c>
      <c r="C2029" s="20">
        <v>15906</v>
      </c>
      <c r="D2029" s="20">
        <v>14643</v>
      </c>
      <c r="E2029" s="8">
        <v>436</v>
      </c>
      <c r="F2029" s="8">
        <v>827</v>
      </c>
      <c r="G2029" s="8">
        <v>9</v>
      </c>
      <c r="H2029" s="21">
        <v>4.0000000000000002E-4</v>
      </c>
      <c r="I2029" s="22">
        <v>5.1999999999999998E-2</v>
      </c>
      <c r="J2029" s="20">
        <v>1173</v>
      </c>
      <c r="K2029" s="20">
        <v>21329</v>
      </c>
      <c r="L2029" s="20">
        <v>10057641</v>
      </c>
      <c r="M2029" s="9"/>
    </row>
    <row r="2030" spans="1:13" ht="27.6" x14ac:dyDescent="0.3">
      <c r="A2030" s="24" t="s">
        <v>23</v>
      </c>
      <c r="B2030" s="11" t="s">
        <v>573</v>
      </c>
      <c r="C2030" s="25">
        <v>-6.8000000000000005E-4</v>
      </c>
      <c r="D2030" s="44" t="s">
        <v>197</v>
      </c>
      <c r="E2030" s="14" t="s">
        <v>188</v>
      </c>
      <c r="F2030" s="14" t="s">
        <v>36</v>
      </c>
      <c r="G2030" s="13">
        <v>-10</v>
      </c>
      <c r="H2030" s="25">
        <v>-5.0000000000000001E-4</v>
      </c>
      <c r="I2030" s="28"/>
      <c r="J2030" s="29" t="s">
        <v>2064</v>
      </c>
      <c r="K2030" s="13">
        <v>-20130</v>
      </c>
      <c r="L2030" s="14" t="s">
        <v>2065</v>
      </c>
      <c r="M2030" s="12"/>
    </row>
    <row r="2031" spans="1:13" ht="27.6" x14ac:dyDescent="0.3">
      <c r="A2031" s="11"/>
      <c r="B2031" s="11"/>
      <c r="C2031" s="13" t="s">
        <v>2062</v>
      </c>
      <c r="D2031" s="44"/>
      <c r="E2031" s="13" t="s">
        <v>2063</v>
      </c>
      <c r="F2031" s="13">
        <v>-1</v>
      </c>
      <c r="G2031" s="13"/>
      <c r="H2031" s="13"/>
      <c r="I2031" s="28"/>
      <c r="J2031" s="29"/>
      <c r="K2031" s="13"/>
      <c r="L2031" s="27">
        <v>-771763</v>
      </c>
      <c r="M2031" s="12"/>
    </row>
    <row r="2032" spans="1:13" x14ac:dyDescent="0.3">
      <c r="A2032" s="15"/>
      <c r="B2032" s="15"/>
      <c r="C2032" s="17"/>
      <c r="D2032" s="45"/>
      <c r="E2032" s="17"/>
      <c r="F2032" s="17"/>
      <c r="G2032" s="17"/>
      <c r="H2032" s="17"/>
      <c r="I2032" s="32"/>
      <c r="J2032" s="33"/>
      <c r="K2032" s="17"/>
      <c r="L2032" s="18" t="s">
        <v>31</v>
      </c>
      <c r="M2032" s="16"/>
    </row>
    <row r="2033" spans="1:13" ht="27.6" x14ac:dyDescent="0.3">
      <c r="A2033" s="10" t="s">
        <v>22</v>
      </c>
      <c r="B2033" s="19" t="s">
        <v>1568</v>
      </c>
      <c r="C2033" s="20">
        <v>15897</v>
      </c>
      <c r="D2033" s="20">
        <v>14638</v>
      </c>
      <c r="E2033" s="8">
        <v>433</v>
      </c>
      <c r="F2033" s="8">
        <v>826</v>
      </c>
      <c r="G2033" s="8">
        <v>6</v>
      </c>
      <c r="H2033" s="21">
        <v>2.9999999999999997E-4</v>
      </c>
      <c r="I2033" s="22">
        <v>5.1999999999999998E-2</v>
      </c>
      <c r="J2033" s="20">
        <v>1616</v>
      </c>
      <c r="K2033" s="20">
        <v>22311</v>
      </c>
      <c r="L2033" s="20">
        <v>10014566</v>
      </c>
      <c r="M2033" s="9"/>
    </row>
    <row r="2034" spans="1:13" ht="27.6" x14ac:dyDescent="0.3">
      <c r="A2034" s="24" t="s">
        <v>23</v>
      </c>
      <c r="B2034" s="11" t="s">
        <v>575</v>
      </c>
      <c r="C2034" s="25">
        <v>-6.8000000000000005E-4</v>
      </c>
      <c r="D2034" s="44" t="s">
        <v>2066</v>
      </c>
      <c r="E2034" s="29" t="s">
        <v>2067</v>
      </c>
      <c r="F2034" s="14" t="s">
        <v>197</v>
      </c>
      <c r="G2034" s="13">
        <v>-11</v>
      </c>
      <c r="H2034" s="25">
        <v>-5.9999999999999995E-4</v>
      </c>
      <c r="I2034" s="28"/>
      <c r="J2034" s="14" t="s">
        <v>414</v>
      </c>
      <c r="K2034" s="13">
        <v>-19994</v>
      </c>
      <c r="L2034" s="14" t="s">
        <v>2069</v>
      </c>
      <c r="M2034" s="12"/>
    </row>
    <row r="2035" spans="1:13" ht="27.6" x14ac:dyDescent="0.3">
      <c r="A2035" s="11"/>
      <c r="B2035" s="11"/>
      <c r="C2035" s="13" t="s">
        <v>2062</v>
      </c>
      <c r="D2035" s="44"/>
      <c r="E2035" s="13" t="s">
        <v>2068</v>
      </c>
      <c r="F2035" s="13">
        <v>-1</v>
      </c>
      <c r="G2035" s="13"/>
      <c r="H2035" s="13"/>
      <c r="I2035" s="28"/>
      <c r="J2035" s="14"/>
      <c r="K2035" s="13"/>
      <c r="L2035" s="27">
        <v>-745301</v>
      </c>
      <c r="M2035" s="12"/>
    </row>
    <row r="2036" spans="1:13" x14ac:dyDescent="0.3">
      <c r="A2036" s="11"/>
      <c r="B2036" s="11"/>
      <c r="C2036" s="13"/>
      <c r="D2036" s="44"/>
      <c r="E2036" s="13"/>
      <c r="F2036" s="13"/>
      <c r="G2036" s="13"/>
      <c r="H2036" s="13"/>
      <c r="I2036" s="28"/>
      <c r="J2036" s="14"/>
      <c r="K2036" s="13"/>
      <c r="L2036" s="24" t="s">
        <v>31</v>
      </c>
      <c r="M2036" s="12"/>
    </row>
    <row r="2037" spans="1:13" ht="30" x14ac:dyDescent="0.3">
      <c r="A2037" s="15"/>
      <c r="B2037" s="15"/>
      <c r="C2037" s="17"/>
      <c r="D2037" s="45"/>
      <c r="E2037" s="17"/>
      <c r="F2037" s="17"/>
      <c r="G2037" s="17"/>
      <c r="H2037" s="17"/>
      <c r="I2037" s="32"/>
      <c r="J2037" s="35"/>
      <c r="K2037" s="17"/>
      <c r="L2037" s="18" t="s">
        <v>61</v>
      </c>
      <c r="M2037" s="16"/>
    </row>
    <row r="2038" spans="1:13" ht="27.6" x14ac:dyDescent="0.3">
      <c r="A2038" s="10" t="s">
        <v>22</v>
      </c>
      <c r="B2038" s="19" t="s">
        <v>1574</v>
      </c>
      <c r="C2038" s="20">
        <v>15891</v>
      </c>
      <c r="D2038" s="20">
        <v>14307</v>
      </c>
      <c r="E2038" s="8">
        <v>763</v>
      </c>
      <c r="F2038" s="8">
        <v>821</v>
      </c>
      <c r="G2038" s="8">
        <v>11</v>
      </c>
      <c r="H2038" s="21">
        <v>5.0000000000000001E-4</v>
      </c>
      <c r="I2038" s="22">
        <v>5.1700000000000003E-2</v>
      </c>
      <c r="J2038" s="20">
        <v>1536</v>
      </c>
      <c r="K2038" s="20">
        <v>23773</v>
      </c>
      <c r="L2038" s="20">
        <v>9985997</v>
      </c>
      <c r="M2038" s="9"/>
    </row>
    <row r="2039" spans="1:13" ht="27.6" x14ac:dyDescent="0.3">
      <c r="A2039" s="24" t="s">
        <v>23</v>
      </c>
      <c r="B2039" s="11" t="s">
        <v>578</v>
      </c>
      <c r="C2039" s="25">
        <v>-6.8000000000000005E-4</v>
      </c>
      <c r="D2039" s="44" t="s">
        <v>927</v>
      </c>
      <c r="E2039" s="29" t="s">
        <v>254</v>
      </c>
      <c r="F2039" s="26">
        <v>0</v>
      </c>
      <c r="G2039" s="13">
        <v>-11</v>
      </c>
      <c r="H2039" s="25">
        <v>-5.9999999999999995E-4</v>
      </c>
      <c r="I2039" s="28"/>
      <c r="J2039" s="14" t="s">
        <v>690</v>
      </c>
      <c r="K2039" s="13">
        <v>-19814</v>
      </c>
      <c r="L2039" s="14" t="s">
        <v>2072</v>
      </c>
      <c r="M2039" s="12"/>
    </row>
    <row r="2040" spans="1:13" ht="27.6" x14ac:dyDescent="0.3">
      <c r="A2040" s="11"/>
      <c r="B2040" s="11"/>
      <c r="C2040" s="13" t="s">
        <v>2070</v>
      </c>
      <c r="D2040" s="44"/>
      <c r="E2040" s="13" t="s">
        <v>2071</v>
      </c>
      <c r="F2040" s="13">
        <v>0</v>
      </c>
      <c r="G2040" s="13"/>
      <c r="H2040" s="13"/>
      <c r="I2040" s="28"/>
      <c r="J2040" s="14"/>
      <c r="K2040" s="13"/>
      <c r="L2040" s="27">
        <v>-725009</v>
      </c>
      <c r="M2040" s="12"/>
    </row>
    <row r="2041" spans="1:13" x14ac:dyDescent="0.3">
      <c r="A2041" s="11"/>
      <c r="B2041" s="11"/>
      <c r="C2041" s="13"/>
      <c r="D2041" s="44"/>
      <c r="E2041" s="13"/>
      <c r="F2041" s="13"/>
      <c r="G2041" s="13"/>
      <c r="H2041" s="13"/>
      <c r="I2041" s="28"/>
      <c r="J2041" s="14"/>
      <c r="K2041" s="13"/>
      <c r="L2041" s="24" t="s">
        <v>31</v>
      </c>
      <c r="M2041" s="12"/>
    </row>
    <row r="2042" spans="1:13" ht="30" x14ac:dyDescent="0.3">
      <c r="A2042" s="15"/>
      <c r="B2042" s="15"/>
      <c r="C2042" s="17"/>
      <c r="D2042" s="45"/>
      <c r="E2042" s="17"/>
      <c r="F2042" s="17"/>
      <c r="G2042" s="17"/>
      <c r="H2042" s="17"/>
      <c r="I2042" s="32"/>
      <c r="J2042" s="35"/>
      <c r="K2042" s="17"/>
      <c r="L2042" s="18" t="s">
        <v>61</v>
      </c>
      <c r="M2042" s="16"/>
    </row>
    <row r="2043" spans="1:13" ht="27.6" x14ac:dyDescent="0.3">
      <c r="A2043" s="10" t="s">
        <v>22</v>
      </c>
      <c r="B2043" s="19" t="s">
        <v>1578</v>
      </c>
      <c r="C2043" s="20">
        <v>15880</v>
      </c>
      <c r="D2043" s="20">
        <v>14288</v>
      </c>
      <c r="E2043" s="8">
        <v>771</v>
      </c>
      <c r="F2043" s="8">
        <v>821</v>
      </c>
      <c r="G2043" s="8">
        <v>18</v>
      </c>
      <c r="H2043" s="21">
        <v>8.0000000000000004E-4</v>
      </c>
      <c r="I2043" s="22">
        <v>5.1700000000000003E-2</v>
      </c>
      <c r="J2043" s="20">
        <v>1224</v>
      </c>
      <c r="K2043" s="20">
        <v>22234</v>
      </c>
      <c r="L2043" s="20">
        <v>9951034</v>
      </c>
      <c r="M2043" s="23" t="s">
        <v>2077</v>
      </c>
    </row>
    <row r="2044" spans="1:13" ht="27.6" x14ac:dyDescent="0.3">
      <c r="A2044" s="24" t="s">
        <v>23</v>
      </c>
      <c r="B2044" s="11" t="s">
        <v>580</v>
      </c>
      <c r="C2044" s="25">
        <v>-6.8000000000000005E-4</v>
      </c>
      <c r="D2044" s="44" t="s">
        <v>184</v>
      </c>
      <c r="E2044" s="14" t="s">
        <v>36</v>
      </c>
      <c r="F2044" s="26">
        <v>0</v>
      </c>
      <c r="G2044" s="13">
        <v>-11</v>
      </c>
      <c r="H2044" s="25">
        <v>-5.9999999999999995E-4</v>
      </c>
      <c r="I2044" s="28"/>
      <c r="J2044" s="29" t="s">
        <v>2075</v>
      </c>
      <c r="K2044" s="13">
        <v>-19926</v>
      </c>
      <c r="L2044" s="14" t="s">
        <v>2076</v>
      </c>
      <c r="M2044" s="30"/>
    </row>
    <row r="2045" spans="1:13" ht="27.6" x14ac:dyDescent="0.3">
      <c r="A2045" s="11"/>
      <c r="B2045" s="11"/>
      <c r="C2045" s="13" t="s">
        <v>2073</v>
      </c>
      <c r="D2045" s="44"/>
      <c r="E2045" s="13" t="s">
        <v>2074</v>
      </c>
      <c r="F2045" s="13">
        <v>-1</v>
      </c>
      <c r="G2045" s="13"/>
      <c r="H2045" s="13"/>
      <c r="I2045" s="28"/>
      <c r="J2045" s="29"/>
      <c r="K2045" s="13"/>
      <c r="L2045" s="27">
        <v>-703946</v>
      </c>
      <c r="M2045" s="30"/>
    </row>
    <row r="2046" spans="1:13" x14ac:dyDescent="0.3">
      <c r="A2046" s="11"/>
      <c r="B2046" s="11"/>
      <c r="C2046" s="13"/>
      <c r="D2046" s="44"/>
      <c r="E2046" s="13"/>
      <c r="F2046" s="13"/>
      <c r="G2046" s="13"/>
      <c r="H2046" s="13"/>
      <c r="I2046" s="28"/>
      <c r="J2046" s="29"/>
      <c r="K2046" s="13"/>
      <c r="L2046" s="24" t="s">
        <v>31</v>
      </c>
      <c r="M2046" s="30"/>
    </row>
    <row r="2047" spans="1:13" ht="30" x14ac:dyDescent="0.3">
      <c r="A2047" s="15"/>
      <c r="B2047" s="15"/>
      <c r="C2047" s="17"/>
      <c r="D2047" s="45"/>
      <c r="E2047" s="17"/>
      <c r="F2047" s="17"/>
      <c r="G2047" s="17"/>
      <c r="H2047" s="17"/>
      <c r="I2047" s="32"/>
      <c r="J2047" s="33"/>
      <c r="K2047" s="17"/>
      <c r="L2047" s="18" t="s">
        <v>61</v>
      </c>
      <c r="M2047" s="34"/>
    </row>
    <row r="2048" spans="1:13" ht="75" x14ac:dyDescent="0.3">
      <c r="A2048" s="10" t="s">
        <v>22</v>
      </c>
      <c r="B2048" s="19" t="s">
        <v>1583</v>
      </c>
      <c r="C2048" s="20">
        <v>15862</v>
      </c>
      <c r="D2048" s="20">
        <v>14271</v>
      </c>
      <c r="E2048" s="8">
        <v>770</v>
      </c>
      <c r="F2048" s="8">
        <v>821</v>
      </c>
      <c r="G2048" s="8">
        <v>10</v>
      </c>
      <c r="H2048" s="21">
        <v>8.0000000000000004E-4</v>
      </c>
      <c r="I2048" s="22">
        <v>5.1799999999999999E-2</v>
      </c>
      <c r="J2048" s="20">
        <v>1656</v>
      </c>
      <c r="K2048" s="20">
        <v>12668</v>
      </c>
      <c r="L2048" s="20">
        <v>9887295</v>
      </c>
      <c r="M2048" s="10" t="s">
        <v>2082</v>
      </c>
    </row>
    <row r="2049" spans="1:13" ht="27.6" x14ac:dyDescent="0.3">
      <c r="A2049" s="24" t="s">
        <v>23</v>
      </c>
      <c r="B2049" s="11" t="s">
        <v>583</v>
      </c>
      <c r="C2049" s="25">
        <v>-6.8000000000000005E-4</v>
      </c>
      <c r="D2049" s="44" t="s">
        <v>243</v>
      </c>
      <c r="E2049" s="14" t="s">
        <v>338</v>
      </c>
      <c r="F2049" s="26">
        <v>0</v>
      </c>
      <c r="G2049" s="13">
        <v>-10</v>
      </c>
      <c r="H2049" s="25">
        <v>-5.0000000000000001E-4</v>
      </c>
      <c r="I2049" s="28"/>
      <c r="J2049" s="14" t="s">
        <v>2080</v>
      </c>
      <c r="K2049" s="13">
        <v>-19953</v>
      </c>
      <c r="L2049" s="14" t="s">
        <v>2081</v>
      </c>
      <c r="M2049" s="11"/>
    </row>
    <row r="2050" spans="1:13" ht="135" x14ac:dyDescent="0.3">
      <c r="A2050" s="11"/>
      <c r="B2050" s="11"/>
      <c r="C2050" s="13" t="s">
        <v>2078</v>
      </c>
      <c r="D2050" s="44"/>
      <c r="E2050" s="13" t="s">
        <v>2079</v>
      </c>
      <c r="F2050" s="13">
        <v>-1</v>
      </c>
      <c r="G2050" s="13"/>
      <c r="H2050" s="13"/>
      <c r="I2050" s="28"/>
      <c r="J2050" s="14"/>
      <c r="K2050" s="13"/>
      <c r="L2050" s="27">
        <v>-683739</v>
      </c>
      <c r="M2050" s="24" t="s">
        <v>2083</v>
      </c>
    </row>
    <row r="2051" spans="1:13" x14ac:dyDescent="0.3">
      <c r="A2051" s="11"/>
      <c r="B2051" s="11"/>
      <c r="C2051" s="13"/>
      <c r="D2051" s="44"/>
      <c r="E2051" s="13"/>
      <c r="F2051" s="13"/>
      <c r="G2051" s="13"/>
      <c r="H2051" s="13"/>
      <c r="I2051" s="28"/>
      <c r="J2051" s="14"/>
      <c r="K2051" s="13"/>
      <c r="L2051" s="24" t="s">
        <v>31</v>
      </c>
      <c r="M2051" s="11"/>
    </row>
    <row r="2052" spans="1:13" ht="30" x14ac:dyDescent="0.3">
      <c r="A2052" s="15"/>
      <c r="B2052" s="15"/>
      <c r="C2052" s="17"/>
      <c r="D2052" s="45"/>
      <c r="E2052" s="17"/>
      <c r="F2052" s="17"/>
      <c r="G2052" s="17"/>
      <c r="H2052" s="17"/>
      <c r="I2052" s="32"/>
      <c r="J2052" s="35"/>
      <c r="K2052" s="17"/>
      <c r="L2052" s="18" t="s">
        <v>61</v>
      </c>
      <c r="M2052" s="15"/>
    </row>
    <row r="2053" spans="1:13" ht="27.6" x14ac:dyDescent="0.3">
      <c r="A2053" s="10" t="s">
        <v>22</v>
      </c>
      <c r="B2053" s="19" t="s">
        <v>1589</v>
      </c>
      <c r="C2053" s="20">
        <v>15852</v>
      </c>
      <c r="D2053" s="20">
        <v>14265</v>
      </c>
      <c r="E2053" s="8">
        <v>766</v>
      </c>
      <c r="F2053" s="8">
        <v>821</v>
      </c>
      <c r="G2053" s="8">
        <v>9</v>
      </c>
      <c r="H2053" s="21">
        <v>5.0000000000000001E-4</v>
      </c>
      <c r="I2053" s="22">
        <v>5.1799999999999999E-2</v>
      </c>
      <c r="J2053" s="20">
        <v>1359</v>
      </c>
      <c r="K2053" s="20">
        <v>18161</v>
      </c>
      <c r="L2053" s="20">
        <v>9824837</v>
      </c>
      <c r="M2053" s="23" t="s">
        <v>2087</v>
      </c>
    </row>
    <row r="2054" spans="1:13" ht="27.6" x14ac:dyDescent="0.3">
      <c r="A2054" s="24" t="s">
        <v>23</v>
      </c>
      <c r="B2054" s="11" t="s">
        <v>586</v>
      </c>
      <c r="C2054" s="25">
        <v>-6.8000000000000005E-4</v>
      </c>
      <c r="D2054" s="29" t="s">
        <v>257</v>
      </c>
      <c r="E2054" s="14" t="s">
        <v>110</v>
      </c>
      <c r="F2054" s="26">
        <v>0</v>
      </c>
      <c r="G2054" s="13">
        <v>-10</v>
      </c>
      <c r="H2054" s="25">
        <v>-5.0000000000000001E-4</v>
      </c>
      <c r="I2054" s="28"/>
      <c r="J2054" s="29" t="s">
        <v>550</v>
      </c>
      <c r="K2054" s="13">
        <v>-20003</v>
      </c>
      <c r="L2054" s="14" t="s">
        <v>2086</v>
      </c>
      <c r="M2054" s="30"/>
    </row>
    <row r="2055" spans="1:13" ht="27.6" x14ac:dyDescent="0.3">
      <c r="A2055" s="11"/>
      <c r="B2055" s="11"/>
      <c r="C2055" s="13" t="s">
        <v>2084</v>
      </c>
      <c r="D2055" s="29"/>
      <c r="E2055" s="13" t="s">
        <v>2085</v>
      </c>
      <c r="F2055" s="13">
        <v>-1</v>
      </c>
      <c r="G2055" s="13"/>
      <c r="H2055" s="13"/>
      <c r="I2055" s="28"/>
      <c r="J2055" s="29"/>
      <c r="K2055" s="13"/>
      <c r="L2055" s="27">
        <v>-661884</v>
      </c>
      <c r="M2055" s="30"/>
    </row>
    <row r="2056" spans="1:13" x14ac:dyDescent="0.3">
      <c r="A2056" s="11"/>
      <c r="B2056" s="11"/>
      <c r="C2056" s="13"/>
      <c r="D2056" s="29"/>
      <c r="E2056" s="13"/>
      <c r="F2056" s="13"/>
      <c r="G2056" s="13"/>
      <c r="H2056" s="13"/>
      <c r="I2056" s="28"/>
      <c r="J2056" s="29"/>
      <c r="K2056" s="13"/>
      <c r="L2056" s="24" t="s">
        <v>31</v>
      </c>
      <c r="M2056" s="30"/>
    </row>
    <row r="2057" spans="1:13" ht="30" x14ac:dyDescent="0.3">
      <c r="A2057" s="15"/>
      <c r="B2057" s="15"/>
      <c r="C2057" s="17"/>
      <c r="D2057" s="33"/>
      <c r="E2057" s="17"/>
      <c r="F2057" s="17"/>
      <c r="G2057" s="17"/>
      <c r="H2057" s="17"/>
      <c r="I2057" s="32"/>
      <c r="J2057" s="33"/>
      <c r="K2057" s="17"/>
      <c r="L2057" s="18" t="s">
        <v>61</v>
      </c>
      <c r="M2057" s="34"/>
    </row>
    <row r="2058" spans="1:13" ht="27.6" x14ac:dyDescent="0.3">
      <c r="A2058" s="10" t="s">
        <v>22</v>
      </c>
      <c r="B2058" s="19" t="s">
        <v>1595</v>
      </c>
      <c r="C2058" s="20">
        <v>15843</v>
      </c>
      <c r="D2058" s="20">
        <v>14277</v>
      </c>
      <c r="E2058" s="8">
        <v>745</v>
      </c>
      <c r="F2058" s="8">
        <v>821</v>
      </c>
      <c r="G2058" s="8">
        <v>7</v>
      </c>
      <c r="H2058" s="21">
        <v>2.9999999999999997E-4</v>
      </c>
      <c r="I2058" s="22">
        <v>5.1799999999999999E-2</v>
      </c>
      <c r="J2058" s="20">
        <v>1838</v>
      </c>
      <c r="K2058" s="20">
        <v>20437</v>
      </c>
      <c r="L2058" s="20">
        <v>9749241</v>
      </c>
      <c r="M2058" s="9"/>
    </row>
    <row r="2059" spans="1:13" ht="27.6" x14ac:dyDescent="0.3">
      <c r="A2059" s="24" t="s">
        <v>23</v>
      </c>
      <c r="B2059" s="11" t="s">
        <v>589</v>
      </c>
      <c r="C2059" s="25">
        <v>-6.8000000000000005E-4</v>
      </c>
      <c r="D2059" s="44" t="s">
        <v>385</v>
      </c>
      <c r="E2059" s="29" t="s">
        <v>1727</v>
      </c>
      <c r="F2059" s="14" t="s">
        <v>248</v>
      </c>
      <c r="G2059" s="13">
        <v>-9</v>
      </c>
      <c r="H2059" s="25">
        <v>-5.0000000000000001E-4</v>
      </c>
      <c r="I2059" s="28"/>
      <c r="J2059" s="14" t="s">
        <v>2089</v>
      </c>
      <c r="K2059" s="13">
        <v>-19777</v>
      </c>
      <c r="L2059" s="24" t="s">
        <v>935</v>
      </c>
      <c r="M2059" s="12"/>
    </row>
    <row r="2060" spans="1:13" ht="27.6" x14ac:dyDescent="0.3">
      <c r="A2060" s="15"/>
      <c r="B2060" s="15"/>
      <c r="C2060" s="17" t="s">
        <v>2084</v>
      </c>
      <c r="D2060" s="45"/>
      <c r="E2060" s="17" t="s">
        <v>2088</v>
      </c>
      <c r="F2060" s="17">
        <v>-2</v>
      </c>
      <c r="G2060" s="17"/>
      <c r="H2060" s="17"/>
      <c r="I2060" s="32"/>
      <c r="J2060" s="35"/>
      <c r="K2060" s="17"/>
      <c r="L2060" s="39">
        <v>-648746</v>
      </c>
      <c r="M2060" s="16"/>
    </row>
    <row r="2061" spans="1:13" ht="27.6" x14ac:dyDescent="0.3">
      <c r="A2061" s="10" t="s">
        <v>22</v>
      </c>
      <c r="B2061" s="19" t="s">
        <v>1563</v>
      </c>
      <c r="C2061" s="20">
        <v>15836</v>
      </c>
      <c r="D2061" s="20">
        <v>14235</v>
      </c>
      <c r="E2061" s="8">
        <v>782</v>
      </c>
      <c r="F2061" s="8">
        <v>819</v>
      </c>
      <c r="G2061" s="8">
        <v>16</v>
      </c>
      <c r="H2061" s="21">
        <v>8.0000000000000004E-4</v>
      </c>
      <c r="I2061" s="22">
        <v>5.1700000000000003E-2</v>
      </c>
      <c r="J2061" s="8">
        <v>977</v>
      </c>
      <c r="K2061" s="20">
        <v>20377</v>
      </c>
      <c r="L2061" s="20">
        <v>9749241</v>
      </c>
      <c r="M2061" s="9"/>
    </row>
    <row r="2062" spans="1:13" ht="27.6" x14ac:dyDescent="0.3">
      <c r="A2062" s="24" t="s">
        <v>23</v>
      </c>
      <c r="B2062" s="11" t="s">
        <v>592</v>
      </c>
      <c r="C2062" s="25">
        <v>-6.7000000000000002E-4</v>
      </c>
      <c r="D2062" s="44" t="s">
        <v>110</v>
      </c>
      <c r="E2062" s="29" t="s">
        <v>304</v>
      </c>
      <c r="F2062" s="14" t="s">
        <v>248</v>
      </c>
      <c r="G2062" s="13">
        <v>-10</v>
      </c>
      <c r="H2062" s="25">
        <v>-5.0000000000000001E-4</v>
      </c>
      <c r="I2062" s="28"/>
      <c r="J2062" s="29" t="s">
        <v>2092</v>
      </c>
      <c r="K2062" s="13">
        <v>-19806</v>
      </c>
      <c r="L2062" s="14" t="s">
        <v>2093</v>
      </c>
      <c r="M2062" s="12"/>
    </row>
    <row r="2063" spans="1:13" ht="27.6" x14ac:dyDescent="0.3">
      <c r="A2063" s="11"/>
      <c r="B2063" s="11"/>
      <c r="C2063" s="13" t="s">
        <v>2090</v>
      </c>
      <c r="D2063" s="44"/>
      <c r="E2063" s="13" t="s">
        <v>2091</v>
      </c>
      <c r="F2063" s="13">
        <v>-3</v>
      </c>
      <c r="G2063" s="13"/>
      <c r="H2063" s="13"/>
      <c r="I2063" s="28"/>
      <c r="J2063" s="29"/>
      <c r="K2063" s="13"/>
      <c r="L2063" s="27">
        <v>-648746</v>
      </c>
      <c r="M2063" s="12"/>
    </row>
    <row r="2064" spans="1:13" x14ac:dyDescent="0.3">
      <c r="A2064" s="15"/>
      <c r="B2064" s="15"/>
      <c r="C2064" s="17"/>
      <c r="D2064" s="45"/>
      <c r="E2064" s="17"/>
      <c r="F2064" s="17"/>
      <c r="G2064" s="17"/>
      <c r="H2064" s="17"/>
      <c r="I2064" s="32"/>
      <c r="J2064" s="33"/>
      <c r="K2064" s="17"/>
      <c r="L2064" s="18" t="s">
        <v>31</v>
      </c>
      <c r="M2064" s="16"/>
    </row>
    <row r="2065" spans="1:13" ht="27.6" x14ac:dyDescent="0.3">
      <c r="A2065" s="10" t="s">
        <v>22</v>
      </c>
      <c r="B2065" s="19" t="s">
        <v>1568</v>
      </c>
      <c r="C2065" s="20">
        <v>15820</v>
      </c>
      <c r="D2065" s="20">
        <v>14214</v>
      </c>
      <c r="E2065" s="8">
        <v>789</v>
      </c>
      <c r="F2065" s="8">
        <v>817</v>
      </c>
      <c r="G2065" s="8">
        <v>6</v>
      </c>
      <c r="H2065" s="21">
        <v>2.9999999999999997E-4</v>
      </c>
      <c r="I2065" s="22">
        <v>5.16E-2</v>
      </c>
      <c r="J2065" s="20">
        <v>1715</v>
      </c>
      <c r="K2065" s="20">
        <v>21048</v>
      </c>
      <c r="L2065" s="20">
        <v>9602785</v>
      </c>
      <c r="M2065" s="23" t="s">
        <v>2098</v>
      </c>
    </row>
    <row r="2066" spans="1:13" ht="27.6" x14ac:dyDescent="0.3">
      <c r="A2066" s="24" t="s">
        <v>23</v>
      </c>
      <c r="B2066" s="11" t="s">
        <v>595</v>
      </c>
      <c r="C2066" s="25">
        <v>-6.7000000000000002E-4</v>
      </c>
      <c r="D2066" s="44" t="s">
        <v>239</v>
      </c>
      <c r="E2066" s="29" t="s">
        <v>56</v>
      </c>
      <c r="F2066" s="14" t="s">
        <v>36</v>
      </c>
      <c r="G2066" s="13">
        <v>-9</v>
      </c>
      <c r="H2066" s="25">
        <v>-5.0000000000000001E-4</v>
      </c>
      <c r="I2066" s="28"/>
      <c r="J2066" s="14" t="s">
        <v>2096</v>
      </c>
      <c r="K2066" s="13">
        <v>-19537</v>
      </c>
      <c r="L2066" s="14" t="s">
        <v>2097</v>
      </c>
      <c r="M2066" s="30"/>
    </row>
    <row r="2067" spans="1:13" ht="27.6" x14ac:dyDescent="0.3">
      <c r="A2067" s="11"/>
      <c r="B2067" s="11"/>
      <c r="C2067" s="13" t="s">
        <v>2094</v>
      </c>
      <c r="D2067" s="44"/>
      <c r="E2067" s="13" t="s">
        <v>2095</v>
      </c>
      <c r="F2067" s="13">
        <v>-3</v>
      </c>
      <c r="G2067" s="13"/>
      <c r="H2067" s="13"/>
      <c r="I2067" s="28"/>
      <c r="J2067" s="14"/>
      <c r="K2067" s="13"/>
      <c r="L2067" s="27">
        <v>-596216</v>
      </c>
      <c r="M2067" s="30"/>
    </row>
    <row r="2068" spans="1:13" x14ac:dyDescent="0.3">
      <c r="A2068" s="11"/>
      <c r="B2068" s="11"/>
      <c r="C2068" s="13"/>
      <c r="D2068" s="44"/>
      <c r="E2068" s="13"/>
      <c r="F2068" s="13"/>
      <c r="G2068" s="13"/>
      <c r="H2068" s="13"/>
      <c r="I2068" s="28"/>
      <c r="J2068" s="14"/>
      <c r="K2068" s="13"/>
      <c r="L2068" s="24" t="s">
        <v>31</v>
      </c>
      <c r="M2068" s="30"/>
    </row>
    <row r="2069" spans="1:13" ht="30" x14ac:dyDescent="0.3">
      <c r="A2069" s="15"/>
      <c r="B2069" s="15"/>
      <c r="C2069" s="17"/>
      <c r="D2069" s="45"/>
      <c r="E2069" s="17"/>
      <c r="F2069" s="17"/>
      <c r="G2069" s="17"/>
      <c r="H2069" s="17"/>
      <c r="I2069" s="32"/>
      <c r="J2069" s="35"/>
      <c r="K2069" s="17"/>
      <c r="L2069" s="18" t="s">
        <v>61</v>
      </c>
      <c r="M2069" s="34"/>
    </row>
    <row r="2070" spans="1:13" ht="27.6" x14ac:dyDescent="0.3">
      <c r="A2070" s="10" t="s">
        <v>22</v>
      </c>
      <c r="B2070" s="19" t="s">
        <v>1574</v>
      </c>
      <c r="C2070" s="20">
        <v>15814</v>
      </c>
      <c r="D2070" s="20">
        <v>14204</v>
      </c>
      <c r="E2070" s="8">
        <v>794</v>
      </c>
      <c r="F2070" s="8">
        <v>816</v>
      </c>
      <c r="G2070" s="8">
        <v>16</v>
      </c>
      <c r="H2070" s="21">
        <v>6.9999999999999999E-4</v>
      </c>
      <c r="I2070" s="22">
        <v>5.16E-2</v>
      </c>
      <c r="J2070" s="20">
        <v>1306</v>
      </c>
      <c r="K2070" s="20">
        <v>24559</v>
      </c>
      <c r="L2070" s="20">
        <v>9433236</v>
      </c>
      <c r="M2070" s="9"/>
    </row>
    <row r="2071" spans="1:13" ht="27.6" x14ac:dyDescent="0.3">
      <c r="A2071" s="24" t="s">
        <v>23</v>
      </c>
      <c r="B2071" s="11" t="s">
        <v>598</v>
      </c>
      <c r="C2071" s="25">
        <v>-6.7000000000000002E-4</v>
      </c>
      <c r="D2071" s="44" t="s">
        <v>397</v>
      </c>
      <c r="E2071" s="14" t="s">
        <v>243</v>
      </c>
      <c r="F2071" s="14" t="s">
        <v>248</v>
      </c>
      <c r="G2071" s="13">
        <v>-10</v>
      </c>
      <c r="H2071" s="25">
        <v>-5.0000000000000001E-4</v>
      </c>
      <c r="I2071" s="28"/>
      <c r="J2071" s="14" t="s">
        <v>163</v>
      </c>
      <c r="K2071" s="13">
        <v>-19975</v>
      </c>
      <c r="L2071" s="14" t="s">
        <v>2100</v>
      </c>
      <c r="M2071" s="12"/>
    </row>
    <row r="2072" spans="1:13" ht="27.6" x14ac:dyDescent="0.3">
      <c r="A2072" s="11"/>
      <c r="B2072" s="11"/>
      <c r="C2072" s="13" t="s">
        <v>2094</v>
      </c>
      <c r="D2072" s="44"/>
      <c r="E2072" s="13" t="s">
        <v>2099</v>
      </c>
      <c r="F2072" s="13">
        <v>-3</v>
      </c>
      <c r="G2072" s="13"/>
      <c r="H2072" s="13"/>
      <c r="I2072" s="28"/>
      <c r="J2072" s="14"/>
      <c r="K2072" s="13"/>
      <c r="L2072" s="27">
        <v>-565947</v>
      </c>
      <c r="M2072" s="12"/>
    </row>
    <row r="2073" spans="1:13" x14ac:dyDescent="0.3">
      <c r="A2073" s="11"/>
      <c r="B2073" s="11"/>
      <c r="C2073" s="13"/>
      <c r="D2073" s="44"/>
      <c r="E2073" s="13"/>
      <c r="F2073" s="13"/>
      <c r="G2073" s="13"/>
      <c r="H2073" s="13"/>
      <c r="I2073" s="28"/>
      <c r="J2073" s="14"/>
      <c r="K2073" s="13"/>
      <c r="L2073" s="24" t="s">
        <v>31</v>
      </c>
      <c r="M2073" s="12"/>
    </row>
    <row r="2074" spans="1:13" ht="30" x14ac:dyDescent="0.3">
      <c r="A2074" s="15"/>
      <c r="B2074" s="15"/>
      <c r="C2074" s="17"/>
      <c r="D2074" s="45"/>
      <c r="E2074" s="17"/>
      <c r="F2074" s="17"/>
      <c r="G2074" s="17"/>
      <c r="H2074" s="17"/>
      <c r="I2074" s="32"/>
      <c r="J2074" s="35"/>
      <c r="K2074" s="17"/>
      <c r="L2074" s="18" t="s">
        <v>61</v>
      </c>
      <c r="M2074" s="16"/>
    </row>
    <row r="2075" spans="1:13" ht="27.6" x14ac:dyDescent="0.3">
      <c r="A2075" s="10" t="s">
        <v>22</v>
      </c>
      <c r="B2075" s="19" t="s">
        <v>1578</v>
      </c>
      <c r="C2075" s="20">
        <v>15798</v>
      </c>
      <c r="D2075" s="20">
        <v>14196</v>
      </c>
      <c r="E2075" s="8">
        <v>788</v>
      </c>
      <c r="F2075" s="8">
        <v>814</v>
      </c>
      <c r="G2075" s="8">
        <v>8</v>
      </c>
      <c r="H2075" s="21">
        <v>4.0000000000000002E-4</v>
      </c>
      <c r="I2075" s="22">
        <v>5.1499999999999997E-2</v>
      </c>
      <c r="J2075" s="20">
        <v>1260</v>
      </c>
      <c r="K2075" s="20">
        <v>22423</v>
      </c>
      <c r="L2075" s="20">
        <v>9265758</v>
      </c>
      <c r="M2075" s="9"/>
    </row>
    <row r="2076" spans="1:13" ht="27.6" x14ac:dyDescent="0.3">
      <c r="A2076" s="24" t="s">
        <v>23</v>
      </c>
      <c r="B2076" s="11" t="s">
        <v>602</v>
      </c>
      <c r="C2076" s="25">
        <v>-6.7000000000000002E-4</v>
      </c>
      <c r="D2076" s="44" t="s">
        <v>214</v>
      </c>
      <c r="E2076" s="26">
        <v>0</v>
      </c>
      <c r="F2076" s="14" t="s">
        <v>36</v>
      </c>
      <c r="G2076" s="13">
        <v>-11</v>
      </c>
      <c r="H2076" s="25">
        <v>-5.0000000000000001E-4</v>
      </c>
      <c r="I2076" s="28"/>
      <c r="J2076" s="29" t="s">
        <v>2103</v>
      </c>
      <c r="K2076" s="13">
        <v>-20371</v>
      </c>
      <c r="L2076" s="14" t="s">
        <v>2104</v>
      </c>
      <c r="M2076" s="12"/>
    </row>
    <row r="2077" spans="1:13" ht="27.6" x14ac:dyDescent="0.3">
      <c r="A2077" s="11"/>
      <c r="B2077" s="11"/>
      <c r="C2077" s="13" t="s">
        <v>2101</v>
      </c>
      <c r="D2077" s="44"/>
      <c r="E2077" s="13" t="s">
        <v>2102</v>
      </c>
      <c r="F2077" s="13">
        <v>-3</v>
      </c>
      <c r="G2077" s="13"/>
      <c r="H2077" s="13"/>
      <c r="I2077" s="28"/>
      <c r="J2077" s="29"/>
      <c r="K2077" s="13"/>
      <c r="L2077" s="27">
        <v>-540268</v>
      </c>
      <c r="M2077" s="12"/>
    </row>
    <row r="2078" spans="1:13" x14ac:dyDescent="0.3">
      <c r="A2078" s="11"/>
      <c r="B2078" s="11"/>
      <c r="C2078" s="13"/>
      <c r="D2078" s="44"/>
      <c r="E2078" s="13"/>
      <c r="F2078" s="13"/>
      <c r="G2078" s="13"/>
      <c r="H2078" s="13"/>
      <c r="I2078" s="28"/>
      <c r="J2078" s="29"/>
      <c r="K2078" s="13"/>
      <c r="L2078" s="24" t="s">
        <v>31</v>
      </c>
      <c r="M2078" s="12"/>
    </row>
    <row r="2079" spans="1:13" ht="30" x14ac:dyDescent="0.3">
      <c r="A2079" s="15"/>
      <c r="B2079" s="15"/>
      <c r="C2079" s="17"/>
      <c r="D2079" s="45"/>
      <c r="E2079" s="17"/>
      <c r="F2079" s="17"/>
      <c r="G2079" s="17"/>
      <c r="H2079" s="17"/>
      <c r="I2079" s="32"/>
      <c r="J2079" s="33"/>
      <c r="K2079" s="17"/>
      <c r="L2079" s="18" t="s">
        <v>61</v>
      </c>
      <c r="M2079" s="16"/>
    </row>
    <row r="2080" spans="1:13" ht="27.6" x14ac:dyDescent="0.3">
      <c r="A2080" s="10" t="s">
        <v>22</v>
      </c>
      <c r="B2080" s="19" t="s">
        <v>1583</v>
      </c>
      <c r="C2080" s="20">
        <v>15790</v>
      </c>
      <c r="D2080" s="20">
        <v>14189</v>
      </c>
      <c r="E2080" s="8">
        <v>788</v>
      </c>
      <c r="F2080" s="8">
        <v>813</v>
      </c>
      <c r="G2080" s="8">
        <v>8</v>
      </c>
      <c r="H2080" s="21">
        <v>5.9999999999999995E-4</v>
      </c>
      <c r="I2080" s="22">
        <v>5.1499999999999997E-2</v>
      </c>
      <c r="J2080" s="20">
        <v>1299</v>
      </c>
      <c r="K2080" s="20">
        <v>13018</v>
      </c>
      <c r="L2080" s="20">
        <v>9228263</v>
      </c>
      <c r="M2080" s="9"/>
    </row>
    <row r="2081" spans="1:13" ht="27.6" x14ac:dyDescent="0.3">
      <c r="A2081" s="24" t="s">
        <v>23</v>
      </c>
      <c r="B2081" s="11" t="s">
        <v>605</v>
      </c>
      <c r="C2081" s="25">
        <v>-6.7000000000000002E-4</v>
      </c>
      <c r="D2081" s="44" t="s">
        <v>95</v>
      </c>
      <c r="E2081" s="29" t="s">
        <v>2106</v>
      </c>
      <c r="F2081" s="14" t="s">
        <v>338</v>
      </c>
      <c r="G2081" s="13">
        <v>-12</v>
      </c>
      <c r="H2081" s="25">
        <v>-5.9999999999999995E-4</v>
      </c>
      <c r="I2081" s="28"/>
      <c r="J2081" s="29" t="s">
        <v>104</v>
      </c>
      <c r="K2081" s="13">
        <v>-20528</v>
      </c>
      <c r="L2081" s="14" t="s">
        <v>2108</v>
      </c>
      <c r="M2081" s="12"/>
    </row>
    <row r="2082" spans="1:13" ht="27.6" x14ac:dyDescent="0.3">
      <c r="A2082" s="11"/>
      <c r="B2082" s="11"/>
      <c r="C2082" s="13" t="s">
        <v>2105</v>
      </c>
      <c r="D2082" s="44"/>
      <c r="E2082" s="13" t="s">
        <v>2107</v>
      </c>
      <c r="F2082" s="13">
        <v>-3</v>
      </c>
      <c r="G2082" s="13"/>
      <c r="H2082" s="13"/>
      <c r="I2082" s="28"/>
      <c r="J2082" s="29"/>
      <c r="K2082" s="13"/>
      <c r="L2082" s="27">
        <v>-519029</v>
      </c>
      <c r="M2082" s="12"/>
    </row>
    <row r="2083" spans="1:13" x14ac:dyDescent="0.3">
      <c r="A2083" s="11"/>
      <c r="B2083" s="11"/>
      <c r="C2083" s="13"/>
      <c r="D2083" s="44"/>
      <c r="E2083" s="13"/>
      <c r="F2083" s="13"/>
      <c r="G2083" s="13"/>
      <c r="H2083" s="13"/>
      <c r="I2083" s="28"/>
      <c r="J2083" s="29"/>
      <c r="K2083" s="13"/>
      <c r="L2083" s="24" t="s">
        <v>31</v>
      </c>
      <c r="M2083" s="12"/>
    </row>
    <row r="2084" spans="1:13" ht="30" x14ac:dyDescent="0.3">
      <c r="A2084" s="15"/>
      <c r="B2084" s="15"/>
      <c r="C2084" s="17"/>
      <c r="D2084" s="45"/>
      <c r="E2084" s="17"/>
      <c r="F2084" s="17"/>
      <c r="G2084" s="17"/>
      <c r="H2084" s="17"/>
      <c r="I2084" s="32"/>
      <c r="J2084" s="33"/>
      <c r="K2084" s="17"/>
      <c r="L2084" s="18" t="s">
        <v>61</v>
      </c>
      <c r="M2084" s="16"/>
    </row>
    <row r="2085" spans="1:13" ht="27.6" x14ac:dyDescent="0.3">
      <c r="A2085" s="10" t="s">
        <v>22</v>
      </c>
      <c r="B2085" s="19" t="s">
        <v>1589</v>
      </c>
      <c r="C2085" s="20">
        <v>15782</v>
      </c>
      <c r="D2085" s="20">
        <v>14159</v>
      </c>
      <c r="E2085" s="8">
        <v>814</v>
      </c>
      <c r="F2085" s="8">
        <v>809</v>
      </c>
      <c r="G2085" s="8">
        <v>7</v>
      </c>
      <c r="H2085" s="21">
        <v>4.0000000000000002E-4</v>
      </c>
      <c r="I2085" s="22">
        <v>5.1299999999999998E-2</v>
      </c>
      <c r="J2085" s="20">
        <v>1385</v>
      </c>
      <c r="K2085" s="20">
        <v>16577</v>
      </c>
      <c r="L2085" s="20">
        <v>9180297</v>
      </c>
      <c r="M2085" s="23" t="s">
        <v>2113</v>
      </c>
    </row>
    <row r="2086" spans="1:13" ht="27.6" x14ac:dyDescent="0.3">
      <c r="A2086" s="24" t="s">
        <v>23</v>
      </c>
      <c r="B2086" s="11" t="s">
        <v>608</v>
      </c>
      <c r="C2086" s="25">
        <v>-6.7000000000000002E-4</v>
      </c>
      <c r="D2086" s="44" t="s">
        <v>353</v>
      </c>
      <c r="E2086" s="29" t="s">
        <v>202</v>
      </c>
      <c r="F2086" s="14" t="s">
        <v>188</v>
      </c>
      <c r="G2086" s="13">
        <v>-13</v>
      </c>
      <c r="H2086" s="25">
        <v>-5.9999999999999995E-4</v>
      </c>
      <c r="I2086" s="28"/>
      <c r="J2086" s="29" t="s">
        <v>2111</v>
      </c>
      <c r="K2086" s="13">
        <v>-20699</v>
      </c>
      <c r="L2086" s="14" t="s">
        <v>2112</v>
      </c>
      <c r="M2086" s="30"/>
    </row>
    <row r="2087" spans="1:13" ht="27.6" x14ac:dyDescent="0.3">
      <c r="A2087" s="11"/>
      <c r="B2087" s="11"/>
      <c r="C2087" s="13" t="s">
        <v>2109</v>
      </c>
      <c r="D2087" s="44"/>
      <c r="E2087" s="13" t="s">
        <v>2110</v>
      </c>
      <c r="F2087" s="13">
        <v>-2</v>
      </c>
      <c r="G2087" s="13"/>
      <c r="H2087" s="13"/>
      <c r="I2087" s="28"/>
      <c r="J2087" s="29"/>
      <c r="K2087" s="13"/>
      <c r="L2087" s="27">
        <v>-500977</v>
      </c>
      <c r="M2087" s="30"/>
    </row>
    <row r="2088" spans="1:13" x14ac:dyDescent="0.3">
      <c r="A2088" s="11"/>
      <c r="B2088" s="11"/>
      <c r="C2088" s="13"/>
      <c r="D2088" s="44"/>
      <c r="E2088" s="13"/>
      <c r="F2088" s="13"/>
      <c r="G2088" s="13"/>
      <c r="H2088" s="13"/>
      <c r="I2088" s="28"/>
      <c r="J2088" s="29"/>
      <c r="K2088" s="13"/>
      <c r="L2088" s="24" t="s">
        <v>31</v>
      </c>
      <c r="M2088" s="30"/>
    </row>
    <row r="2089" spans="1:13" ht="30" x14ac:dyDescent="0.3">
      <c r="A2089" s="15"/>
      <c r="B2089" s="15"/>
      <c r="C2089" s="17"/>
      <c r="D2089" s="45"/>
      <c r="E2089" s="17"/>
      <c r="F2089" s="17"/>
      <c r="G2089" s="17"/>
      <c r="H2089" s="17"/>
      <c r="I2089" s="32"/>
      <c r="J2089" s="33"/>
      <c r="K2089" s="17"/>
      <c r="L2089" s="18" t="s">
        <v>61</v>
      </c>
      <c r="M2089" s="34"/>
    </row>
    <row r="2090" spans="1:13" ht="27.6" x14ac:dyDescent="0.3">
      <c r="A2090" s="10" t="s">
        <v>22</v>
      </c>
      <c r="B2090" s="19" t="s">
        <v>1595</v>
      </c>
      <c r="C2090" s="20">
        <v>15775</v>
      </c>
      <c r="D2090" s="20">
        <v>14146</v>
      </c>
      <c r="E2090" s="8">
        <v>823</v>
      </c>
      <c r="F2090" s="8">
        <v>806</v>
      </c>
      <c r="G2090" s="8">
        <v>10</v>
      </c>
      <c r="H2090" s="21">
        <v>5.0000000000000001E-4</v>
      </c>
      <c r="I2090" s="22">
        <v>5.11E-2</v>
      </c>
      <c r="J2090" s="20">
        <v>1645</v>
      </c>
      <c r="K2090" s="20">
        <v>20641</v>
      </c>
      <c r="L2090" s="20">
        <v>9154501</v>
      </c>
      <c r="M2090" s="9"/>
    </row>
    <row r="2091" spans="1:13" ht="27.6" x14ac:dyDescent="0.3">
      <c r="A2091" s="24" t="s">
        <v>23</v>
      </c>
      <c r="B2091" s="11" t="s">
        <v>611</v>
      </c>
      <c r="C2091" s="25">
        <v>-6.7000000000000002E-4</v>
      </c>
      <c r="D2091" s="44" t="s">
        <v>529</v>
      </c>
      <c r="E2091" s="29" t="s">
        <v>1727</v>
      </c>
      <c r="F2091" s="14" t="s">
        <v>232</v>
      </c>
      <c r="G2091" s="13">
        <v>-14</v>
      </c>
      <c r="H2091" s="25">
        <v>-6.9999999999999999E-4</v>
      </c>
      <c r="I2091" s="28"/>
      <c r="J2091" s="14" t="s">
        <v>2116</v>
      </c>
      <c r="K2091" s="13">
        <v>-21208</v>
      </c>
      <c r="L2091" s="24" t="s">
        <v>935</v>
      </c>
      <c r="M2091" s="12"/>
    </row>
    <row r="2092" spans="1:13" ht="27.6" x14ac:dyDescent="0.3">
      <c r="A2092" s="15"/>
      <c r="B2092" s="15"/>
      <c r="C2092" s="17" t="s">
        <v>2114</v>
      </c>
      <c r="D2092" s="45"/>
      <c r="E2092" s="17" t="s">
        <v>2115</v>
      </c>
      <c r="F2092" s="17">
        <v>-2</v>
      </c>
      <c r="G2092" s="17"/>
      <c r="H2092" s="17"/>
      <c r="I2092" s="32"/>
      <c r="J2092" s="35"/>
      <c r="K2092" s="17"/>
      <c r="L2092" s="39">
        <v>-492800</v>
      </c>
      <c r="M2092" s="16"/>
    </row>
    <row r="2093" spans="1:13" ht="27.6" x14ac:dyDescent="0.3">
      <c r="A2093" s="10" t="s">
        <v>22</v>
      </c>
      <c r="B2093" s="19" t="s">
        <v>1563</v>
      </c>
      <c r="C2093" s="20">
        <v>15765</v>
      </c>
      <c r="D2093" s="20">
        <v>14111</v>
      </c>
      <c r="E2093" s="8">
        <v>860</v>
      </c>
      <c r="F2093" s="8">
        <v>794</v>
      </c>
      <c r="G2093" s="8">
        <v>12</v>
      </c>
      <c r="H2093" s="21">
        <v>5.9999999999999995E-4</v>
      </c>
      <c r="I2093" s="22">
        <v>5.04E-2</v>
      </c>
      <c r="J2093" s="20">
        <v>1305</v>
      </c>
      <c r="K2093" s="20">
        <v>18497</v>
      </c>
      <c r="L2093" s="20">
        <v>9154501</v>
      </c>
      <c r="M2093" s="9" t="s">
        <v>2120</v>
      </c>
    </row>
    <row r="2094" spans="1:13" ht="27.6" x14ac:dyDescent="0.3">
      <c r="A2094" s="24" t="s">
        <v>23</v>
      </c>
      <c r="B2094" s="11" t="s">
        <v>614</v>
      </c>
      <c r="C2094" s="25">
        <v>-6.7000000000000002E-4</v>
      </c>
      <c r="D2094" s="44" t="s">
        <v>184</v>
      </c>
      <c r="E2094" s="29" t="s">
        <v>254</v>
      </c>
      <c r="F2094" s="14" t="s">
        <v>188</v>
      </c>
      <c r="G2094" s="13">
        <v>-14</v>
      </c>
      <c r="H2094" s="25">
        <v>-6.9999999999999999E-4</v>
      </c>
      <c r="I2094" s="28"/>
      <c r="J2094" s="29" t="s">
        <v>628</v>
      </c>
      <c r="K2094" s="13">
        <v>-21347</v>
      </c>
      <c r="L2094" s="14" t="s">
        <v>2119</v>
      </c>
      <c r="M2094" s="12"/>
    </row>
    <row r="2095" spans="1:13" ht="27.6" x14ac:dyDescent="0.3">
      <c r="A2095" s="11"/>
      <c r="B2095" s="11"/>
      <c r="C2095" s="13" t="s">
        <v>2117</v>
      </c>
      <c r="D2095" s="44"/>
      <c r="E2095" s="13" t="s">
        <v>2118</v>
      </c>
      <c r="F2095" s="13">
        <v>-1</v>
      </c>
      <c r="G2095" s="13"/>
      <c r="H2095" s="13"/>
      <c r="I2095" s="28"/>
      <c r="J2095" s="29"/>
      <c r="K2095" s="13"/>
      <c r="L2095" s="27">
        <v>-492800</v>
      </c>
      <c r="M2095" s="12"/>
    </row>
    <row r="2096" spans="1:13" x14ac:dyDescent="0.3">
      <c r="A2096" s="15"/>
      <c r="B2096" s="15"/>
      <c r="C2096" s="17"/>
      <c r="D2096" s="45"/>
      <c r="E2096" s="17"/>
      <c r="F2096" s="17"/>
      <c r="G2096" s="17"/>
      <c r="H2096" s="17"/>
      <c r="I2096" s="32"/>
      <c r="J2096" s="33"/>
      <c r="K2096" s="17"/>
      <c r="L2096" s="18" t="s">
        <v>31</v>
      </c>
      <c r="M2096" s="16"/>
    </row>
    <row r="2097" spans="1:13" ht="27.6" x14ac:dyDescent="0.3">
      <c r="A2097" s="10" t="s">
        <v>22</v>
      </c>
      <c r="B2097" s="19" t="s">
        <v>1568</v>
      </c>
      <c r="C2097" s="20">
        <v>15753</v>
      </c>
      <c r="D2097" s="20">
        <v>14094</v>
      </c>
      <c r="E2097" s="8">
        <v>868</v>
      </c>
      <c r="F2097" s="8">
        <v>791</v>
      </c>
      <c r="G2097" s="8">
        <v>11</v>
      </c>
      <c r="H2097" s="21">
        <v>5.0000000000000001E-4</v>
      </c>
      <c r="I2097" s="22">
        <v>5.0200000000000002E-2</v>
      </c>
      <c r="J2097" s="20">
        <v>1793</v>
      </c>
      <c r="K2097" s="20">
        <v>24113</v>
      </c>
      <c r="L2097" s="20">
        <v>8875048</v>
      </c>
      <c r="M2097" s="9"/>
    </row>
    <row r="2098" spans="1:13" ht="27.6" x14ac:dyDescent="0.3">
      <c r="A2098" s="24" t="s">
        <v>23</v>
      </c>
      <c r="B2098" s="11" t="s">
        <v>617</v>
      </c>
      <c r="C2098" s="25">
        <v>-6.7000000000000002E-4</v>
      </c>
      <c r="D2098" s="44" t="s">
        <v>600</v>
      </c>
      <c r="E2098" s="29" t="s">
        <v>2122</v>
      </c>
      <c r="F2098" s="26">
        <v>0</v>
      </c>
      <c r="G2098" s="13">
        <v>-16</v>
      </c>
      <c r="H2098" s="25">
        <v>-8.0000000000000004E-4</v>
      </c>
      <c r="I2098" s="28"/>
      <c r="J2098" s="14" t="s">
        <v>2124</v>
      </c>
      <c r="K2098" s="13">
        <v>-22025</v>
      </c>
      <c r="L2098" s="14" t="s">
        <v>2125</v>
      </c>
      <c r="M2098" s="12"/>
    </row>
    <row r="2099" spans="1:13" ht="27.6" x14ac:dyDescent="0.3">
      <c r="A2099" s="11"/>
      <c r="B2099" s="11"/>
      <c r="C2099" s="13" t="s">
        <v>2121</v>
      </c>
      <c r="D2099" s="44"/>
      <c r="E2099" s="13" t="s">
        <v>2123</v>
      </c>
      <c r="F2099" s="13">
        <v>0</v>
      </c>
      <c r="G2099" s="13"/>
      <c r="H2099" s="13"/>
      <c r="I2099" s="28"/>
      <c r="J2099" s="14"/>
      <c r="K2099" s="13"/>
      <c r="L2099" s="27">
        <v>-456869</v>
      </c>
      <c r="M2099" s="12"/>
    </row>
    <row r="2100" spans="1:13" x14ac:dyDescent="0.3">
      <c r="A2100" s="11"/>
      <c r="B2100" s="11"/>
      <c r="C2100" s="13"/>
      <c r="D2100" s="44"/>
      <c r="E2100" s="13"/>
      <c r="F2100" s="13"/>
      <c r="G2100" s="13"/>
      <c r="H2100" s="13"/>
      <c r="I2100" s="28"/>
      <c r="J2100" s="14"/>
      <c r="K2100" s="13"/>
      <c r="L2100" s="24" t="s">
        <v>31</v>
      </c>
      <c r="M2100" s="12"/>
    </row>
    <row r="2101" spans="1:13" ht="30" x14ac:dyDescent="0.3">
      <c r="A2101" s="15"/>
      <c r="B2101" s="15"/>
      <c r="C2101" s="17"/>
      <c r="D2101" s="45"/>
      <c r="E2101" s="17"/>
      <c r="F2101" s="17"/>
      <c r="G2101" s="17"/>
      <c r="H2101" s="17"/>
      <c r="I2101" s="32"/>
      <c r="J2101" s="35"/>
      <c r="K2101" s="17"/>
      <c r="L2101" s="18" t="s">
        <v>61</v>
      </c>
      <c r="M2101" s="16"/>
    </row>
    <row r="2102" spans="1:13" ht="27.6" x14ac:dyDescent="0.3">
      <c r="A2102" s="10" t="s">
        <v>22</v>
      </c>
      <c r="B2102" s="19" t="s">
        <v>1574</v>
      </c>
      <c r="C2102" s="20">
        <v>15742</v>
      </c>
      <c r="D2102" s="20">
        <v>14050</v>
      </c>
      <c r="E2102" s="8">
        <v>901</v>
      </c>
      <c r="F2102" s="8">
        <v>791</v>
      </c>
      <c r="G2102" s="8">
        <v>21</v>
      </c>
      <c r="H2102" s="21">
        <v>8.0000000000000004E-4</v>
      </c>
      <c r="I2102" s="22">
        <v>5.0200000000000002E-2</v>
      </c>
      <c r="J2102" s="20">
        <v>1408</v>
      </c>
      <c r="K2102" s="20">
        <v>27328</v>
      </c>
      <c r="L2102" s="20">
        <v>8607387</v>
      </c>
      <c r="M2102" s="23" t="s">
        <v>2129</v>
      </c>
    </row>
    <row r="2103" spans="1:13" ht="27.6" x14ac:dyDescent="0.3">
      <c r="A2103" s="24" t="s">
        <v>23</v>
      </c>
      <c r="B2103" s="11" t="s">
        <v>620</v>
      </c>
      <c r="C2103" s="25">
        <v>-6.7000000000000002E-4</v>
      </c>
      <c r="D2103" s="44" t="s">
        <v>369</v>
      </c>
      <c r="E2103" s="29" t="s">
        <v>304</v>
      </c>
      <c r="F2103" s="26">
        <v>0</v>
      </c>
      <c r="G2103" s="13">
        <v>-17</v>
      </c>
      <c r="H2103" s="25">
        <v>-8.0000000000000004E-4</v>
      </c>
      <c r="I2103" s="28"/>
      <c r="J2103" s="14" t="s">
        <v>156</v>
      </c>
      <c r="K2103" s="13">
        <v>-21832</v>
      </c>
      <c r="L2103" s="14" t="s">
        <v>2128</v>
      </c>
      <c r="M2103" s="30"/>
    </row>
    <row r="2104" spans="1:13" ht="27.6" x14ac:dyDescent="0.3">
      <c r="A2104" s="11"/>
      <c r="B2104" s="11"/>
      <c r="C2104" s="13" t="s">
        <v>2126</v>
      </c>
      <c r="D2104" s="44"/>
      <c r="E2104" s="13" t="s">
        <v>2127</v>
      </c>
      <c r="F2104" s="13">
        <v>0</v>
      </c>
      <c r="G2104" s="13"/>
      <c r="H2104" s="13"/>
      <c r="I2104" s="28"/>
      <c r="J2104" s="14"/>
      <c r="K2104" s="13"/>
      <c r="L2104" s="27">
        <v>-437270</v>
      </c>
      <c r="M2104" s="30"/>
    </row>
    <row r="2105" spans="1:13" x14ac:dyDescent="0.3">
      <c r="A2105" s="11"/>
      <c r="B2105" s="11"/>
      <c r="C2105" s="13"/>
      <c r="D2105" s="44"/>
      <c r="E2105" s="13"/>
      <c r="F2105" s="13"/>
      <c r="G2105" s="13"/>
      <c r="H2105" s="13"/>
      <c r="I2105" s="28"/>
      <c r="J2105" s="14"/>
      <c r="K2105" s="13"/>
      <c r="L2105" s="24" t="s">
        <v>31</v>
      </c>
      <c r="M2105" s="30"/>
    </row>
    <row r="2106" spans="1:13" ht="30" x14ac:dyDescent="0.3">
      <c r="A2106" s="15"/>
      <c r="B2106" s="15"/>
      <c r="C2106" s="17"/>
      <c r="D2106" s="45"/>
      <c r="E2106" s="17"/>
      <c r="F2106" s="17"/>
      <c r="G2106" s="17"/>
      <c r="H2106" s="17"/>
      <c r="I2106" s="32"/>
      <c r="J2106" s="35"/>
      <c r="K2106" s="17"/>
      <c r="L2106" s="18" t="s">
        <v>61</v>
      </c>
      <c r="M2106" s="34"/>
    </row>
    <row r="2107" spans="1:13" ht="27.6" x14ac:dyDescent="0.3">
      <c r="A2107" s="10" t="s">
        <v>22</v>
      </c>
      <c r="B2107" s="19" t="s">
        <v>1578</v>
      </c>
      <c r="C2107" s="20">
        <v>15721</v>
      </c>
      <c r="D2107" s="20">
        <v>14022</v>
      </c>
      <c r="E2107" s="8">
        <v>908</v>
      </c>
      <c r="F2107" s="8">
        <v>791</v>
      </c>
      <c r="G2107" s="8">
        <v>19</v>
      </c>
      <c r="H2107" s="21">
        <v>8.0000000000000004E-4</v>
      </c>
      <c r="I2107" s="22">
        <v>5.0299999999999997E-2</v>
      </c>
      <c r="J2107" s="20">
        <v>1355</v>
      </c>
      <c r="K2107" s="20">
        <v>23523</v>
      </c>
      <c r="L2107" s="20">
        <v>8501137</v>
      </c>
      <c r="M2107" s="9"/>
    </row>
    <row r="2108" spans="1:13" ht="27.6" x14ac:dyDescent="0.3">
      <c r="A2108" s="24" t="s">
        <v>23</v>
      </c>
      <c r="B2108" s="11" t="s">
        <v>623</v>
      </c>
      <c r="C2108" s="25">
        <v>-6.7000000000000002E-4</v>
      </c>
      <c r="D2108" s="44" t="s">
        <v>55</v>
      </c>
      <c r="E2108" s="29" t="s">
        <v>350</v>
      </c>
      <c r="F2108" s="14" t="s">
        <v>248</v>
      </c>
      <c r="G2108" s="13">
        <v>-17</v>
      </c>
      <c r="H2108" s="25">
        <v>-8.0000000000000004E-4</v>
      </c>
      <c r="I2108" s="28"/>
      <c r="J2108" s="29" t="s">
        <v>2132</v>
      </c>
      <c r="K2108" s="13">
        <v>-21664</v>
      </c>
      <c r="L2108" s="14" t="s">
        <v>2133</v>
      </c>
      <c r="M2108" s="12"/>
    </row>
    <row r="2109" spans="1:13" ht="27.6" x14ac:dyDescent="0.3">
      <c r="A2109" s="11"/>
      <c r="B2109" s="11"/>
      <c r="C2109" s="13" t="s">
        <v>2130</v>
      </c>
      <c r="D2109" s="44"/>
      <c r="E2109" s="13" t="s">
        <v>2131</v>
      </c>
      <c r="F2109" s="13">
        <v>0</v>
      </c>
      <c r="G2109" s="13"/>
      <c r="H2109" s="13"/>
      <c r="I2109" s="28"/>
      <c r="J2109" s="29"/>
      <c r="K2109" s="13"/>
      <c r="L2109" s="27">
        <v>-418064</v>
      </c>
      <c r="M2109" s="12"/>
    </row>
    <row r="2110" spans="1:13" x14ac:dyDescent="0.3">
      <c r="A2110" s="11"/>
      <c r="B2110" s="11"/>
      <c r="C2110" s="13"/>
      <c r="D2110" s="44"/>
      <c r="E2110" s="13"/>
      <c r="F2110" s="13"/>
      <c r="G2110" s="13"/>
      <c r="H2110" s="13"/>
      <c r="I2110" s="28"/>
      <c r="J2110" s="29"/>
      <c r="K2110" s="13"/>
      <c r="L2110" s="24" t="s">
        <v>31</v>
      </c>
      <c r="M2110" s="12"/>
    </row>
    <row r="2111" spans="1:13" ht="30" x14ac:dyDescent="0.3">
      <c r="A2111" s="15"/>
      <c r="B2111" s="15"/>
      <c r="C2111" s="17"/>
      <c r="D2111" s="45"/>
      <c r="E2111" s="17"/>
      <c r="F2111" s="17"/>
      <c r="G2111" s="17"/>
      <c r="H2111" s="17"/>
      <c r="I2111" s="32"/>
      <c r="J2111" s="33"/>
      <c r="K2111" s="17"/>
      <c r="L2111" s="18" t="s">
        <v>61</v>
      </c>
      <c r="M2111" s="16"/>
    </row>
    <row r="2112" spans="1:13" ht="27.6" x14ac:dyDescent="0.3">
      <c r="A2112" s="10" t="s">
        <v>22</v>
      </c>
      <c r="B2112" s="19" t="s">
        <v>1583</v>
      </c>
      <c r="C2112" s="20">
        <v>15702</v>
      </c>
      <c r="D2112" s="20">
        <v>13977</v>
      </c>
      <c r="E2112" s="8">
        <v>936</v>
      </c>
      <c r="F2112" s="8">
        <v>789</v>
      </c>
      <c r="G2112" s="8">
        <v>14</v>
      </c>
      <c r="H2112" s="21">
        <v>1E-3</v>
      </c>
      <c r="I2112" s="22">
        <v>5.0200000000000002E-2</v>
      </c>
      <c r="J2112" s="20">
        <v>1859</v>
      </c>
      <c r="K2112" s="20">
        <v>14214</v>
      </c>
      <c r="L2112" s="20">
        <v>8405085</v>
      </c>
      <c r="M2112" s="9"/>
    </row>
    <row r="2113" spans="1:13" ht="27.6" x14ac:dyDescent="0.3">
      <c r="A2113" s="24" t="s">
        <v>23</v>
      </c>
      <c r="B2113" s="11" t="s">
        <v>626</v>
      </c>
      <c r="C2113" s="25">
        <v>-6.7000000000000002E-4</v>
      </c>
      <c r="D2113" s="44" t="s">
        <v>197</v>
      </c>
      <c r="E2113" s="14" t="s">
        <v>235</v>
      </c>
      <c r="F2113" s="26">
        <v>0</v>
      </c>
      <c r="G2113" s="13">
        <v>-17</v>
      </c>
      <c r="H2113" s="25">
        <v>-8.0000000000000004E-4</v>
      </c>
      <c r="I2113" s="28"/>
      <c r="J2113" s="14" t="s">
        <v>2136</v>
      </c>
      <c r="K2113" s="13">
        <v>-21852</v>
      </c>
      <c r="L2113" s="14" t="s">
        <v>2137</v>
      </c>
      <c r="M2113" s="12"/>
    </row>
    <row r="2114" spans="1:13" ht="27.6" x14ac:dyDescent="0.3">
      <c r="A2114" s="11"/>
      <c r="B2114" s="11"/>
      <c r="C2114" s="13" t="s">
        <v>2134</v>
      </c>
      <c r="D2114" s="44"/>
      <c r="E2114" s="13" t="s">
        <v>2135</v>
      </c>
      <c r="F2114" s="13">
        <v>0</v>
      </c>
      <c r="G2114" s="13"/>
      <c r="H2114" s="13"/>
      <c r="I2114" s="28"/>
      <c r="J2114" s="14"/>
      <c r="K2114" s="13"/>
      <c r="L2114" s="27">
        <v>-403785</v>
      </c>
      <c r="M2114" s="12"/>
    </row>
    <row r="2115" spans="1:13" x14ac:dyDescent="0.3">
      <c r="A2115" s="11"/>
      <c r="B2115" s="11"/>
      <c r="C2115" s="13"/>
      <c r="D2115" s="44"/>
      <c r="E2115" s="13"/>
      <c r="F2115" s="13"/>
      <c r="G2115" s="13"/>
      <c r="H2115" s="13"/>
      <c r="I2115" s="28"/>
      <c r="J2115" s="14"/>
      <c r="K2115" s="13"/>
      <c r="L2115" s="24" t="s">
        <v>31</v>
      </c>
      <c r="M2115" s="12"/>
    </row>
    <row r="2116" spans="1:13" ht="30" x14ac:dyDescent="0.3">
      <c r="A2116" s="15"/>
      <c r="B2116" s="15"/>
      <c r="C2116" s="17"/>
      <c r="D2116" s="45"/>
      <c r="E2116" s="17"/>
      <c r="F2116" s="17"/>
      <c r="G2116" s="17"/>
      <c r="H2116" s="17"/>
      <c r="I2116" s="32"/>
      <c r="J2116" s="35"/>
      <c r="K2116" s="17"/>
      <c r="L2116" s="18" t="s">
        <v>61</v>
      </c>
      <c r="M2116" s="16"/>
    </row>
    <row r="2117" spans="1:13" ht="27.6" x14ac:dyDescent="0.3">
      <c r="A2117" s="10" t="s">
        <v>22</v>
      </c>
      <c r="B2117" s="19" t="s">
        <v>1589</v>
      </c>
      <c r="C2117" s="20">
        <v>15688</v>
      </c>
      <c r="D2117" s="20">
        <v>13972</v>
      </c>
      <c r="E2117" s="8">
        <v>927</v>
      </c>
      <c r="F2117" s="8">
        <v>789</v>
      </c>
      <c r="G2117" s="8">
        <v>14</v>
      </c>
      <c r="H2117" s="21">
        <v>6.9999999999999999E-4</v>
      </c>
      <c r="I2117" s="22">
        <v>5.0299999999999997E-2</v>
      </c>
      <c r="J2117" s="20">
        <v>1570</v>
      </c>
      <c r="K2117" s="20">
        <v>20146</v>
      </c>
      <c r="L2117" s="20">
        <v>8270213</v>
      </c>
      <c r="M2117" s="9" t="s">
        <v>2141</v>
      </c>
    </row>
    <row r="2118" spans="1:13" ht="27.6" x14ac:dyDescent="0.3">
      <c r="A2118" s="24" t="s">
        <v>23</v>
      </c>
      <c r="B2118" s="11" t="s">
        <v>629</v>
      </c>
      <c r="C2118" s="25">
        <v>-6.7000000000000002E-4</v>
      </c>
      <c r="D2118" s="44" t="s">
        <v>242</v>
      </c>
      <c r="E2118" s="29" t="s">
        <v>46</v>
      </c>
      <c r="F2118" s="14" t="s">
        <v>248</v>
      </c>
      <c r="G2118" s="13">
        <v>-16</v>
      </c>
      <c r="H2118" s="25">
        <v>-8.0000000000000004E-4</v>
      </c>
      <c r="I2118" s="28"/>
      <c r="J2118" s="14" t="s">
        <v>767</v>
      </c>
      <c r="K2118" s="13">
        <v>-21571</v>
      </c>
      <c r="L2118" s="14" t="s">
        <v>2140</v>
      </c>
      <c r="M2118" s="12"/>
    </row>
    <row r="2119" spans="1:13" ht="27.6" x14ac:dyDescent="0.3">
      <c r="A2119" s="11"/>
      <c r="B2119" s="11"/>
      <c r="C2119" s="13" t="s">
        <v>2138</v>
      </c>
      <c r="D2119" s="44"/>
      <c r="E2119" s="13" t="s">
        <v>2139</v>
      </c>
      <c r="F2119" s="13">
        <v>0</v>
      </c>
      <c r="G2119" s="13"/>
      <c r="H2119" s="13"/>
      <c r="I2119" s="28"/>
      <c r="J2119" s="14"/>
      <c r="K2119" s="13"/>
      <c r="L2119" s="27">
        <v>-388487</v>
      </c>
      <c r="M2119" s="12"/>
    </row>
    <row r="2120" spans="1:13" x14ac:dyDescent="0.3">
      <c r="A2120" s="11"/>
      <c r="B2120" s="11"/>
      <c r="C2120" s="13"/>
      <c r="D2120" s="44"/>
      <c r="E2120" s="13"/>
      <c r="F2120" s="13"/>
      <c r="G2120" s="13"/>
      <c r="H2120" s="13"/>
      <c r="I2120" s="28"/>
      <c r="J2120" s="14"/>
      <c r="K2120" s="13"/>
      <c r="L2120" s="24" t="s">
        <v>31</v>
      </c>
      <c r="M2120" s="12"/>
    </row>
    <row r="2121" spans="1:13" ht="30" x14ac:dyDescent="0.3">
      <c r="A2121" s="15"/>
      <c r="B2121" s="15"/>
      <c r="C2121" s="17"/>
      <c r="D2121" s="45"/>
      <c r="E2121" s="17"/>
      <c r="F2121" s="17"/>
      <c r="G2121" s="17"/>
      <c r="H2121" s="17"/>
      <c r="I2121" s="32"/>
      <c r="J2121" s="35"/>
      <c r="K2121" s="17"/>
      <c r="L2121" s="18" t="s">
        <v>61</v>
      </c>
      <c r="M2121" s="16"/>
    </row>
    <row r="2122" spans="1:13" ht="27.6" x14ac:dyDescent="0.3">
      <c r="A2122" s="10" t="s">
        <v>22</v>
      </c>
      <c r="B2122" s="19" t="s">
        <v>1595</v>
      </c>
      <c r="C2122" s="20">
        <v>15674</v>
      </c>
      <c r="D2122" s="20">
        <v>13949</v>
      </c>
      <c r="E2122" s="8">
        <v>938</v>
      </c>
      <c r="F2122" s="8">
        <v>787</v>
      </c>
      <c r="G2122" s="8">
        <v>12</v>
      </c>
      <c r="H2122" s="21">
        <v>5.9999999999999995E-4</v>
      </c>
      <c r="I2122" s="22">
        <v>5.0200000000000002E-2</v>
      </c>
      <c r="J2122" s="20">
        <v>1404</v>
      </c>
      <c r="K2122" s="20">
        <v>21610</v>
      </c>
      <c r="L2122" s="20">
        <v>8088871</v>
      </c>
      <c r="M2122" s="23" t="s">
        <v>2145</v>
      </c>
    </row>
    <row r="2123" spans="1:13" ht="27.6" x14ac:dyDescent="0.3">
      <c r="A2123" s="24" t="s">
        <v>23</v>
      </c>
      <c r="B2123" s="11" t="s">
        <v>632</v>
      </c>
      <c r="C2123" s="25">
        <v>-6.7000000000000002E-4</v>
      </c>
      <c r="D2123" s="44" t="s">
        <v>476</v>
      </c>
      <c r="E2123" s="29" t="s">
        <v>405</v>
      </c>
      <c r="F2123" s="26">
        <v>0</v>
      </c>
      <c r="G2123" s="13">
        <v>-16</v>
      </c>
      <c r="H2123" s="25">
        <v>-8.0000000000000004E-4</v>
      </c>
      <c r="I2123" s="28"/>
      <c r="J2123" s="14" t="s">
        <v>2144</v>
      </c>
      <c r="K2123" s="13">
        <v>-21156</v>
      </c>
      <c r="L2123" s="24" t="s">
        <v>935</v>
      </c>
      <c r="M2123" s="30"/>
    </row>
    <row r="2124" spans="1:13" ht="27.6" x14ac:dyDescent="0.3">
      <c r="A2124" s="15"/>
      <c r="B2124" s="15"/>
      <c r="C2124" s="17" t="s">
        <v>2142</v>
      </c>
      <c r="D2124" s="45"/>
      <c r="E2124" s="17" t="s">
        <v>2143</v>
      </c>
      <c r="F2124" s="17">
        <v>0</v>
      </c>
      <c r="G2124" s="17"/>
      <c r="H2124" s="17"/>
      <c r="I2124" s="32"/>
      <c r="J2124" s="35"/>
      <c r="K2124" s="17"/>
      <c r="L2124" s="39">
        <v>-381041</v>
      </c>
      <c r="M2124" s="34"/>
    </row>
    <row r="2125" spans="1:13" ht="27.6" x14ac:dyDescent="0.3">
      <c r="A2125" s="10" t="s">
        <v>22</v>
      </c>
      <c r="B2125" s="19" t="s">
        <v>1563</v>
      </c>
      <c r="C2125" s="20">
        <v>15662</v>
      </c>
      <c r="D2125" s="20">
        <v>13910</v>
      </c>
      <c r="E2125" s="8">
        <v>965</v>
      </c>
      <c r="F2125" s="8">
        <v>787</v>
      </c>
      <c r="G2125" s="8">
        <v>25</v>
      </c>
      <c r="H2125" s="21">
        <v>1.1000000000000001E-3</v>
      </c>
      <c r="I2125" s="22">
        <v>5.0200000000000002E-2</v>
      </c>
      <c r="J2125" s="8">
        <v>900</v>
      </c>
      <c r="K2125" s="20">
        <v>23244</v>
      </c>
      <c r="L2125" s="20">
        <v>8088871</v>
      </c>
      <c r="M2125" s="23" t="s">
        <v>2150</v>
      </c>
    </row>
    <row r="2126" spans="1:13" ht="27.6" x14ac:dyDescent="0.3">
      <c r="A2126" s="24" t="s">
        <v>23</v>
      </c>
      <c r="B2126" s="11" t="s">
        <v>635</v>
      </c>
      <c r="C2126" s="25">
        <v>-6.7000000000000002E-4</v>
      </c>
      <c r="D2126" s="44" t="s">
        <v>565</v>
      </c>
      <c r="E2126" s="14" t="s">
        <v>235</v>
      </c>
      <c r="F2126" s="26">
        <v>0</v>
      </c>
      <c r="G2126" s="13">
        <v>-18</v>
      </c>
      <c r="H2126" s="25">
        <v>-8.9999999999999998E-4</v>
      </c>
      <c r="I2126" s="28"/>
      <c r="J2126" s="29" t="s">
        <v>2148</v>
      </c>
      <c r="K2126" s="13">
        <v>-20784</v>
      </c>
      <c r="L2126" s="14" t="s">
        <v>2149</v>
      </c>
      <c r="M2126" s="30"/>
    </row>
    <row r="2127" spans="1:13" ht="27.6" x14ac:dyDescent="0.3">
      <c r="A2127" s="11"/>
      <c r="B2127" s="11"/>
      <c r="C2127" s="13" t="s">
        <v>2146</v>
      </c>
      <c r="D2127" s="44"/>
      <c r="E2127" s="13" t="s">
        <v>2147</v>
      </c>
      <c r="F2127" s="13">
        <v>0</v>
      </c>
      <c r="G2127" s="13"/>
      <c r="H2127" s="13"/>
      <c r="I2127" s="28"/>
      <c r="J2127" s="29"/>
      <c r="K2127" s="13"/>
      <c r="L2127" s="27">
        <v>-381041</v>
      </c>
      <c r="M2127" s="30"/>
    </row>
    <row r="2128" spans="1:13" x14ac:dyDescent="0.3">
      <c r="A2128" s="15"/>
      <c r="B2128" s="15"/>
      <c r="C2128" s="17"/>
      <c r="D2128" s="45"/>
      <c r="E2128" s="17"/>
      <c r="F2128" s="17"/>
      <c r="G2128" s="17"/>
      <c r="H2128" s="17"/>
      <c r="I2128" s="32"/>
      <c r="J2128" s="33"/>
      <c r="K2128" s="17"/>
      <c r="L2128" s="18" t="s">
        <v>31</v>
      </c>
      <c r="M2128" s="34"/>
    </row>
    <row r="2129" spans="1:13" ht="27.6" x14ac:dyDescent="0.3">
      <c r="A2129" s="10" t="s">
        <v>22</v>
      </c>
      <c r="B2129" s="19" t="s">
        <v>1568</v>
      </c>
      <c r="C2129" s="20">
        <v>15637</v>
      </c>
      <c r="D2129" s="20">
        <v>13894</v>
      </c>
      <c r="E2129" s="8">
        <v>956</v>
      </c>
      <c r="F2129" s="8">
        <v>787</v>
      </c>
      <c r="G2129" s="8">
        <v>18</v>
      </c>
      <c r="H2129" s="21">
        <v>8.0000000000000004E-4</v>
      </c>
      <c r="I2129" s="22">
        <v>5.0299999999999997E-2</v>
      </c>
      <c r="J2129" s="20">
        <v>1338</v>
      </c>
      <c r="K2129" s="20">
        <v>22759</v>
      </c>
      <c r="L2129" s="20">
        <v>7826972</v>
      </c>
      <c r="M2129" s="9"/>
    </row>
    <row r="2130" spans="1:13" ht="27.6" x14ac:dyDescent="0.3">
      <c r="A2130" s="24" t="s">
        <v>23</v>
      </c>
      <c r="B2130" s="11" t="s">
        <v>638</v>
      </c>
      <c r="C2130" s="25">
        <v>-6.7000000000000002E-4</v>
      </c>
      <c r="D2130" s="44" t="s">
        <v>775</v>
      </c>
      <c r="E2130" s="29" t="s">
        <v>2152</v>
      </c>
      <c r="F2130" s="26">
        <v>0</v>
      </c>
      <c r="G2130" s="13">
        <v>-18</v>
      </c>
      <c r="H2130" s="25">
        <v>-8.9999999999999998E-4</v>
      </c>
      <c r="I2130" s="28"/>
      <c r="J2130" s="14" t="s">
        <v>2154</v>
      </c>
      <c r="K2130" s="13">
        <v>-20822</v>
      </c>
      <c r="L2130" s="14" t="s">
        <v>2155</v>
      </c>
      <c r="M2130" s="12"/>
    </row>
    <row r="2131" spans="1:13" ht="27.6" x14ac:dyDescent="0.3">
      <c r="A2131" s="11"/>
      <c r="B2131" s="11"/>
      <c r="C2131" s="13" t="s">
        <v>2151</v>
      </c>
      <c r="D2131" s="44"/>
      <c r="E2131" s="13" t="s">
        <v>2153</v>
      </c>
      <c r="F2131" s="13">
        <v>0</v>
      </c>
      <c r="G2131" s="13"/>
      <c r="H2131" s="13"/>
      <c r="I2131" s="28"/>
      <c r="J2131" s="14"/>
      <c r="K2131" s="13"/>
      <c r="L2131" s="27">
        <v>-342800</v>
      </c>
      <c r="M2131" s="12"/>
    </row>
    <row r="2132" spans="1:13" x14ac:dyDescent="0.3">
      <c r="A2132" s="11"/>
      <c r="B2132" s="11"/>
      <c r="C2132" s="13"/>
      <c r="D2132" s="44"/>
      <c r="E2132" s="13"/>
      <c r="F2132" s="13"/>
      <c r="G2132" s="13"/>
      <c r="H2132" s="13"/>
      <c r="I2132" s="28"/>
      <c r="J2132" s="14"/>
      <c r="K2132" s="13"/>
      <c r="L2132" s="24" t="s">
        <v>31</v>
      </c>
      <c r="M2132" s="12"/>
    </row>
    <row r="2133" spans="1:13" ht="30" x14ac:dyDescent="0.3">
      <c r="A2133" s="15"/>
      <c r="B2133" s="15"/>
      <c r="C2133" s="17"/>
      <c r="D2133" s="45"/>
      <c r="E2133" s="17"/>
      <c r="F2133" s="17"/>
      <c r="G2133" s="17"/>
      <c r="H2133" s="17"/>
      <c r="I2133" s="32"/>
      <c r="J2133" s="35"/>
      <c r="K2133" s="17"/>
      <c r="L2133" s="18" t="s">
        <v>61</v>
      </c>
      <c r="M2133" s="16"/>
    </row>
    <row r="2134" spans="1:13" ht="27.6" x14ac:dyDescent="0.3">
      <c r="A2134" s="10" t="s">
        <v>22</v>
      </c>
      <c r="B2134" s="19" t="s">
        <v>1574</v>
      </c>
      <c r="C2134" s="20">
        <v>15619</v>
      </c>
      <c r="D2134" s="20">
        <v>13779</v>
      </c>
      <c r="E2134" s="20">
        <v>1053</v>
      </c>
      <c r="F2134" s="8">
        <v>787</v>
      </c>
      <c r="G2134" s="8">
        <v>20</v>
      </c>
      <c r="H2134" s="21">
        <v>8.0000000000000004E-4</v>
      </c>
      <c r="I2134" s="22">
        <v>5.04E-2</v>
      </c>
      <c r="J2134" s="8">
        <v>900</v>
      </c>
      <c r="K2134" s="20">
        <v>26158</v>
      </c>
      <c r="L2134" s="20">
        <v>7588692</v>
      </c>
      <c r="M2134" s="9"/>
    </row>
    <row r="2135" spans="1:13" ht="27.6" x14ac:dyDescent="0.3">
      <c r="A2135" s="24" t="s">
        <v>23</v>
      </c>
      <c r="B2135" s="11" t="s">
        <v>641</v>
      </c>
      <c r="C2135" s="25">
        <v>-6.6E-4</v>
      </c>
      <c r="D2135" s="44" t="s">
        <v>99</v>
      </c>
      <c r="E2135" s="29" t="s">
        <v>219</v>
      </c>
      <c r="F2135" s="26">
        <v>0</v>
      </c>
      <c r="G2135" s="13">
        <v>-20</v>
      </c>
      <c r="H2135" s="25">
        <v>-1E-3</v>
      </c>
      <c r="I2135" s="28"/>
      <c r="J2135" s="14" t="s">
        <v>2136</v>
      </c>
      <c r="K2135" s="13">
        <v>-21025</v>
      </c>
      <c r="L2135" s="14" t="s">
        <v>2158</v>
      </c>
      <c r="M2135" s="12"/>
    </row>
    <row r="2136" spans="1:13" ht="27.6" x14ac:dyDescent="0.3">
      <c r="A2136" s="11"/>
      <c r="B2136" s="11"/>
      <c r="C2136" s="13" t="s">
        <v>2156</v>
      </c>
      <c r="D2136" s="44"/>
      <c r="E2136" s="13" t="s">
        <v>2157</v>
      </c>
      <c r="F2136" s="13">
        <v>-1</v>
      </c>
      <c r="G2136" s="13"/>
      <c r="H2136" s="13"/>
      <c r="I2136" s="28"/>
      <c r="J2136" s="14"/>
      <c r="K2136" s="13"/>
      <c r="L2136" s="27">
        <v>-315601</v>
      </c>
      <c r="M2136" s="12"/>
    </row>
    <row r="2137" spans="1:13" x14ac:dyDescent="0.3">
      <c r="A2137" s="11"/>
      <c r="B2137" s="11"/>
      <c r="C2137" s="13"/>
      <c r="D2137" s="44"/>
      <c r="E2137" s="13"/>
      <c r="F2137" s="13"/>
      <c r="G2137" s="13"/>
      <c r="H2137" s="13"/>
      <c r="I2137" s="28"/>
      <c r="J2137" s="14"/>
      <c r="K2137" s="13"/>
      <c r="L2137" s="24" t="s">
        <v>31</v>
      </c>
      <c r="M2137" s="12"/>
    </row>
    <row r="2138" spans="1:13" ht="30" x14ac:dyDescent="0.3">
      <c r="A2138" s="15"/>
      <c r="B2138" s="15"/>
      <c r="C2138" s="17"/>
      <c r="D2138" s="45"/>
      <c r="E2138" s="17"/>
      <c r="F2138" s="17"/>
      <c r="G2138" s="17"/>
      <c r="H2138" s="17"/>
      <c r="I2138" s="32"/>
      <c r="J2138" s="35"/>
      <c r="K2138" s="17"/>
      <c r="L2138" s="18" t="s">
        <v>61</v>
      </c>
      <c r="M2138" s="16"/>
    </row>
    <row r="2139" spans="1:13" ht="75" x14ac:dyDescent="0.3">
      <c r="A2139" s="10" t="s">
        <v>22</v>
      </c>
      <c r="B2139" s="19" t="s">
        <v>1578</v>
      </c>
      <c r="C2139" s="20">
        <v>15599</v>
      </c>
      <c r="D2139" s="20">
        <v>13757</v>
      </c>
      <c r="E2139" s="20">
        <v>1055</v>
      </c>
      <c r="F2139" s="8">
        <v>787</v>
      </c>
      <c r="G2139" s="8">
        <v>17</v>
      </c>
      <c r="H2139" s="21">
        <v>6.9999999999999999E-4</v>
      </c>
      <c r="I2139" s="22">
        <v>5.0500000000000003E-2</v>
      </c>
      <c r="J2139" s="8">
        <v>611</v>
      </c>
      <c r="K2139" s="20">
        <v>24833</v>
      </c>
      <c r="L2139" s="20">
        <v>7318286</v>
      </c>
      <c r="M2139" s="10" t="s">
        <v>2164</v>
      </c>
    </row>
    <row r="2140" spans="1:13" ht="27.6" x14ac:dyDescent="0.3">
      <c r="A2140" s="24" t="s">
        <v>23</v>
      </c>
      <c r="B2140" s="11" t="s">
        <v>644</v>
      </c>
      <c r="C2140" s="25">
        <v>-6.6E-4</v>
      </c>
      <c r="D2140" s="44" t="s">
        <v>127</v>
      </c>
      <c r="E2140" s="29" t="s">
        <v>2160</v>
      </c>
      <c r="F2140" s="14" t="s">
        <v>36</v>
      </c>
      <c r="G2140" s="13">
        <v>-20</v>
      </c>
      <c r="H2140" s="25">
        <v>-1E-3</v>
      </c>
      <c r="I2140" s="28"/>
      <c r="J2140" s="29" t="s">
        <v>2162</v>
      </c>
      <c r="K2140" s="13">
        <v>-21116</v>
      </c>
      <c r="L2140" s="14" t="s">
        <v>2163</v>
      </c>
      <c r="M2140" s="40"/>
    </row>
    <row r="2141" spans="1:13" ht="105" x14ac:dyDescent="0.3">
      <c r="A2141" s="11"/>
      <c r="B2141" s="11"/>
      <c r="C2141" s="13" t="s">
        <v>2159</v>
      </c>
      <c r="D2141" s="44"/>
      <c r="E2141" s="13" t="s">
        <v>2161</v>
      </c>
      <c r="F2141" s="13">
        <v>-2</v>
      </c>
      <c r="G2141" s="13"/>
      <c r="H2141" s="13"/>
      <c r="I2141" s="28"/>
      <c r="J2141" s="29"/>
      <c r="K2141" s="13"/>
      <c r="L2141" s="27">
        <v>-288033</v>
      </c>
      <c r="M2141" s="24" t="s">
        <v>2165</v>
      </c>
    </row>
    <row r="2142" spans="1:13" x14ac:dyDescent="0.3">
      <c r="A2142" s="11"/>
      <c r="B2142" s="11"/>
      <c r="C2142" s="13"/>
      <c r="D2142" s="44"/>
      <c r="E2142" s="13"/>
      <c r="F2142" s="13"/>
      <c r="G2142" s="13"/>
      <c r="H2142" s="13"/>
      <c r="I2142" s="28"/>
      <c r="J2142" s="29"/>
      <c r="K2142" s="13"/>
      <c r="L2142" s="24" t="s">
        <v>31</v>
      </c>
      <c r="M2142" s="11"/>
    </row>
    <row r="2143" spans="1:13" ht="69" x14ac:dyDescent="0.3">
      <c r="A2143" s="15"/>
      <c r="B2143" s="15"/>
      <c r="C2143" s="17"/>
      <c r="D2143" s="45"/>
      <c r="E2143" s="17"/>
      <c r="F2143" s="17"/>
      <c r="G2143" s="17"/>
      <c r="H2143" s="17"/>
      <c r="I2143" s="32"/>
      <c r="J2143" s="33"/>
      <c r="K2143" s="17"/>
      <c r="L2143" s="18" t="s">
        <v>61</v>
      </c>
      <c r="M2143" s="15" t="s">
        <v>2166</v>
      </c>
    </row>
    <row r="2144" spans="1:13" ht="27.6" x14ac:dyDescent="0.3">
      <c r="A2144" s="10" t="s">
        <v>22</v>
      </c>
      <c r="B2144" s="19" t="s">
        <v>1583</v>
      </c>
      <c r="C2144" s="20">
        <v>15582</v>
      </c>
      <c r="D2144" s="20">
        <v>13696</v>
      </c>
      <c r="E2144" s="20">
        <v>1100</v>
      </c>
      <c r="F2144" s="8">
        <v>786</v>
      </c>
      <c r="G2144" s="8">
        <v>11</v>
      </c>
      <c r="H2144" s="21">
        <v>8.9999999999999998E-4</v>
      </c>
      <c r="I2144" s="22">
        <v>5.04E-2</v>
      </c>
      <c r="J2144" s="20">
        <v>1465</v>
      </c>
      <c r="K2144" s="20">
        <v>12248</v>
      </c>
      <c r="L2144" s="20">
        <v>7013130</v>
      </c>
      <c r="M2144" s="9"/>
    </row>
    <row r="2145" spans="1:13" ht="27.6" x14ac:dyDescent="0.3">
      <c r="A2145" s="24" t="s">
        <v>23</v>
      </c>
      <c r="B2145" s="11" t="s">
        <v>647</v>
      </c>
      <c r="C2145" s="25">
        <v>-6.6E-4</v>
      </c>
      <c r="D2145" s="44" t="s">
        <v>87</v>
      </c>
      <c r="E2145" s="29" t="s">
        <v>1727</v>
      </c>
      <c r="F2145" s="26">
        <v>0</v>
      </c>
      <c r="G2145" s="13">
        <v>-21</v>
      </c>
      <c r="H2145" s="25">
        <v>-1E-3</v>
      </c>
      <c r="I2145" s="28"/>
      <c r="J2145" s="14" t="s">
        <v>2169</v>
      </c>
      <c r="K2145" s="13">
        <v>-20841</v>
      </c>
      <c r="L2145" s="14" t="s">
        <v>2170</v>
      </c>
      <c r="M2145" s="12"/>
    </row>
    <row r="2146" spans="1:13" ht="27.6" x14ac:dyDescent="0.3">
      <c r="A2146" s="11"/>
      <c r="B2146" s="11"/>
      <c r="C2146" s="13" t="s">
        <v>2167</v>
      </c>
      <c r="D2146" s="44"/>
      <c r="E2146" s="13" t="s">
        <v>2168</v>
      </c>
      <c r="F2146" s="13">
        <v>-2</v>
      </c>
      <c r="G2146" s="13"/>
      <c r="H2146" s="13"/>
      <c r="I2146" s="28"/>
      <c r="J2146" s="14"/>
      <c r="K2146" s="13"/>
      <c r="L2146" s="27">
        <v>-262105</v>
      </c>
      <c r="M2146" s="12"/>
    </row>
    <row r="2147" spans="1:13" x14ac:dyDescent="0.3">
      <c r="A2147" s="11"/>
      <c r="B2147" s="11"/>
      <c r="C2147" s="13"/>
      <c r="D2147" s="44"/>
      <c r="E2147" s="13"/>
      <c r="F2147" s="13"/>
      <c r="G2147" s="13"/>
      <c r="H2147" s="13"/>
      <c r="I2147" s="28"/>
      <c r="J2147" s="14"/>
      <c r="K2147" s="13"/>
      <c r="L2147" s="24" t="s">
        <v>31</v>
      </c>
      <c r="M2147" s="12"/>
    </row>
    <row r="2148" spans="1:13" ht="30" x14ac:dyDescent="0.3">
      <c r="A2148" s="15"/>
      <c r="B2148" s="15"/>
      <c r="C2148" s="17"/>
      <c r="D2148" s="45"/>
      <c r="E2148" s="17"/>
      <c r="F2148" s="17"/>
      <c r="G2148" s="17"/>
      <c r="H2148" s="17"/>
      <c r="I2148" s="32"/>
      <c r="J2148" s="35"/>
      <c r="K2148" s="17"/>
      <c r="L2148" s="18" t="s">
        <v>61</v>
      </c>
      <c r="M2148" s="16"/>
    </row>
    <row r="2149" spans="1:13" ht="27.6" x14ac:dyDescent="0.3">
      <c r="A2149" s="10" t="s">
        <v>22</v>
      </c>
      <c r="B2149" s="19" t="s">
        <v>1589</v>
      </c>
      <c r="C2149" s="20">
        <v>15571</v>
      </c>
      <c r="D2149" s="20">
        <v>13648</v>
      </c>
      <c r="E2149" s="20">
        <v>1137</v>
      </c>
      <c r="F2149" s="8">
        <v>786</v>
      </c>
      <c r="G2149" s="8">
        <v>13</v>
      </c>
      <c r="H2149" s="21">
        <v>8.0000000000000004E-4</v>
      </c>
      <c r="I2149" s="22">
        <v>5.0500000000000003E-2</v>
      </c>
      <c r="J2149" s="8">
        <v>656</v>
      </c>
      <c r="K2149" s="20">
        <v>17244</v>
      </c>
      <c r="L2149" s="20">
        <v>6674129</v>
      </c>
      <c r="M2149" s="23" t="s">
        <v>2174</v>
      </c>
    </row>
    <row r="2150" spans="1:13" ht="27.6" x14ac:dyDescent="0.3">
      <c r="A2150" s="24" t="s">
        <v>23</v>
      </c>
      <c r="B2150" s="11" t="s">
        <v>650</v>
      </c>
      <c r="C2150" s="25">
        <v>-6.6E-4</v>
      </c>
      <c r="D2150" s="44" t="s">
        <v>232</v>
      </c>
      <c r="E2150" s="14" t="s">
        <v>36</v>
      </c>
      <c r="F2150" s="26">
        <v>0</v>
      </c>
      <c r="G2150" s="13">
        <v>-23</v>
      </c>
      <c r="H2150" s="25">
        <v>-1.1000000000000001E-3</v>
      </c>
      <c r="I2150" s="28"/>
      <c r="J2150" s="29" t="s">
        <v>1991</v>
      </c>
      <c r="K2150" s="13">
        <v>-21103</v>
      </c>
      <c r="L2150" s="14" t="s">
        <v>2173</v>
      </c>
      <c r="M2150" s="30"/>
    </row>
    <row r="2151" spans="1:13" ht="27.6" x14ac:dyDescent="0.3">
      <c r="A2151" s="11"/>
      <c r="B2151" s="11"/>
      <c r="C2151" s="13" t="s">
        <v>2171</v>
      </c>
      <c r="D2151" s="44"/>
      <c r="E2151" s="13" t="s">
        <v>2172</v>
      </c>
      <c r="F2151" s="13">
        <v>-2</v>
      </c>
      <c r="G2151" s="13"/>
      <c r="H2151" s="13"/>
      <c r="I2151" s="28"/>
      <c r="J2151" s="29"/>
      <c r="K2151" s="13"/>
      <c r="L2151" s="27">
        <v>-240842</v>
      </c>
      <c r="M2151" s="30"/>
    </row>
    <row r="2152" spans="1:13" x14ac:dyDescent="0.3">
      <c r="A2152" s="11"/>
      <c r="B2152" s="11"/>
      <c r="C2152" s="13"/>
      <c r="D2152" s="44"/>
      <c r="E2152" s="13"/>
      <c r="F2152" s="13"/>
      <c r="G2152" s="13"/>
      <c r="H2152" s="13"/>
      <c r="I2152" s="28"/>
      <c r="J2152" s="29"/>
      <c r="K2152" s="13"/>
      <c r="L2152" s="24" t="s">
        <v>31</v>
      </c>
      <c r="M2152" s="30"/>
    </row>
    <row r="2153" spans="1:13" ht="30" x14ac:dyDescent="0.3">
      <c r="A2153" s="15"/>
      <c r="B2153" s="15"/>
      <c r="C2153" s="17"/>
      <c r="D2153" s="45"/>
      <c r="E2153" s="17"/>
      <c r="F2153" s="17"/>
      <c r="G2153" s="17"/>
      <c r="H2153" s="17"/>
      <c r="I2153" s="32"/>
      <c r="J2153" s="33"/>
      <c r="K2153" s="17"/>
      <c r="L2153" s="18" t="s">
        <v>61</v>
      </c>
      <c r="M2153" s="34"/>
    </row>
    <row r="2154" spans="1:13" ht="27.6" x14ac:dyDescent="0.3">
      <c r="A2154" s="10" t="s">
        <v>22</v>
      </c>
      <c r="B2154" s="19" t="s">
        <v>1595</v>
      </c>
      <c r="C2154" s="20">
        <v>15558</v>
      </c>
      <c r="D2154" s="20">
        <v>13636</v>
      </c>
      <c r="E2154" s="20">
        <v>1136</v>
      </c>
      <c r="F2154" s="8">
        <v>786</v>
      </c>
      <c r="G2154" s="8">
        <v>23</v>
      </c>
      <c r="H2154" s="21">
        <v>1.1999999999999999E-3</v>
      </c>
      <c r="I2154" s="22">
        <v>5.0500000000000003E-2</v>
      </c>
      <c r="J2154" s="20">
        <v>1253</v>
      </c>
      <c r="K2154" s="20">
        <v>19005</v>
      </c>
      <c r="L2154" s="20">
        <v>6347065</v>
      </c>
      <c r="M2154" s="9"/>
    </row>
    <row r="2155" spans="1:13" ht="27.6" x14ac:dyDescent="0.3">
      <c r="A2155" s="24" t="s">
        <v>23</v>
      </c>
      <c r="B2155" s="11" t="s">
        <v>653</v>
      </c>
      <c r="C2155" s="25">
        <v>-6.6E-4</v>
      </c>
      <c r="D2155" s="44" t="s">
        <v>385</v>
      </c>
      <c r="E2155" s="29" t="s">
        <v>2176</v>
      </c>
      <c r="F2155" s="14" t="s">
        <v>248</v>
      </c>
      <c r="G2155" s="13">
        <v>-24</v>
      </c>
      <c r="H2155" s="25">
        <v>-1.1000000000000001E-3</v>
      </c>
      <c r="I2155" s="28"/>
      <c r="J2155" s="14" t="s">
        <v>2178</v>
      </c>
      <c r="K2155" s="13">
        <v>-21081</v>
      </c>
      <c r="L2155" s="24" t="s">
        <v>935</v>
      </c>
      <c r="M2155" s="12"/>
    </row>
    <row r="2156" spans="1:13" ht="27.6" x14ac:dyDescent="0.3">
      <c r="A2156" s="15"/>
      <c r="B2156" s="15"/>
      <c r="C2156" s="17" t="s">
        <v>2175</v>
      </c>
      <c r="D2156" s="45"/>
      <c r="E2156" s="17" t="s">
        <v>2177</v>
      </c>
      <c r="F2156" s="17">
        <v>-3</v>
      </c>
      <c r="G2156" s="17"/>
      <c r="H2156" s="17"/>
      <c r="I2156" s="32"/>
      <c r="J2156" s="35"/>
      <c r="K2156" s="17"/>
      <c r="L2156" s="39">
        <v>-229467</v>
      </c>
      <c r="M2156" s="16"/>
    </row>
    <row r="2157" spans="1:13" ht="27.6" x14ac:dyDescent="0.3">
      <c r="A2157" s="10" t="s">
        <v>22</v>
      </c>
      <c r="B2157" s="19" t="s">
        <v>1563</v>
      </c>
      <c r="C2157" s="20">
        <v>15535</v>
      </c>
      <c r="D2157" s="20">
        <v>13594</v>
      </c>
      <c r="E2157" s="20">
        <v>1157</v>
      </c>
      <c r="F2157" s="8">
        <v>784</v>
      </c>
      <c r="G2157" s="8">
        <v>24</v>
      </c>
      <c r="H2157" s="21">
        <v>1E-3</v>
      </c>
      <c r="I2157" s="22">
        <v>5.0500000000000003E-2</v>
      </c>
      <c r="J2157" s="8">
        <v>614</v>
      </c>
      <c r="K2157" s="20">
        <v>23509</v>
      </c>
      <c r="L2157" s="20">
        <v>6347065</v>
      </c>
      <c r="M2157" s="23" t="s">
        <v>2182</v>
      </c>
    </row>
    <row r="2158" spans="1:13" ht="27.6" x14ac:dyDescent="0.3">
      <c r="A2158" s="24" t="s">
        <v>23</v>
      </c>
      <c r="B2158" s="11" t="s">
        <v>656</v>
      </c>
      <c r="C2158" s="25">
        <v>-6.6E-4</v>
      </c>
      <c r="D2158" s="44" t="s">
        <v>55</v>
      </c>
      <c r="E2158" s="29" t="s">
        <v>312</v>
      </c>
      <c r="F2158" s="14" t="s">
        <v>248</v>
      </c>
      <c r="G2158" s="13">
        <v>-22</v>
      </c>
      <c r="H2158" s="25">
        <v>-1.1000000000000001E-3</v>
      </c>
      <c r="I2158" s="28"/>
      <c r="J2158" s="29" t="s">
        <v>2162</v>
      </c>
      <c r="K2158" s="13">
        <v>-21192</v>
      </c>
      <c r="L2158" s="14" t="s">
        <v>2181</v>
      </c>
      <c r="M2158" s="30"/>
    </row>
    <row r="2159" spans="1:13" ht="27.6" x14ac:dyDescent="0.3">
      <c r="A2159" s="11"/>
      <c r="B2159" s="11"/>
      <c r="C2159" s="13" t="s">
        <v>2179</v>
      </c>
      <c r="D2159" s="44"/>
      <c r="E2159" s="13" t="s">
        <v>2180</v>
      </c>
      <c r="F2159" s="13">
        <v>-3</v>
      </c>
      <c r="G2159" s="13"/>
      <c r="H2159" s="13"/>
      <c r="I2159" s="28"/>
      <c r="J2159" s="29"/>
      <c r="K2159" s="13"/>
      <c r="L2159" s="27">
        <v>-229467</v>
      </c>
      <c r="M2159" s="30"/>
    </row>
    <row r="2160" spans="1:13" x14ac:dyDescent="0.3">
      <c r="A2160" s="15"/>
      <c r="B2160" s="15"/>
      <c r="C2160" s="17"/>
      <c r="D2160" s="45"/>
      <c r="E2160" s="17"/>
      <c r="F2160" s="17"/>
      <c r="G2160" s="17"/>
      <c r="H2160" s="17"/>
      <c r="I2160" s="32"/>
      <c r="J2160" s="33"/>
      <c r="K2160" s="17"/>
      <c r="L2160" s="18" t="s">
        <v>31</v>
      </c>
      <c r="M2160" s="34"/>
    </row>
    <row r="2161" spans="1:13" ht="27.6" x14ac:dyDescent="0.3">
      <c r="A2161" s="10" t="s">
        <v>22</v>
      </c>
      <c r="B2161" s="19" t="s">
        <v>1568</v>
      </c>
      <c r="C2161" s="20">
        <v>15511</v>
      </c>
      <c r="D2161" s="20">
        <v>13549</v>
      </c>
      <c r="E2161" s="20">
        <v>1180</v>
      </c>
      <c r="F2161" s="8">
        <v>782</v>
      </c>
      <c r="G2161" s="8">
        <v>33</v>
      </c>
      <c r="H2161" s="21">
        <v>1.4E-3</v>
      </c>
      <c r="I2161" s="22">
        <v>5.04E-2</v>
      </c>
      <c r="J2161" s="20">
        <v>1468</v>
      </c>
      <c r="K2161" s="20">
        <v>24184</v>
      </c>
      <c r="L2161" s="20">
        <v>6059596</v>
      </c>
      <c r="M2161" s="9"/>
    </row>
    <row r="2162" spans="1:13" ht="27.6" x14ac:dyDescent="0.3">
      <c r="A2162" s="24" t="s">
        <v>23</v>
      </c>
      <c r="B2162" s="11" t="s">
        <v>659</v>
      </c>
      <c r="C2162" s="25">
        <v>-6.6E-4</v>
      </c>
      <c r="D2162" s="44" t="s">
        <v>83</v>
      </c>
      <c r="E2162" s="29" t="s">
        <v>2160</v>
      </c>
      <c r="F2162" s="14" t="s">
        <v>338</v>
      </c>
      <c r="G2162" s="13">
        <v>-23</v>
      </c>
      <c r="H2162" s="25">
        <v>-1.1000000000000001E-3</v>
      </c>
      <c r="I2162" s="28"/>
      <c r="J2162" s="14" t="s">
        <v>2154</v>
      </c>
      <c r="K2162" s="13">
        <v>-20814</v>
      </c>
      <c r="L2162" s="14" t="s">
        <v>2185</v>
      </c>
      <c r="M2162" s="12"/>
    </row>
    <row r="2163" spans="1:13" ht="27.6" x14ac:dyDescent="0.3">
      <c r="A2163" s="11"/>
      <c r="B2163" s="11"/>
      <c r="C2163" s="13" t="s">
        <v>2183</v>
      </c>
      <c r="D2163" s="44"/>
      <c r="E2163" s="13" t="s">
        <v>2184</v>
      </c>
      <c r="F2163" s="13">
        <v>-3</v>
      </c>
      <c r="G2163" s="13"/>
      <c r="H2163" s="13"/>
      <c r="I2163" s="28"/>
      <c r="J2163" s="14"/>
      <c r="K2163" s="13"/>
      <c r="L2163" s="27">
        <v>-200809</v>
      </c>
      <c r="M2163" s="12"/>
    </row>
    <row r="2164" spans="1:13" x14ac:dyDescent="0.3">
      <c r="A2164" s="11"/>
      <c r="B2164" s="11"/>
      <c r="C2164" s="13"/>
      <c r="D2164" s="44"/>
      <c r="E2164" s="13"/>
      <c r="F2164" s="13"/>
      <c r="G2164" s="13"/>
      <c r="H2164" s="13"/>
      <c r="I2164" s="28"/>
      <c r="J2164" s="14"/>
      <c r="K2164" s="13"/>
      <c r="L2164" s="24" t="s">
        <v>31</v>
      </c>
      <c r="M2164" s="12"/>
    </row>
    <row r="2165" spans="1:13" ht="30" x14ac:dyDescent="0.3">
      <c r="A2165" s="15"/>
      <c r="B2165" s="15"/>
      <c r="C2165" s="17"/>
      <c r="D2165" s="45"/>
      <c r="E2165" s="17"/>
      <c r="F2165" s="17"/>
      <c r="G2165" s="17"/>
      <c r="H2165" s="17"/>
      <c r="I2165" s="32"/>
      <c r="J2165" s="35"/>
      <c r="K2165" s="17"/>
      <c r="L2165" s="18" t="s">
        <v>61</v>
      </c>
      <c r="M2165" s="16"/>
    </row>
    <row r="2166" spans="1:13" ht="27.6" x14ac:dyDescent="0.3">
      <c r="A2166" s="10" t="s">
        <v>22</v>
      </c>
      <c r="B2166" s="19" t="s">
        <v>1574</v>
      </c>
      <c r="C2166" s="20">
        <v>15478</v>
      </c>
      <c r="D2166" s="20">
        <v>13475</v>
      </c>
      <c r="E2166" s="20">
        <v>1225</v>
      </c>
      <c r="F2166" s="8">
        <v>778</v>
      </c>
      <c r="G2166" s="8">
        <v>25</v>
      </c>
      <c r="H2166" s="21">
        <v>8.9999999999999998E-4</v>
      </c>
      <c r="I2166" s="22">
        <v>5.0299999999999997E-2</v>
      </c>
      <c r="J2166" s="20">
        <v>1030</v>
      </c>
      <c r="K2166" s="20">
        <v>26794</v>
      </c>
      <c r="L2166" s="20">
        <v>5894500</v>
      </c>
      <c r="M2166" s="9"/>
    </row>
    <row r="2167" spans="1:13" ht="27.6" x14ac:dyDescent="0.3">
      <c r="A2167" s="24" t="s">
        <v>23</v>
      </c>
      <c r="B2167" s="11" t="s">
        <v>663</v>
      </c>
      <c r="C2167" s="25">
        <v>-6.6E-4</v>
      </c>
      <c r="D2167" s="44" t="s">
        <v>201</v>
      </c>
      <c r="E2167" s="29" t="s">
        <v>160</v>
      </c>
      <c r="F2167" s="14" t="s">
        <v>197</v>
      </c>
      <c r="G2167" s="13">
        <v>-21</v>
      </c>
      <c r="H2167" s="25">
        <v>-1.1000000000000001E-3</v>
      </c>
      <c r="I2167" s="28"/>
      <c r="J2167" s="29" t="s">
        <v>80</v>
      </c>
      <c r="K2167" s="13">
        <v>-20268</v>
      </c>
      <c r="L2167" s="14" t="s">
        <v>2188</v>
      </c>
      <c r="M2167" s="12"/>
    </row>
    <row r="2168" spans="1:13" ht="27.6" x14ac:dyDescent="0.3">
      <c r="A2168" s="11"/>
      <c r="B2168" s="11"/>
      <c r="C2168" s="13" t="s">
        <v>2186</v>
      </c>
      <c r="D2168" s="44"/>
      <c r="E2168" s="13" t="s">
        <v>2187</v>
      </c>
      <c r="F2168" s="13">
        <v>-3</v>
      </c>
      <c r="G2168" s="13"/>
      <c r="H2168" s="13"/>
      <c r="I2168" s="28"/>
      <c r="J2168" s="29"/>
      <c r="K2168" s="13"/>
      <c r="L2168" s="27">
        <v>-176228</v>
      </c>
      <c r="M2168" s="12"/>
    </row>
    <row r="2169" spans="1:13" x14ac:dyDescent="0.3">
      <c r="A2169" s="11"/>
      <c r="B2169" s="11"/>
      <c r="C2169" s="13"/>
      <c r="D2169" s="44"/>
      <c r="E2169" s="13"/>
      <c r="F2169" s="13"/>
      <c r="G2169" s="13"/>
      <c r="H2169" s="13"/>
      <c r="I2169" s="28"/>
      <c r="J2169" s="29"/>
      <c r="K2169" s="13"/>
      <c r="L2169" s="24" t="s">
        <v>31</v>
      </c>
      <c r="M2169" s="12"/>
    </row>
    <row r="2170" spans="1:13" ht="30" x14ac:dyDescent="0.3">
      <c r="A2170" s="15"/>
      <c r="B2170" s="15"/>
      <c r="C2170" s="17"/>
      <c r="D2170" s="45"/>
      <c r="E2170" s="17"/>
      <c r="F2170" s="17"/>
      <c r="G2170" s="17"/>
      <c r="H2170" s="17"/>
      <c r="I2170" s="32"/>
      <c r="J2170" s="33"/>
      <c r="K2170" s="17"/>
      <c r="L2170" s="18" t="s">
        <v>61</v>
      </c>
      <c r="M2170" s="16"/>
    </row>
    <row r="2171" spans="1:13" ht="27.6" x14ac:dyDescent="0.3">
      <c r="A2171" s="10" t="s">
        <v>22</v>
      </c>
      <c r="B2171" s="19" t="s">
        <v>1578</v>
      </c>
      <c r="C2171" s="20">
        <v>15453</v>
      </c>
      <c r="D2171" s="20">
        <v>13441</v>
      </c>
      <c r="E2171" s="20">
        <v>1239</v>
      </c>
      <c r="F2171" s="8">
        <v>773</v>
      </c>
      <c r="G2171" s="8">
        <v>24</v>
      </c>
      <c r="H2171" s="21">
        <v>1E-3</v>
      </c>
      <c r="I2171" s="41">
        <v>0.05</v>
      </c>
      <c r="J2171" s="20">
        <v>1326</v>
      </c>
      <c r="K2171" s="20">
        <v>22904</v>
      </c>
      <c r="L2171" s="20">
        <v>5674553</v>
      </c>
      <c r="M2171" s="9"/>
    </row>
    <row r="2172" spans="1:13" ht="27.6" x14ac:dyDescent="0.3">
      <c r="A2172" s="24" t="s">
        <v>23</v>
      </c>
      <c r="B2172" s="11" t="s">
        <v>666</v>
      </c>
      <c r="C2172" s="25">
        <v>-6.6E-4</v>
      </c>
      <c r="D2172" s="44" t="s">
        <v>414</v>
      </c>
      <c r="E2172" s="29" t="s">
        <v>390</v>
      </c>
      <c r="F2172" s="14" t="s">
        <v>338</v>
      </c>
      <c r="G2172" s="13">
        <v>-21</v>
      </c>
      <c r="H2172" s="25">
        <v>-1.1000000000000001E-3</v>
      </c>
      <c r="I2172" s="42"/>
      <c r="J2172" s="14" t="s">
        <v>64</v>
      </c>
      <c r="K2172" s="13">
        <v>-20032</v>
      </c>
      <c r="L2172" s="14" t="s">
        <v>2191</v>
      </c>
      <c r="M2172" s="12"/>
    </row>
    <row r="2173" spans="1:13" ht="27.6" x14ac:dyDescent="0.3">
      <c r="A2173" s="11"/>
      <c r="B2173" s="11"/>
      <c r="C2173" s="13" t="s">
        <v>2189</v>
      </c>
      <c r="D2173" s="44"/>
      <c r="E2173" s="13" t="s">
        <v>2190</v>
      </c>
      <c r="F2173" s="13">
        <v>-3</v>
      </c>
      <c r="G2173" s="13"/>
      <c r="H2173" s="13"/>
      <c r="I2173" s="42"/>
      <c r="J2173" s="14"/>
      <c r="K2173" s="13"/>
      <c r="L2173" s="27">
        <v>-154493</v>
      </c>
      <c r="M2173" s="12"/>
    </row>
    <row r="2174" spans="1:13" x14ac:dyDescent="0.3">
      <c r="A2174" s="11"/>
      <c r="B2174" s="11"/>
      <c r="C2174" s="13"/>
      <c r="D2174" s="44"/>
      <c r="E2174" s="13"/>
      <c r="F2174" s="13"/>
      <c r="G2174" s="13"/>
      <c r="H2174" s="13"/>
      <c r="I2174" s="42"/>
      <c r="J2174" s="14"/>
      <c r="K2174" s="13"/>
      <c r="L2174" s="24" t="s">
        <v>31</v>
      </c>
      <c r="M2174" s="12"/>
    </row>
    <row r="2175" spans="1:13" ht="30" x14ac:dyDescent="0.3">
      <c r="A2175" s="15"/>
      <c r="B2175" s="15"/>
      <c r="C2175" s="17"/>
      <c r="D2175" s="45"/>
      <c r="E2175" s="17"/>
      <c r="F2175" s="17"/>
      <c r="G2175" s="17"/>
      <c r="H2175" s="17"/>
      <c r="I2175" s="43"/>
      <c r="J2175" s="35"/>
      <c r="K2175" s="17"/>
      <c r="L2175" s="18" t="s">
        <v>61</v>
      </c>
      <c r="M2175" s="16"/>
    </row>
    <row r="2176" spans="1:13" ht="27.6" x14ac:dyDescent="0.3">
      <c r="A2176" s="10" t="s">
        <v>22</v>
      </c>
      <c r="B2176" s="19" t="s">
        <v>1583</v>
      </c>
      <c r="C2176" s="20">
        <v>15429</v>
      </c>
      <c r="D2176" s="20">
        <v>13361</v>
      </c>
      <c r="E2176" s="20">
        <v>1299</v>
      </c>
      <c r="F2176" s="8">
        <v>769</v>
      </c>
      <c r="G2176" s="8">
        <v>21</v>
      </c>
      <c r="H2176" s="21">
        <v>1.5E-3</v>
      </c>
      <c r="I2176" s="22">
        <v>4.9799999999999997E-2</v>
      </c>
      <c r="J2176" s="20">
        <v>1203</v>
      </c>
      <c r="K2176" s="20">
        <v>14086</v>
      </c>
      <c r="L2176" s="20">
        <v>5419988</v>
      </c>
      <c r="M2176" s="9"/>
    </row>
    <row r="2177" spans="1:13" ht="27.6" x14ac:dyDescent="0.3">
      <c r="A2177" s="24" t="s">
        <v>23</v>
      </c>
      <c r="B2177" s="11" t="s">
        <v>669</v>
      </c>
      <c r="C2177" s="25">
        <v>-6.6E-4</v>
      </c>
      <c r="D2177" s="44" t="s">
        <v>210</v>
      </c>
      <c r="E2177" s="29" t="s">
        <v>56</v>
      </c>
      <c r="F2177" s="14" t="s">
        <v>36</v>
      </c>
      <c r="G2177" s="13">
        <v>-22</v>
      </c>
      <c r="H2177" s="25">
        <v>-1.1000000000000001E-3</v>
      </c>
      <c r="I2177" s="28"/>
      <c r="J2177" s="29" t="s">
        <v>2194</v>
      </c>
      <c r="K2177" s="13">
        <v>-19885</v>
      </c>
      <c r="L2177" s="14" t="s">
        <v>2195</v>
      </c>
      <c r="M2177" s="12"/>
    </row>
    <row r="2178" spans="1:13" ht="27.6" x14ac:dyDescent="0.3">
      <c r="A2178" s="11"/>
      <c r="B2178" s="11"/>
      <c r="C2178" s="13" t="s">
        <v>2192</v>
      </c>
      <c r="D2178" s="44"/>
      <c r="E2178" s="13" t="s">
        <v>2193</v>
      </c>
      <c r="F2178" s="13">
        <v>-4</v>
      </c>
      <c r="G2178" s="13"/>
      <c r="H2178" s="13"/>
      <c r="I2178" s="28"/>
      <c r="J2178" s="29"/>
      <c r="K2178" s="13"/>
      <c r="L2178" s="27">
        <v>-140430</v>
      </c>
      <c r="M2178" s="12"/>
    </row>
    <row r="2179" spans="1:13" x14ac:dyDescent="0.3">
      <c r="A2179" s="11"/>
      <c r="B2179" s="11"/>
      <c r="C2179" s="13"/>
      <c r="D2179" s="44"/>
      <c r="E2179" s="13"/>
      <c r="F2179" s="13"/>
      <c r="G2179" s="13"/>
      <c r="H2179" s="13"/>
      <c r="I2179" s="28"/>
      <c r="J2179" s="29"/>
      <c r="K2179" s="13"/>
      <c r="L2179" s="24" t="s">
        <v>31</v>
      </c>
      <c r="M2179" s="12"/>
    </row>
    <row r="2180" spans="1:13" ht="30" x14ac:dyDescent="0.3">
      <c r="A2180" s="15"/>
      <c r="B2180" s="15"/>
      <c r="C2180" s="17"/>
      <c r="D2180" s="45"/>
      <c r="E2180" s="17"/>
      <c r="F2180" s="17"/>
      <c r="G2180" s="17"/>
      <c r="H2180" s="17"/>
      <c r="I2180" s="32"/>
      <c r="J2180" s="33"/>
      <c r="K2180" s="17"/>
      <c r="L2180" s="18" t="s">
        <v>61</v>
      </c>
      <c r="M2180" s="16"/>
    </row>
    <row r="2181" spans="1:13" ht="27.6" x14ac:dyDescent="0.3">
      <c r="A2181" s="10" t="s">
        <v>22</v>
      </c>
      <c r="B2181" s="19" t="s">
        <v>1589</v>
      </c>
      <c r="C2181" s="20">
        <v>15408</v>
      </c>
      <c r="D2181" s="20">
        <v>13336</v>
      </c>
      <c r="E2181" s="20">
        <v>1304</v>
      </c>
      <c r="F2181" s="8">
        <v>768</v>
      </c>
      <c r="G2181" s="8">
        <v>18</v>
      </c>
      <c r="H2181" s="21">
        <v>1.1000000000000001E-3</v>
      </c>
      <c r="I2181" s="22">
        <v>4.9799999999999997E-2</v>
      </c>
      <c r="J2181" s="20">
        <v>2310</v>
      </c>
      <c r="K2181" s="20">
        <v>17086</v>
      </c>
      <c r="L2181" s="20">
        <v>5194107</v>
      </c>
      <c r="M2181" s="9"/>
    </row>
    <row r="2182" spans="1:13" ht="27.6" x14ac:dyDescent="0.3">
      <c r="A2182" s="24" t="s">
        <v>23</v>
      </c>
      <c r="B2182" s="11" t="s">
        <v>672</v>
      </c>
      <c r="C2182" s="25">
        <v>-6.6E-4</v>
      </c>
      <c r="D2182" s="44" t="s">
        <v>29</v>
      </c>
      <c r="E2182" s="29" t="s">
        <v>359</v>
      </c>
      <c r="F2182" s="14" t="s">
        <v>338</v>
      </c>
      <c r="G2182" s="13">
        <v>-22</v>
      </c>
      <c r="H2182" s="25">
        <v>-1.1000000000000001E-3</v>
      </c>
      <c r="I2182" s="28"/>
      <c r="J2182" s="14" t="s">
        <v>2198</v>
      </c>
      <c r="K2182" s="13">
        <v>-19895</v>
      </c>
      <c r="L2182" s="14" t="s">
        <v>2199</v>
      </c>
      <c r="M2182" s="12"/>
    </row>
    <row r="2183" spans="1:13" ht="27.6" x14ac:dyDescent="0.3">
      <c r="A2183" s="11"/>
      <c r="B2183" s="11"/>
      <c r="C2183" s="13" t="s">
        <v>2196</v>
      </c>
      <c r="D2183" s="44"/>
      <c r="E2183" s="13" t="s">
        <v>2197</v>
      </c>
      <c r="F2183" s="13">
        <v>-4</v>
      </c>
      <c r="G2183" s="13"/>
      <c r="H2183" s="13"/>
      <c r="I2183" s="28"/>
      <c r="J2183" s="14"/>
      <c r="K2183" s="13"/>
      <c r="L2183" s="27">
        <v>-130100</v>
      </c>
      <c r="M2183" s="12"/>
    </row>
    <row r="2184" spans="1:13" x14ac:dyDescent="0.3">
      <c r="A2184" s="11"/>
      <c r="B2184" s="11"/>
      <c r="C2184" s="13"/>
      <c r="D2184" s="44"/>
      <c r="E2184" s="13"/>
      <c r="F2184" s="13"/>
      <c r="G2184" s="13"/>
      <c r="H2184" s="13"/>
      <c r="I2184" s="28"/>
      <c r="J2184" s="14"/>
      <c r="K2184" s="13"/>
      <c r="L2184" s="24" t="s">
        <v>31</v>
      </c>
      <c r="M2184" s="12"/>
    </row>
    <row r="2185" spans="1:13" ht="30" x14ac:dyDescent="0.3">
      <c r="A2185" s="15"/>
      <c r="B2185" s="15"/>
      <c r="C2185" s="17"/>
      <c r="D2185" s="45"/>
      <c r="E2185" s="17"/>
      <c r="F2185" s="17"/>
      <c r="G2185" s="17"/>
      <c r="H2185" s="17"/>
      <c r="I2185" s="32"/>
      <c r="J2185" s="35"/>
      <c r="K2185" s="17"/>
      <c r="L2185" s="18" t="s">
        <v>61</v>
      </c>
      <c r="M2185" s="16"/>
    </row>
    <row r="2186" spans="1:13" ht="27.6" x14ac:dyDescent="0.3">
      <c r="A2186" s="10" t="s">
        <v>22</v>
      </c>
      <c r="B2186" s="19" t="s">
        <v>1595</v>
      </c>
      <c r="C2186" s="20">
        <v>15390</v>
      </c>
      <c r="D2186" s="20">
        <v>13300</v>
      </c>
      <c r="E2186" s="20">
        <v>1326</v>
      </c>
      <c r="F2186" s="8">
        <v>764</v>
      </c>
      <c r="G2186" s="8">
        <v>12</v>
      </c>
      <c r="H2186" s="21">
        <v>5.9999999999999995E-4</v>
      </c>
      <c r="I2186" s="22">
        <v>4.9599999999999998E-2</v>
      </c>
      <c r="J2186" s="20">
        <v>1614</v>
      </c>
      <c r="K2186" s="20">
        <v>19784</v>
      </c>
      <c r="L2186" s="20">
        <v>4916652</v>
      </c>
      <c r="M2186" s="9"/>
    </row>
    <row r="2187" spans="1:13" ht="27.6" x14ac:dyDescent="0.3">
      <c r="A2187" s="24" t="s">
        <v>23</v>
      </c>
      <c r="B2187" s="11" t="s">
        <v>675</v>
      </c>
      <c r="C2187" s="25">
        <v>-6.6E-4</v>
      </c>
      <c r="D2187" s="44" t="s">
        <v>372</v>
      </c>
      <c r="E2187" s="29" t="s">
        <v>1119</v>
      </c>
      <c r="F2187" s="14" t="s">
        <v>36</v>
      </c>
      <c r="G2187" s="13">
        <v>-24</v>
      </c>
      <c r="H2187" s="25">
        <v>-1.1999999999999999E-3</v>
      </c>
      <c r="I2187" s="28"/>
      <c r="J2187" s="14" t="s">
        <v>2202</v>
      </c>
      <c r="K2187" s="13">
        <v>-20164</v>
      </c>
      <c r="L2187" s="24" t="s">
        <v>935</v>
      </c>
      <c r="M2187" s="12"/>
    </row>
    <row r="2188" spans="1:13" ht="27.6" x14ac:dyDescent="0.3">
      <c r="A2188" s="15"/>
      <c r="B2188" s="15"/>
      <c r="C2188" s="17" t="s">
        <v>2200</v>
      </c>
      <c r="D2188" s="45"/>
      <c r="E2188" s="17" t="s">
        <v>2201</v>
      </c>
      <c r="F2188" s="17">
        <v>-4</v>
      </c>
      <c r="G2188" s="17"/>
      <c r="H2188" s="17"/>
      <c r="I2188" s="32"/>
      <c r="J2188" s="35"/>
      <c r="K2188" s="17"/>
      <c r="L2188" s="39">
        <v>-125703</v>
      </c>
      <c r="M2188" s="16"/>
    </row>
    <row r="2189" spans="1:13" ht="27.6" x14ac:dyDescent="0.3">
      <c r="A2189" s="10" t="s">
        <v>22</v>
      </c>
      <c r="B2189" s="19" t="s">
        <v>1563</v>
      </c>
      <c r="C2189" s="20">
        <v>15378</v>
      </c>
      <c r="D2189" s="20">
        <v>13224</v>
      </c>
      <c r="E2189" s="20">
        <v>1391</v>
      </c>
      <c r="F2189" s="8">
        <v>763</v>
      </c>
      <c r="G2189" s="8">
        <v>32</v>
      </c>
      <c r="H2189" s="21">
        <v>1.5E-3</v>
      </c>
      <c r="I2189" s="22">
        <v>4.9599999999999998E-2</v>
      </c>
      <c r="J2189" s="20">
        <v>1435</v>
      </c>
      <c r="K2189" s="20">
        <v>20865</v>
      </c>
      <c r="L2189" s="20">
        <v>4916652</v>
      </c>
      <c r="M2189" s="9"/>
    </row>
    <row r="2190" spans="1:13" ht="27.6" x14ac:dyDescent="0.3">
      <c r="A2190" s="24" t="s">
        <v>23</v>
      </c>
      <c r="B2190" s="11" t="s">
        <v>678</v>
      </c>
      <c r="C2190" s="25">
        <v>-6.4999999999999997E-4</v>
      </c>
      <c r="D2190" s="44" t="s">
        <v>87</v>
      </c>
      <c r="E2190" s="29" t="s">
        <v>2204</v>
      </c>
      <c r="F2190" s="14" t="s">
        <v>338</v>
      </c>
      <c r="G2190" s="13">
        <v>-27</v>
      </c>
      <c r="H2190" s="25">
        <v>-1.2999999999999999E-3</v>
      </c>
      <c r="I2190" s="28"/>
      <c r="J2190" s="29" t="s">
        <v>2206</v>
      </c>
      <c r="K2190" s="13">
        <v>-20675</v>
      </c>
      <c r="L2190" s="14" t="s">
        <v>2207</v>
      </c>
      <c r="M2190" s="12"/>
    </row>
    <row r="2191" spans="1:13" ht="27.6" x14ac:dyDescent="0.3">
      <c r="A2191" s="11"/>
      <c r="B2191" s="11"/>
      <c r="C2191" s="13" t="s">
        <v>2203</v>
      </c>
      <c r="D2191" s="44"/>
      <c r="E2191" s="13" t="s">
        <v>2205</v>
      </c>
      <c r="F2191" s="13">
        <v>-4</v>
      </c>
      <c r="G2191" s="13"/>
      <c r="H2191" s="13"/>
      <c r="I2191" s="28"/>
      <c r="J2191" s="29"/>
      <c r="K2191" s="13"/>
      <c r="L2191" s="27">
        <v>-125703</v>
      </c>
      <c r="M2191" s="12"/>
    </row>
    <row r="2192" spans="1:13" x14ac:dyDescent="0.3">
      <c r="A2192" s="15"/>
      <c r="B2192" s="15"/>
      <c r="C2192" s="17"/>
      <c r="D2192" s="45"/>
      <c r="E2192" s="17"/>
      <c r="F2192" s="17"/>
      <c r="G2192" s="17"/>
      <c r="H2192" s="17"/>
      <c r="I2192" s="32"/>
      <c r="J2192" s="33"/>
      <c r="K2192" s="17"/>
      <c r="L2192" s="18" t="s">
        <v>31</v>
      </c>
      <c r="M2192" s="16"/>
    </row>
    <row r="2193" spans="1:13" ht="60" x14ac:dyDescent="0.3">
      <c r="A2193" s="10" t="s">
        <v>22</v>
      </c>
      <c r="B2193" s="19" t="s">
        <v>1568</v>
      </c>
      <c r="C2193" s="20">
        <v>15346</v>
      </c>
      <c r="D2193" s="20">
        <v>13176</v>
      </c>
      <c r="E2193" s="20">
        <v>1411</v>
      </c>
      <c r="F2193" s="8">
        <v>759</v>
      </c>
      <c r="G2193" s="8">
        <v>18</v>
      </c>
      <c r="H2193" s="21">
        <v>8.9999999999999998E-4</v>
      </c>
      <c r="I2193" s="22">
        <v>4.9500000000000002E-2</v>
      </c>
      <c r="J2193" s="20">
        <v>1875</v>
      </c>
      <c r="K2193" s="20">
        <v>20358</v>
      </c>
      <c r="L2193" s="20">
        <v>4603639</v>
      </c>
      <c r="M2193" s="10" t="s">
        <v>2214</v>
      </c>
    </row>
    <row r="2194" spans="1:13" ht="27.6" x14ac:dyDescent="0.3">
      <c r="A2194" s="24" t="s">
        <v>23</v>
      </c>
      <c r="B2194" s="11" t="s">
        <v>682</v>
      </c>
      <c r="C2194" s="25">
        <v>-6.4999999999999997E-4</v>
      </c>
      <c r="D2194" s="44" t="s">
        <v>2209</v>
      </c>
      <c r="E2194" s="29" t="s">
        <v>2210</v>
      </c>
      <c r="F2194" s="14" t="s">
        <v>243</v>
      </c>
      <c r="G2194" s="13">
        <v>-28</v>
      </c>
      <c r="H2194" s="25">
        <v>-1.1999999999999999E-3</v>
      </c>
      <c r="I2194" s="28"/>
      <c r="J2194" s="14" t="s">
        <v>2212</v>
      </c>
      <c r="K2194" s="13">
        <v>-23566</v>
      </c>
      <c r="L2194" s="14" t="s">
        <v>2213</v>
      </c>
      <c r="M2194" s="11"/>
    </row>
    <row r="2195" spans="1:13" ht="105" x14ac:dyDescent="0.3">
      <c r="A2195" s="11"/>
      <c r="B2195" s="11"/>
      <c r="C2195" s="13" t="s">
        <v>2208</v>
      </c>
      <c r="D2195" s="44"/>
      <c r="E2195" s="13" t="s">
        <v>2211</v>
      </c>
      <c r="F2195" s="13">
        <v>-5</v>
      </c>
      <c r="G2195" s="13"/>
      <c r="H2195" s="13"/>
      <c r="I2195" s="28"/>
      <c r="J2195" s="14"/>
      <c r="K2195" s="13"/>
      <c r="L2195" s="27">
        <v>-107463</v>
      </c>
      <c r="M2195" s="24" t="s">
        <v>2215</v>
      </c>
    </row>
    <row r="2196" spans="1:13" x14ac:dyDescent="0.3">
      <c r="A2196" s="11"/>
      <c r="B2196" s="11"/>
      <c r="C2196" s="13"/>
      <c r="D2196" s="44"/>
      <c r="E2196" s="13"/>
      <c r="F2196" s="13"/>
      <c r="G2196" s="13"/>
      <c r="H2196" s="13"/>
      <c r="I2196" s="28"/>
      <c r="J2196" s="14"/>
      <c r="K2196" s="13"/>
      <c r="L2196" s="24" t="s">
        <v>31</v>
      </c>
      <c r="M2196" s="11"/>
    </row>
    <row r="2197" spans="1:13" ht="30" x14ac:dyDescent="0.3">
      <c r="A2197" s="15"/>
      <c r="B2197" s="15"/>
      <c r="C2197" s="17"/>
      <c r="D2197" s="45"/>
      <c r="E2197" s="17"/>
      <c r="F2197" s="17"/>
      <c r="G2197" s="17"/>
      <c r="H2197" s="17"/>
      <c r="I2197" s="32"/>
      <c r="J2197" s="35"/>
      <c r="K2197" s="17"/>
      <c r="L2197" s="18" t="s">
        <v>61</v>
      </c>
      <c r="M2197" s="15"/>
    </row>
    <row r="2198" spans="1:13" ht="27.6" x14ac:dyDescent="0.3">
      <c r="A2198" s="10" t="s">
        <v>22</v>
      </c>
      <c r="B2198" s="19" t="s">
        <v>1574</v>
      </c>
      <c r="C2198" s="20">
        <v>15328</v>
      </c>
      <c r="D2198" s="20">
        <v>13057</v>
      </c>
      <c r="E2198" s="20">
        <v>1518</v>
      </c>
      <c r="F2198" s="8">
        <v>753</v>
      </c>
      <c r="G2198" s="8">
        <v>26</v>
      </c>
      <c r="H2198" s="21">
        <v>1E-3</v>
      </c>
      <c r="I2198" s="22">
        <v>4.9099999999999998E-2</v>
      </c>
      <c r="J2198" s="20">
        <v>1182</v>
      </c>
      <c r="K2198" s="20">
        <v>25141</v>
      </c>
      <c r="L2198" s="20">
        <v>4337272</v>
      </c>
      <c r="M2198" s="9"/>
    </row>
    <row r="2199" spans="1:13" ht="27.6" x14ac:dyDescent="0.3">
      <c r="A2199" s="24" t="s">
        <v>23</v>
      </c>
      <c r="B2199" s="11" t="s">
        <v>687</v>
      </c>
      <c r="C2199" s="25">
        <v>-6.4999999999999997E-4</v>
      </c>
      <c r="D2199" s="44" t="s">
        <v>67</v>
      </c>
      <c r="E2199" s="29" t="s">
        <v>2217</v>
      </c>
      <c r="F2199" s="14" t="s">
        <v>243</v>
      </c>
      <c r="G2199" s="13">
        <v>-28</v>
      </c>
      <c r="H2199" s="25">
        <v>-1.2999999999999999E-3</v>
      </c>
      <c r="I2199" s="28"/>
      <c r="J2199" s="14" t="s">
        <v>184</v>
      </c>
      <c r="K2199" s="13">
        <v>-22002</v>
      </c>
      <c r="L2199" s="14" t="s">
        <v>2219</v>
      </c>
      <c r="M2199" s="12"/>
    </row>
    <row r="2200" spans="1:13" ht="27.6" x14ac:dyDescent="0.3">
      <c r="A2200" s="11"/>
      <c r="B2200" s="11"/>
      <c r="C2200" s="13" t="s">
        <v>2216</v>
      </c>
      <c r="D2200" s="44"/>
      <c r="E2200" s="13" t="s">
        <v>2218</v>
      </c>
      <c r="F2200" s="13">
        <v>-5</v>
      </c>
      <c r="G2200" s="13"/>
      <c r="H2200" s="13"/>
      <c r="I2200" s="28"/>
      <c r="J2200" s="14"/>
      <c r="K2200" s="13"/>
      <c r="L2200" s="27">
        <v>-95197</v>
      </c>
      <c r="M2200" s="12"/>
    </row>
    <row r="2201" spans="1:13" x14ac:dyDescent="0.3">
      <c r="A2201" s="11"/>
      <c r="B2201" s="11"/>
      <c r="C2201" s="13"/>
      <c r="D2201" s="44"/>
      <c r="E2201" s="13"/>
      <c r="F2201" s="13"/>
      <c r="G2201" s="13"/>
      <c r="H2201" s="13"/>
      <c r="I2201" s="28"/>
      <c r="J2201" s="14"/>
      <c r="K2201" s="13"/>
      <c r="L2201" s="24" t="s">
        <v>31</v>
      </c>
      <c r="M2201" s="12"/>
    </row>
    <row r="2202" spans="1:13" ht="30" x14ac:dyDescent="0.3">
      <c r="A2202" s="15"/>
      <c r="B2202" s="15"/>
      <c r="C2202" s="17"/>
      <c r="D2202" s="45"/>
      <c r="E2202" s="17"/>
      <c r="F2202" s="17"/>
      <c r="G2202" s="17"/>
      <c r="H2202" s="17"/>
      <c r="I2202" s="32"/>
      <c r="J2202" s="35"/>
      <c r="K2202" s="17"/>
      <c r="L2202" s="18" t="s">
        <v>61</v>
      </c>
      <c r="M2202" s="16"/>
    </row>
    <row r="2203" spans="1:13" ht="27.6" x14ac:dyDescent="0.3">
      <c r="A2203" s="10" t="s">
        <v>22</v>
      </c>
      <c r="B2203" s="19" t="s">
        <v>1578</v>
      </c>
      <c r="C2203" s="20">
        <v>15302</v>
      </c>
      <c r="D2203" s="20">
        <v>12994</v>
      </c>
      <c r="E2203" s="20">
        <v>1561</v>
      </c>
      <c r="F2203" s="8">
        <v>747</v>
      </c>
      <c r="G2203" s="8">
        <v>29</v>
      </c>
      <c r="H2203" s="21">
        <v>1.2999999999999999E-3</v>
      </c>
      <c r="I2203" s="22">
        <v>4.8800000000000003E-2</v>
      </c>
      <c r="J2203" s="20">
        <v>1165</v>
      </c>
      <c r="K2203" s="20">
        <v>21881</v>
      </c>
      <c r="L2203" s="20">
        <v>4084061</v>
      </c>
      <c r="M2203" s="9"/>
    </row>
    <row r="2204" spans="1:13" ht="27.6" x14ac:dyDescent="0.3">
      <c r="A2204" s="24" t="s">
        <v>23</v>
      </c>
      <c r="B2204" s="11" t="s">
        <v>691</v>
      </c>
      <c r="C2204" s="25">
        <v>-6.4999999999999997E-4</v>
      </c>
      <c r="D2204" s="44" t="s">
        <v>466</v>
      </c>
      <c r="E2204" s="29" t="s">
        <v>350</v>
      </c>
      <c r="F2204" s="14" t="s">
        <v>243</v>
      </c>
      <c r="G2204" s="13">
        <v>-30</v>
      </c>
      <c r="H2204" s="25">
        <v>-1.4E-3</v>
      </c>
      <c r="I2204" s="28"/>
      <c r="J2204" s="29" t="s">
        <v>2222</v>
      </c>
      <c r="K2204" s="13">
        <v>-22554</v>
      </c>
      <c r="L2204" s="14" t="s">
        <v>2223</v>
      </c>
      <c r="M2204" s="12"/>
    </row>
    <row r="2205" spans="1:13" ht="27.6" x14ac:dyDescent="0.3">
      <c r="A2205" s="11"/>
      <c r="B2205" s="11"/>
      <c r="C2205" s="13" t="s">
        <v>2220</v>
      </c>
      <c r="D2205" s="44"/>
      <c r="E2205" s="13" t="s">
        <v>2221</v>
      </c>
      <c r="F2205" s="13">
        <v>-5</v>
      </c>
      <c r="G2205" s="13"/>
      <c r="H2205" s="13"/>
      <c r="I2205" s="28"/>
      <c r="J2205" s="29"/>
      <c r="K2205" s="13"/>
      <c r="L2205" s="27">
        <v>-85828</v>
      </c>
      <c r="M2205" s="12"/>
    </row>
    <row r="2206" spans="1:13" x14ac:dyDescent="0.3">
      <c r="A2206" s="11"/>
      <c r="B2206" s="11"/>
      <c r="C2206" s="13"/>
      <c r="D2206" s="44"/>
      <c r="E2206" s="13"/>
      <c r="F2206" s="13"/>
      <c r="G2206" s="13"/>
      <c r="H2206" s="13"/>
      <c r="I2206" s="28"/>
      <c r="J2206" s="29"/>
      <c r="K2206" s="13"/>
      <c r="L2206" s="24" t="s">
        <v>31</v>
      </c>
      <c r="M2206" s="12"/>
    </row>
    <row r="2207" spans="1:13" ht="30" x14ac:dyDescent="0.3">
      <c r="A2207" s="15"/>
      <c r="B2207" s="15"/>
      <c r="C2207" s="17"/>
      <c r="D2207" s="45"/>
      <c r="E2207" s="17"/>
      <c r="F2207" s="17"/>
      <c r="G2207" s="17"/>
      <c r="H2207" s="17"/>
      <c r="I2207" s="32"/>
      <c r="J2207" s="33"/>
      <c r="K2207" s="17"/>
      <c r="L2207" s="18" t="s">
        <v>61</v>
      </c>
      <c r="M2207" s="16"/>
    </row>
    <row r="2208" spans="1:13" ht="27.6" x14ac:dyDescent="0.3">
      <c r="A2208" s="10" t="s">
        <v>22</v>
      </c>
      <c r="B2208" s="19" t="s">
        <v>1583</v>
      </c>
      <c r="C2208" s="20">
        <v>15273</v>
      </c>
      <c r="D2208" s="20">
        <v>12943</v>
      </c>
      <c r="E2208" s="20">
        <v>1589</v>
      </c>
      <c r="F2208" s="8">
        <v>741</v>
      </c>
      <c r="G2208" s="8">
        <v>24</v>
      </c>
      <c r="H2208" s="21">
        <v>1.6999999999999999E-3</v>
      </c>
      <c r="I2208" s="22">
        <v>4.8500000000000001E-2</v>
      </c>
      <c r="J2208" s="20">
        <v>1814</v>
      </c>
      <c r="K2208" s="20">
        <v>14156</v>
      </c>
      <c r="L2208" s="20">
        <v>3821539</v>
      </c>
      <c r="M2208" s="9"/>
    </row>
    <row r="2209" spans="1:13" ht="27.6" x14ac:dyDescent="0.3">
      <c r="A2209" s="24" t="s">
        <v>23</v>
      </c>
      <c r="B2209" s="11" t="s">
        <v>695</v>
      </c>
      <c r="C2209" s="25">
        <v>-6.4999999999999997E-4</v>
      </c>
      <c r="D2209" s="44" t="s">
        <v>87</v>
      </c>
      <c r="E2209" s="29" t="s">
        <v>393</v>
      </c>
      <c r="F2209" s="14" t="s">
        <v>36</v>
      </c>
      <c r="G2209" s="13">
        <v>-30</v>
      </c>
      <c r="H2209" s="25">
        <v>-1.2999999999999999E-3</v>
      </c>
      <c r="I2209" s="28"/>
      <c r="J2209" s="14" t="s">
        <v>2226</v>
      </c>
      <c r="K2209" s="13">
        <v>-23867</v>
      </c>
      <c r="L2209" s="14" t="s">
        <v>2227</v>
      </c>
      <c r="M2209" s="12"/>
    </row>
    <row r="2210" spans="1:13" ht="27.6" x14ac:dyDescent="0.3">
      <c r="A2210" s="11"/>
      <c r="B2210" s="11"/>
      <c r="C2210" s="13" t="s">
        <v>2224</v>
      </c>
      <c r="D2210" s="44"/>
      <c r="E2210" s="13" t="s">
        <v>2225</v>
      </c>
      <c r="F2210" s="13">
        <v>-7</v>
      </c>
      <c r="G2210" s="13"/>
      <c r="H2210" s="13"/>
      <c r="I2210" s="28"/>
      <c r="J2210" s="14"/>
      <c r="K2210" s="13"/>
      <c r="L2210" s="27">
        <v>-78859</v>
      </c>
      <c r="M2210" s="12"/>
    </row>
    <row r="2211" spans="1:13" x14ac:dyDescent="0.3">
      <c r="A2211" s="15"/>
      <c r="B2211" s="15"/>
      <c r="C2211" s="17"/>
      <c r="D2211" s="45"/>
      <c r="E2211" s="17"/>
      <c r="F2211" s="17"/>
      <c r="G2211" s="17"/>
      <c r="H2211" s="17"/>
      <c r="I2211" s="32"/>
      <c r="J2211" s="35"/>
      <c r="K2211" s="17"/>
      <c r="L2211" s="18" t="s">
        <v>31</v>
      </c>
      <c r="M2211" s="16"/>
    </row>
    <row r="2212" spans="1:13" ht="27.6" x14ac:dyDescent="0.3">
      <c r="A2212" s="10" t="s">
        <v>22</v>
      </c>
      <c r="B2212" s="19" t="s">
        <v>1589</v>
      </c>
      <c r="C2212" s="20">
        <v>15249</v>
      </c>
      <c r="D2212" s="20">
        <v>12895</v>
      </c>
      <c r="E2212" s="20">
        <v>1614</v>
      </c>
      <c r="F2212" s="8">
        <v>740</v>
      </c>
      <c r="G2212" s="8">
        <v>31</v>
      </c>
      <c r="H2212" s="21">
        <v>1.6000000000000001E-3</v>
      </c>
      <c r="I2212" s="22">
        <v>4.8500000000000001E-2</v>
      </c>
      <c r="J2212" s="20">
        <v>1400</v>
      </c>
      <c r="K2212" s="20">
        <v>18964</v>
      </c>
      <c r="L2212" s="20">
        <v>3565840</v>
      </c>
      <c r="M2212" s="9"/>
    </row>
    <row r="2213" spans="1:13" ht="27.6" x14ac:dyDescent="0.3">
      <c r="A2213" s="24" t="s">
        <v>23</v>
      </c>
      <c r="B2213" s="11" t="s">
        <v>698</v>
      </c>
      <c r="C2213" s="25">
        <v>-6.4999999999999997E-4</v>
      </c>
      <c r="D2213" s="44" t="s">
        <v>880</v>
      </c>
      <c r="E2213" s="29" t="s">
        <v>2229</v>
      </c>
      <c r="F2213" s="14" t="s">
        <v>338</v>
      </c>
      <c r="G2213" s="13">
        <v>-31</v>
      </c>
      <c r="H2213" s="25">
        <v>-1.2999999999999999E-3</v>
      </c>
      <c r="I2213" s="28"/>
      <c r="J2213" s="29" t="s">
        <v>219</v>
      </c>
      <c r="K2213" s="13">
        <v>-23712</v>
      </c>
      <c r="L2213" s="14" t="s">
        <v>2231</v>
      </c>
      <c r="M2213" s="12"/>
    </row>
    <row r="2214" spans="1:13" ht="27.6" x14ac:dyDescent="0.3">
      <c r="A2214" s="11"/>
      <c r="B2214" s="11"/>
      <c r="C2214" s="13" t="s">
        <v>2228</v>
      </c>
      <c r="D2214" s="44"/>
      <c r="E2214" s="13" t="s">
        <v>2230</v>
      </c>
      <c r="F2214" s="13">
        <v>-7</v>
      </c>
      <c r="G2214" s="13"/>
      <c r="H2214" s="13"/>
      <c r="I2214" s="28"/>
      <c r="J2214" s="29"/>
      <c r="K2214" s="13"/>
      <c r="L2214" s="27">
        <v>-73583</v>
      </c>
      <c r="M2214" s="12"/>
    </row>
    <row r="2215" spans="1:13" x14ac:dyDescent="0.3">
      <c r="A2215" s="11"/>
      <c r="B2215" s="11"/>
      <c r="C2215" s="13"/>
      <c r="D2215" s="44"/>
      <c r="E2215" s="13"/>
      <c r="F2215" s="13"/>
      <c r="G2215" s="13"/>
      <c r="H2215" s="13"/>
      <c r="I2215" s="28"/>
      <c r="J2215" s="29"/>
      <c r="K2215" s="13"/>
      <c r="L2215" s="24" t="s">
        <v>31</v>
      </c>
      <c r="M2215" s="12"/>
    </row>
    <row r="2216" spans="1:13" ht="30" x14ac:dyDescent="0.3">
      <c r="A2216" s="15"/>
      <c r="B2216" s="15"/>
      <c r="C2216" s="17"/>
      <c r="D2216" s="45"/>
      <c r="E2216" s="17"/>
      <c r="F2216" s="17"/>
      <c r="G2216" s="17"/>
      <c r="H2216" s="17"/>
      <c r="I2216" s="32"/>
      <c r="J2216" s="33"/>
      <c r="K2216" s="17"/>
      <c r="L2216" s="18" t="s">
        <v>61</v>
      </c>
      <c r="M2216" s="16"/>
    </row>
    <row r="2217" spans="1:13" ht="27.6" x14ac:dyDescent="0.3">
      <c r="A2217" s="10" t="s">
        <v>22</v>
      </c>
      <c r="B2217" s="19" t="s">
        <v>1595</v>
      </c>
      <c r="C2217" s="20">
        <v>15218</v>
      </c>
      <c r="D2217" s="20">
        <v>12791</v>
      </c>
      <c r="E2217" s="20">
        <v>1691</v>
      </c>
      <c r="F2217" s="8">
        <v>736</v>
      </c>
      <c r="G2217" s="8">
        <v>33</v>
      </c>
      <c r="H2217" s="21">
        <v>1.4E-3</v>
      </c>
      <c r="I2217" s="22">
        <v>4.8399999999999999E-2</v>
      </c>
      <c r="J2217" s="20">
        <v>1402</v>
      </c>
      <c r="K2217" s="20">
        <v>23366</v>
      </c>
      <c r="L2217" s="20">
        <v>3357000</v>
      </c>
      <c r="M2217" s="9"/>
    </row>
    <row r="2218" spans="1:13" ht="27.6" x14ac:dyDescent="0.3">
      <c r="A2218" s="24" t="s">
        <v>23</v>
      </c>
      <c r="B2218" s="11" t="s">
        <v>701</v>
      </c>
      <c r="C2218" s="25">
        <v>-6.4999999999999997E-4</v>
      </c>
      <c r="D2218" s="44" t="s">
        <v>1002</v>
      </c>
      <c r="E2218" s="29" t="s">
        <v>2233</v>
      </c>
      <c r="F2218" s="14" t="s">
        <v>243</v>
      </c>
      <c r="G2218" s="13">
        <v>-32</v>
      </c>
      <c r="H2218" s="25">
        <v>-1.2999999999999999E-3</v>
      </c>
      <c r="I2218" s="28"/>
      <c r="J2218" s="14" t="s">
        <v>2202</v>
      </c>
      <c r="K2218" s="13">
        <v>-24142</v>
      </c>
      <c r="L2218" s="24" t="s">
        <v>935</v>
      </c>
      <c r="M2218" s="12"/>
    </row>
    <row r="2219" spans="1:13" ht="27.6" x14ac:dyDescent="0.3">
      <c r="A2219" s="15"/>
      <c r="B2219" s="15"/>
      <c r="C2219" s="17" t="s">
        <v>2232</v>
      </c>
      <c r="D2219" s="45"/>
      <c r="E2219" s="17" t="s">
        <v>2234</v>
      </c>
      <c r="F2219" s="17">
        <v>-7</v>
      </c>
      <c r="G2219" s="17"/>
      <c r="H2219" s="17"/>
      <c r="I2219" s="32"/>
      <c r="J2219" s="35"/>
      <c r="K2219" s="17"/>
      <c r="L2219" s="39">
        <v>-72321</v>
      </c>
      <c r="M2219" s="16"/>
    </row>
    <row r="2220" spans="1:13" ht="60" x14ac:dyDescent="0.3">
      <c r="A2220" s="10" t="s">
        <v>22</v>
      </c>
      <c r="B2220" s="19" t="s">
        <v>1563</v>
      </c>
      <c r="C2220" s="20">
        <v>15185</v>
      </c>
      <c r="D2220" s="20">
        <v>12629</v>
      </c>
      <c r="E2220" s="20">
        <v>1826</v>
      </c>
      <c r="F2220" s="8">
        <v>730</v>
      </c>
      <c r="G2220" s="8">
        <v>36</v>
      </c>
      <c r="H2220" s="21">
        <v>8.9999999999999998E-4</v>
      </c>
      <c r="I2220" s="22">
        <v>4.8099999999999997E-2</v>
      </c>
      <c r="J2220" s="20">
        <v>1223</v>
      </c>
      <c r="K2220" s="20">
        <v>41100</v>
      </c>
      <c r="L2220" s="20">
        <v>3357000</v>
      </c>
      <c r="M2220" s="10" t="s">
        <v>2240</v>
      </c>
    </row>
    <row r="2221" spans="1:13" ht="27.6" x14ac:dyDescent="0.3">
      <c r="A2221" s="24" t="s">
        <v>23</v>
      </c>
      <c r="B2221" s="11" t="s">
        <v>705</v>
      </c>
      <c r="C2221" s="25">
        <v>-6.4999999999999997E-4</v>
      </c>
      <c r="D2221" s="44" t="s">
        <v>414</v>
      </c>
      <c r="E2221" s="29" t="s">
        <v>2236</v>
      </c>
      <c r="F2221" s="14" t="s">
        <v>232</v>
      </c>
      <c r="G2221" s="13">
        <v>-39</v>
      </c>
      <c r="H2221" s="25">
        <v>-1.6000000000000001E-3</v>
      </c>
      <c r="I2221" s="28"/>
      <c r="J2221" s="29" t="s">
        <v>2238</v>
      </c>
      <c r="K2221" s="13">
        <v>-24466</v>
      </c>
      <c r="L2221" s="14" t="s">
        <v>2239</v>
      </c>
      <c r="M2221" s="11"/>
    </row>
    <row r="2222" spans="1:13" ht="96.6" x14ac:dyDescent="0.3">
      <c r="A2222" s="11"/>
      <c r="B2222" s="11"/>
      <c r="C2222" s="13" t="s">
        <v>2235</v>
      </c>
      <c r="D2222" s="44"/>
      <c r="E2222" s="13" t="s">
        <v>2237</v>
      </c>
      <c r="F2222" s="13">
        <v>-7</v>
      </c>
      <c r="G2222" s="13"/>
      <c r="H2222" s="13"/>
      <c r="I2222" s="28"/>
      <c r="J2222" s="29"/>
      <c r="K2222" s="13"/>
      <c r="L2222" s="27">
        <v>-72321</v>
      </c>
      <c r="M2222" s="11" t="s">
        <v>2241</v>
      </c>
    </row>
    <row r="2223" spans="1:13" x14ac:dyDescent="0.3">
      <c r="A2223" s="15"/>
      <c r="B2223" s="15"/>
      <c r="C2223" s="17"/>
      <c r="D2223" s="45"/>
      <c r="E2223" s="17"/>
      <c r="F2223" s="17"/>
      <c r="G2223" s="17"/>
      <c r="H2223" s="17"/>
      <c r="I2223" s="32"/>
      <c r="J2223" s="33"/>
      <c r="K2223" s="17"/>
      <c r="L2223" s="18" t="s">
        <v>31</v>
      </c>
      <c r="M2223" s="15"/>
    </row>
    <row r="2224" spans="1:13" ht="135" x14ac:dyDescent="0.3">
      <c r="A2224" s="10" t="s">
        <v>22</v>
      </c>
      <c r="B2224" s="19" t="s">
        <v>1568</v>
      </c>
      <c r="C2224" s="20">
        <v>15149</v>
      </c>
      <c r="D2224" s="20">
        <v>12549</v>
      </c>
      <c r="E2224" s="20">
        <v>1882</v>
      </c>
      <c r="F2224" s="8">
        <v>718</v>
      </c>
      <c r="G2224" s="8">
        <v>21</v>
      </c>
      <c r="H2224" s="21">
        <v>2.2000000000000001E-3</v>
      </c>
      <c r="I2224" s="22">
        <v>4.7399999999999998E-2</v>
      </c>
      <c r="J2224" s="20">
        <v>1453</v>
      </c>
      <c r="K2224" s="20">
        <v>9408</v>
      </c>
      <c r="L2224" s="20">
        <v>3121081</v>
      </c>
      <c r="M2224" s="10" t="s">
        <v>2246</v>
      </c>
    </row>
    <row r="2225" spans="1:13" ht="27.6" x14ac:dyDescent="0.3">
      <c r="A2225" s="24" t="s">
        <v>23</v>
      </c>
      <c r="B2225" s="11" t="s">
        <v>709</v>
      </c>
      <c r="C2225" s="25">
        <v>-6.4000000000000005E-4</v>
      </c>
      <c r="D2225" s="44" t="s">
        <v>2202</v>
      </c>
      <c r="E2225" s="29" t="s">
        <v>100</v>
      </c>
      <c r="F2225" s="14" t="s">
        <v>188</v>
      </c>
      <c r="G2225" s="13">
        <v>-42</v>
      </c>
      <c r="H2225" s="25">
        <v>-1.8E-3</v>
      </c>
      <c r="I2225" s="28"/>
      <c r="J2225" s="14" t="s">
        <v>2244</v>
      </c>
      <c r="K2225" s="13">
        <v>-23180</v>
      </c>
      <c r="L2225" s="14" t="s">
        <v>2245</v>
      </c>
      <c r="M2225" s="11"/>
    </row>
    <row r="2226" spans="1:13" ht="69" x14ac:dyDescent="0.3">
      <c r="A2226" s="11"/>
      <c r="B2226" s="11"/>
      <c r="C2226" s="13" t="s">
        <v>2242</v>
      </c>
      <c r="D2226" s="44"/>
      <c r="E2226" s="13" t="s">
        <v>2243</v>
      </c>
      <c r="F2226" s="13">
        <v>-8</v>
      </c>
      <c r="G2226" s="13"/>
      <c r="H2226" s="13"/>
      <c r="I2226" s="28"/>
      <c r="J2226" s="14"/>
      <c r="K2226" s="13"/>
      <c r="L2226" s="27">
        <v>-60720</v>
      </c>
      <c r="M2226" s="11" t="s">
        <v>2247</v>
      </c>
    </row>
    <row r="2227" spans="1:13" x14ac:dyDescent="0.3">
      <c r="A2227" s="11"/>
      <c r="B2227" s="11"/>
      <c r="C2227" s="13"/>
      <c r="D2227" s="44"/>
      <c r="E2227" s="13"/>
      <c r="F2227" s="13"/>
      <c r="G2227" s="13"/>
      <c r="H2227" s="13"/>
      <c r="I2227" s="28"/>
      <c r="J2227" s="14"/>
      <c r="K2227" s="13"/>
      <c r="L2227" s="24" t="s">
        <v>31</v>
      </c>
      <c r="M2227" s="11"/>
    </row>
    <row r="2228" spans="1:13" ht="30" x14ac:dyDescent="0.3">
      <c r="A2228" s="15"/>
      <c r="B2228" s="15"/>
      <c r="C2228" s="17"/>
      <c r="D2228" s="45"/>
      <c r="E2228" s="17"/>
      <c r="F2228" s="17"/>
      <c r="G2228" s="17"/>
      <c r="H2228" s="17"/>
      <c r="I2228" s="32"/>
      <c r="J2228" s="35"/>
      <c r="K2228" s="17"/>
      <c r="L2228" s="18" t="s">
        <v>61</v>
      </c>
      <c r="M2228" s="15"/>
    </row>
    <row r="2229" spans="1:13" ht="27.6" x14ac:dyDescent="0.3">
      <c r="A2229" s="10" t="s">
        <v>22</v>
      </c>
      <c r="B2229" s="19" t="s">
        <v>1574</v>
      </c>
      <c r="C2229" s="20">
        <v>15128</v>
      </c>
      <c r="D2229" s="20">
        <v>12370</v>
      </c>
      <c r="E2229" s="20">
        <v>2043</v>
      </c>
      <c r="F2229" s="8">
        <v>715</v>
      </c>
      <c r="G2229" s="8">
        <v>40</v>
      </c>
      <c r="H2229" s="21">
        <v>1.4E-3</v>
      </c>
      <c r="I2229" s="22">
        <v>4.7300000000000002E-2</v>
      </c>
      <c r="J2229" s="20">
        <v>1139</v>
      </c>
      <c r="K2229" s="20">
        <v>29006</v>
      </c>
      <c r="L2229" s="20">
        <v>2899997</v>
      </c>
      <c r="M2229" s="23" t="s">
        <v>2253</v>
      </c>
    </row>
    <row r="2230" spans="1:13" ht="27.6" x14ac:dyDescent="0.3">
      <c r="A2230" s="24" t="s">
        <v>23</v>
      </c>
      <c r="B2230" s="11" t="s">
        <v>713</v>
      </c>
      <c r="C2230" s="25">
        <v>-6.4000000000000005E-4</v>
      </c>
      <c r="D2230" s="44" t="s">
        <v>1221</v>
      </c>
      <c r="E2230" s="29" t="s">
        <v>2249</v>
      </c>
      <c r="F2230" s="14" t="s">
        <v>235</v>
      </c>
      <c r="G2230" s="13">
        <v>-46</v>
      </c>
      <c r="H2230" s="25">
        <v>-1.8E-3</v>
      </c>
      <c r="I2230" s="28"/>
      <c r="J2230" s="29" t="s">
        <v>2251</v>
      </c>
      <c r="K2230" s="13">
        <v>-26425</v>
      </c>
      <c r="L2230" s="14" t="s">
        <v>2252</v>
      </c>
      <c r="M2230" s="30"/>
    </row>
    <row r="2231" spans="1:13" ht="27.6" x14ac:dyDescent="0.3">
      <c r="A2231" s="11"/>
      <c r="B2231" s="11"/>
      <c r="C2231" s="13" t="s">
        <v>2248</v>
      </c>
      <c r="D2231" s="44"/>
      <c r="E2231" s="13" t="s">
        <v>2250</v>
      </c>
      <c r="F2231" s="13">
        <v>-9</v>
      </c>
      <c r="G2231" s="13"/>
      <c r="H2231" s="13"/>
      <c r="I2231" s="28"/>
      <c r="J2231" s="29"/>
      <c r="K2231" s="13"/>
      <c r="L2231" s="27">
        <v>-52344</v>
      </c>
      <c r="M2231" s="30"/>
    </row>
    <row r="2232" spans="1:13" x14ac:dyDescent="0.3">
      <c r="A2232" s="11"/>
      <c r="B2232" s="11"/>
      <c r="C2232" s="13"/>
      <c r="D2232" s="44"/>
      <c r="E2232" s="13"/>
      <c r="F2232" s="13"/>
      <c r="G2232" s="13"/>
      <c r="H2232" s="13"/>
      <c r="I2232" s="28"/>
      <c r="J2232" s="29"/>
      <c r="K2232" s="13"/>
      <c r="L2232" s="24" t="s">
        <v>31</v>
      </c>
      <c r="M2232" s="30"/>
    </row>
    <row r="2233" spans="1:13" ht="30" x14ac:dyDescent="0.3">
      <c r="A2233" s="15"/>
      <c r="B2233" s="15"/>
      <c r="C2233" s="17"/>
      <c r="D2233" s="45"/>
      <c r="E2233" s="17"/>
      <c r="F2233" s="17"/>
      <c r="G2233" s="17"/>
      <c r="H2233" s="17"/>
      <c r="I2233" s="32"/>
      <c r="J2233" s="33"/>
      <c r="K2233" s="17"/>
      <c r="L2233" s="18" t="s">
        <v>61</v>
      </c>
      <c r="M2233" s="34"/>
    </row>
    <row r="2234" spans="1:13" ht="27.6" x14ac:dyDescent="0.3">
      <c r="A2234" s="10" t="s">
        <v>22</v>
      </c>
      <c r="B2234" s="19" t="s">
        <v>1578</v>
      </c>
      <c r="C2234" s="20">
        <v>15088</v>
      </c>
      <c r="D2234" s="20">
        <v>12273</v>
      </c>
      <c r="E2234" s="20">
        <v>2109</v>
      </c>
      <c r="F2234" s="8">
        <v>706</v>
      </c>
      <c r="G2234" s="8">
        <v>27</v>
      </c>
      <c r="H2234" s="21">
        <v>8.9999999999999998E-4</v>
      </c>
      <c r="I2234" s="22">
        <v>4.6800000000000001E-2</v>
      </c>
      <c r="J2234" s="20">
        <v>1477</v>
      </c>
      <c r="K2234" s="20">
        <v>31075</v>
      </c>
      <c r="L2234" s="20">
        <v>2740540</v>
      </c>
      <c r="M2234" s="9"/>
    </row>
    <row r="2235" spans="1:13" ht="27.6" x14ac:dyDescent="0.3">
      <c r="A2235" s="24" t="s">
        <v>23</v>
      </c>
      <c r="B2235" s="11" t="s">
        <v>716</v>
      </c>
      <c r="C2235" s="25">
        <v>-6.4000000000000005E-4</v>
      </c>
      <c r="D2235" s="44" t="s">
        <v>783</v>
      </c>
      <c r="E2235" s="29" t="s">
        <v>1902</v>
      </c>
      <c r="F2235" s="14" t="s">
        <v>184</v>
      </c>
      <c r="G2235" s="13">
        <v>-48</v>
      </c>
      <c r="H2235" s="25">
        <v>-1.8E-3</v>
      </c>
      <c r="I2235" s="28"/>
      <c r="J2235" s="29" t="s">
        <v>2256</v>
      </c>
      <c r="K2235" s="13">
        <v>-27363</v>
      </c>
      <c r="L2235" s="14" t="s">
        <v>2257</v>
      </c>
      <c r="M2235" s="12"/>
    </row>
    <row r="2236" spans="1:13" ht="27.6" x14ac:dyDescent="0.3">
      <c r="A2236" s="11"/>
      <c r="B2236" s="11"/>
      <c r="C2236" s="13" t="s">
        <v>2254</v>
      </c>
      <c r="D2236" s="44"/>
      <c r="E2236" s="13" t="s">
        <v>2255</v>
      </c>
      <c r="F2236" s="13">
        <v>-9</v>
      </c>
      <c r="G2236" s="13"/>
      <c r="H2236" s="13"/>
      <c r="I2236" s="28"/>
      <c r="J2236" s="29"/>
      <c r="K2236" s="13"/>
      <c r="L2236" s="27">
        <v>-49775</v>
      </c>
      <c r="M2236" s="12"/>
    </row>
    <row r="2237" spans="1:13" x14ac:dyDescent="0.3">
      <c r="A2237" s="11"/>
      <c r="B2237" s="11"/>
      <c r="C2237" s="13"/>
      <c r="D2237" s="44"/>
      <c r="E2237" s="13"/>
      <c r="F2237" s="13"/>
      <c r="G2237" s="13"/>
      <c r="H2237" s="13"/>
      <c r="I2237" s="28"/>
      <c r="J2237" s="29"/>
      <c r="K2237" s="13"/>
      <c r="L2237" s="24" t="s">
        <v>31</v>
      </c>
      <c r="M2237" s="12"/>
    </row>
    <row r="2238" spans="1:13" ht="30" x14ac:dyDescent="0.3">
      <c r="A2238" s="15"/>
      <c r="B2238" s="15"/>
      <c r="C2238" s="17"/>
      <c r="D2238" s="45"/>
      <c r="E2238" s="17"/>
      <c r="F2238" s="17"/>
      <c r="G2238" s="17"/>
      <c r="H2238" s="17"/>
      <c r="I2238" s="32"/>
      <c r="J2238" s="33"/>
      <c r="K2238" s="17"/>
      <c r="L2238" s="18" t="s">
        <v>61</v>
      </c>
      <c r="M2238" s="16"/>
    </row>
    <row r="2239" spans="1:13" ht="27.6" x14ac:dyDescent="0.3">
      <c r="A2239" s="10" t="s">
        <v>22</v>
      </c>
      <c r="B2239" s="19" t="s">
        <v>1583</v>
      </c>
      <c r="C2239" s="20">
        <v>15061</v>
      </c>
      <c r="D2239" s="20">
        <v>12101</v>
      </c>
      <c r="E2239" s="20">
        <v>2271</v>
      </c>
      <c r="F2239" s="8">
        <v>689</v>
      </c>
      <c r="G2239" s="8">
        <v>31</v>
      </c>
      <c r="H2239" s="21">
        <v>2.3999999999999998E-3</v>
      </c>
      <c r="I2239" s="22">
        <v>4.5699999999999998E-2</v>
      </c>
      <c r="J2239" s="20">
        <v>1795</v>
      </c>
      <c r="K2239" s="20">
        <v>13065</v>
      </c>
      <c r="L2239" s="20">
        <v>2628789</v>
      </c>
      <c r="M2239" s="9"/>
    </row>
    <row r="2240" spans="1:13" ht="27.6" x14ac:dyDescent="0.3">
      <c r="A2240" s="24" t="s">
        <v>23</v>
      </c>
      <c r="B2240" s="11" t="s">
        <v>720</v>
      </c>
      <c r="C2240" s="25">
        <v>-6.4000000000000005E-4</v>
      </c>
      <c r="D2240" s="44" t="s">
        <v>2259</v>
      </c>
      <c r="E2240" s="29" t="s">
        <v>2260</v>
      </c>
      <c r="F2240" s="14" t="s">
        <v>36</v>
      </c>
      <c r="G2240" s="13">
        <v>-52</v>
      </c>
      <c r="H2240" s="25">
        <v>-1.9E-3</v>
      </c>
      <c r="I2240" s="28"/>
      <c r="J2240" s="29" t="s">
        <v>2262</v>
      </c>
      <c r="K2240" s="13">
        <v>-27233</v>
      </c>
      <c r="L2240" s="14" t="s">
        <v>2263</v>
      </c>
      <c r="M2240" s="12"/>
    </row>
    <row r="2241" spans="1:13" ht="27.6" x14ac:dyDescent="0.3">
      <c r="A2241" s="11"/>
      <c r="B2241" s="11"/>
      <c r="C2241" s="13" t="s">
        <v>2258</v>
      </c>
      <c r="D2241" s="44"/>
      <c r="E2241" s="13" t="s">
        <v>2261</v>
      </c>
      <c r="F2241" s="13">
        <v>-7</v>
      </c>
      <c r="G2241" s="13"/>
      <c r="H2241" s="13"/>
      <c r="I2241" s="28"/>
      <c r="J2241" s="29"/>
      <c r="K2241" s="13"/>
      <c r="L2241" s="27">
        <v>-47742</v>
      </c>
      <c r="M2241" s="12"/>
    </row>
    <row r="2242" spans="1:13" x14ac:dyDescent="0.3">
      <c r="A2242" s="11"/>
      <c r="B2242" s="11"/>
      <c r="C2242" s="13"/>
      <c r="D2242" s="44"/>
      <c r="E2242" s="13"/>
      <c r="F2242" s="13"/>
      <c r="G2242" s="13"/>
      <c r="H2242" s="13"/>
      <c r="I2242" s="28"/>
      <c r="J2242" s="29"/>
      <c r="K2242" s="13"/>
      <c r="L2242" s="24" t="s">
        <v>31</v>
      </c>
      <c r="M2242" s="12"/>
    </row>
    <row r="2243" spans="1:13" ht="30" x14ac:dyDescent="0.3">
      <c r="A2243" s="15"/>
      <c r="B2243" s="15"/>
      <c r="C2243" s="17"/>
      <c r="D2243" s="45"/>
      <c r="E2243" s="17"/>
      <c r="F2243" s="17"/>
      <c r="G2243" s="17"/>
      <c r="H2243" s="17"/>
      <c r="I2243" s="32"/>
      <c r="J2243" s="33"/>
      <c r="K2243" s="17"/>
      <c r="L2243" s="18" t="s">
        <v>61</v>
      </c>
      <c r="M2243" s="16"/>
    </row>
    <row r="2244" spans="1:13" ht="27.6" x14ac:dyDescent="0.3">
      <c r="A2244" s="10" t="s">
        <v>22</v>
      </c>
      <c r="B2244" s="19" t="s">
        <v>1589</v>
      </c>
      <c r="C2244" s="20">
        <v>15030</v>
      </c>
      <c r="D2244" s="20">
        <v>11961</v>
      </c>
      <c r="E2244" s="20">
        <v>2381</v>
      </c>
      <c r="F2244" s="8">
        <v>688</v>
      </c>
      <c r="G2244" s="8">
        <v>39</v>
      </c>
      <c r="H2244" s="21">
        <v>1.8E-3</v>
      </c>
      <c r="I2244" s="22">
        <v>4.58E-2</v>
      </c>
      <c r="J2244" s="20">
        <v>1946</v>
      </c>
      <c r="K2244" s="20">
        <v>21979</v>
      </c>
      <c r="L2244" s="20">
        <v>2518860</v>
      </c>
      <c r="M2244" s="9"/>
    </row>
    <row r="2245" spans="1:13" ht="27.6" x14ac:dyDescent="0.3">
      <c r="A2245" s="24" t="s">
        <v>23</v>
      </c>
      <c r="B2245" s="11" t="s">
        <v>724</v>
      </c>
      <c r="C2245" s="25">
        <v>-6.4000000000000005E-4</v>
      </c>
      <c r="D2245" s="44" t="s">
        <v>76</v>
      </c>
      <c r="E2245" s="29" t="s">
        <v>2264</v>
      </c>
      <c r="F2245" s="14" t="s">
        <v>248</v>
      </c>
      <c r="G2245" s="13">
        <v>-56</v>
      </c>
      <c r="H2245" s="25">
        <v>-2.0999999999999999E-3</v>
      </c>
      <c r="I2245" s="28"/>
      <c r="J2245" s="14" t="s">
        <v>2266</v>
      </c>
      <c r="K2245" s="13">
        <v>-27495</v>
      </c>
      <c r="L2245" s="14" t="s">
        <v>2267</v>
      </c>
      <c r="M2245" s="12"/>
    </row>
    <row r="2246" spans="1:13" ht="27.6" x14ac:dyDescent="0.3">
      <c r="A2246" s="11"/>
      <c r="B2246" s="11"/>
      <c r="C2246" s="13" t="s">
        <v>1109</v>
      </c>
      <c r="D2246" s="44"/>
      <c r="E2246" s="13" t="s">
        <v>2265</v>
      </c>
      <c r="F2246" s="13">
        <v>-8</v>
      </c>
      <c r="G2246" s="13"/>
      <c r="H2246" s="13"/>
      <c r="I2246" s="28"/>
      <c r="J2246" s="14"/>
      <c r="K2246" s="13"/>
      <c r="L2246" s="27">
        <v>-46461</v>
      </c>
      <c r="M2246" s="12"/>
    </row>
    <row r="2247" spans="1:13" x14ac:dyDescent="0.3">
      <c r="A2247" s="11"/>
      <c r="B2247" s="11"/>
      <c r="C2247" s="13"/>
      <c r="D2247" s="44"/>
      <c r="E2247" s="13"/>
      <c r="F2247" s="13"/>
      <c r="G2247" s="13"/>
      <c r="H2247" s="13"/>
      <c r="I2247" s="28"/>
      <c r="J2247" s="14"/>
      <c r="K2247" s="13"/>
      <c r="L2247" s="24" t="s">
        <v>31</v>
      </c>
      <c r="M2247" s="12"/>
    </row>
    <row r="2248" spans="1:13" ht="30" x14ac:dyDescent="0.3">
      <c r="A2248" s="15"/>
      <c r="B2248" s="15"/>
      <c r="C2248" s="17"/>
      <c r="D2248" s="45"/>
      <c r="E2248" s="17"/>
      <c r="F2248" s="17"/>
      <c r="G2248" s="17"/>
      <c r="H2248" s="17"/>
      <c r="I2248" s="32"/>
      <c r="J2248" s="35"/>
      <c r="K2248" s="17"/>
      <c r="L2248" s="18" t="s">
        <v>61</v>
      </c>
      <c r="M2248" s="16"/>
    </row>
    <row r="2249" spans="1:13" ht="27.6" x14ac:dyDescent="0.3">
      <c r="A2249" s="10" t="s">
        <v>22</v>
      </c>
      <c r="B2249" s="19" t="s">
        <v>1595</v>
      </c>
      <c r="C2249" s="20">
        <v>14991</v>
      </c>
      <c r="D2249" s="20">
        <v>11644</v>
      </c>
      <c r="E2249" s="20">
        <v>2661</v>
      </c>
      <c r="F2249" s="8">
        <v>686</v>
      </c>
      <c r="G2249" s="8">
        <v>80</v>
      </c>
      <c r="H2249" s="21">
        <v>3.0999999999999999E-3</v>
      </c>
      <c r="I2249" s="22">
        <v>4.58E-2</v>
      </c>
      <c r="J2249" s="20">
        <v>1295</v>
      </c>
      <c r="K2249" s="20">
        <v>25631</v>
      </c>
      <c r="L2249" s="20">
        <v>2278338</v>
      </c>
      <c r="M2249" s="9"/>
    </row>
    <row r="2250" spans="1:13" ht="27.6" x14ac:dyDescent="0.3">
      <c r="A2250" s="24" t="s">
        <v>23</v>
      </c>
      <c r="B2250" s="11" t="s">
        <v>727</v>
      </c>
      <c r="C2250" s="25">
        <v>-6.4000000000000005E-4</v>
      </c>
      <c r="D2250" s="44" t="s">
        <v>175</v>
      </c>
      <c r="E2250" s="29" t="s">
        <v>1607</v>
      </c>
      <c r="F2250" s="14" t="s">
        <v>239</v>
      </c>
      <c r="G2250" s="13">
        <v>-63</v>
      </c>
      <c r="H2250" s="25">
        <v>-2.3E-3</v>
      </c>
      <c r="I2250" s="28"/>
      <c r="J2250" s="14" t="s">
        <v>414</v>
      </c>
      <c r="K2250" s="13">
        <v>-27670</v>
      </c>
      <c r="L2250" s="24" t="s">
        <v>935</v>
      </c>
      <c r="M2250" s="12"/>
    </row>
    <row r="2251" spans="1:13" ht="27.6" x14ac:dyDescent="0.3">
      <c r="A2251" s="15"/>
      <c r="B2251" s="15"/>
      <c r="C2251" s="17" t="s">
        <v>2268</v>
      </c>
      <c r="D2251" s="45"/>
      <c r="E2251" s="17" t="s">
        <v>2269</v>
      </c>
      <c r="F2251" s="17">
        <v>-9</v>
      </c>
      <c r="G2251" s="17"/>
      <c r="H2251" s="17"/>
      <c r="I2251" s="32"/>
      <c r="J2251" s="35"/>
      <c r="K2251" s="17"/>
      <c r="L2251" s="39">
        <v>-46193</v>
      </c>
      <c r="M2251" s="16"/>
    </row>
    <row r="2252" spans="1:13" ht="27.6" x14ac:dyDescent="0.3">
      <c r="A2252" s="10" t="s">
        <v>22</v>
      </c>
      <c r="B2252" s="19" t="s">
        <v>1563</v>
      </c>
      <c r="C2252" s="20">
        <v>14911</v>
      </c>
      <c r="D2252" s="20">
        <v>11440</v>
      </c>
      <c r="E2252" s="20">
        <v>2795</v>
      </c>
      <c r="F2252" s="8">
        <v>676</v>
      </c>
      <c r="G2252" s="8">
        <v>58</v>
      </c>
      <c r="H2252" s="21">
        <v>1.8E-3</v>
      </c>
      <c r="I2252" s="22">
        <v>4.53E-2</v>
      </c>
      <c r="J2252" s="20">
        <v>1215</v>
      </c>
      <c r="K2252" s="20">
        <v>32099</v>
      </c>
      <c r="L2252" s="20">
        <v>2278338</v>
      </c>
      <c r="M2252" s="23" t="s">
        <v>2274</v>
      </c>
    </row>
    <row r="2253" spans="1:13" ht="27.6" x14ac:dyDescent="0.3">
      <c r="A2253" s="24" t="s">
        <v>23</v>
      </c>
      <c r="B2253" s="11" t="s">
        <v>730</v>
      </c>
      <c r="C2253" s="25">
        <v>-6.3000000000000003E-4</v>
      </c>
      <c r="D2253" s="44" t="s">
        <v>231</v>
      </c>
      <c r="E2253" s="14" t="s">
        <v>248</v>
      </c>
      <c r="F2253" s="14" t="s">
        <v>41</v>
      </c>
      <c r="G2253" s="13">
        <v>-63</v>
      </c>
      <c r="H2253" s="25">
        <v>-2.3E-3</v>
      </c>
      <c r="I2253" s="28"/>
      <c r="J2253" s="29" t="s">
        <v>2272</v>
      </c>
      <c r="K2253" s="13">
        <v>-28308</v>
      </c>
      <c r="L2253" s="14" t="s">
        <v>2273</v>
      </c>
      <c r="M2253" s="30"/>
    </row>
    <row r="2254" spans="1:13" ht="27.6" x14ac:dyDescent="0.3">
      <c r="A2254" s="11"/>
      <c r="B2254" s="11"/>
      <c r="C2254" s="13" t="s">
        <v>2270</v>
      </c>
      <c r="D2254" s="44"/>
      <c r="E2254" s="13" t="s">
        <v>2271</v>
      </c>
      <c r="F2254" s="13">
        <v>-9</v>
      </c>
      <c r="G2254" s="13"/>
      <c r="H2254" s="13"/>
      <c r="I2254" s="28"/>
      <c r="J2254" s="29"/>
      <c r="K2254" s="13"/>
      <c r="L2254" s="27">
        <v>-46193</v>
      </c>
      <c r="M2254" s="30"/>
    </row>
    <row r="2255" spans="1:13" x14ac:dyDescent="0.3">
      <c r="A2255" s="15"/>
      <c r="B2255" s="15"/>
      <c r="C2255" s="17"/>
      <c r="D2255" s="45"/>
      <c r="E2255" s="17"/>
      <c r="F2255" s="17"/>
      <c r="G2255" s="17"/>
      <c r="H2255" s="17"/>
      <c r="I2255" s="32"/>
      <c r="J2255" s="33"/>
      <c r="K2255" s="17"/>
      <c r="L2255" s="18" t="s">
        <v>31</v>
      </c>
      <c r="M2255" s="34"/>
    </row>
    <row r="2256" spans="1:13" ht="27.6" x14ac:dyDescent="0.3">
      <c r="A2256" s="10" t="s">
        <v>22</v>
      </c>
      <c r="B2256" s="19" t="s">
        <v>1568</v>
      </c>
      <c r="C2256" s="20">
        <v>14853</v>
      </c>
      <c r="D2256" s="20">
        <v>11399</v>
      </c>
      <c r="E2256" s="20">
        <v>2793</v>
      </c>
      <c r="F2256" s="8">
        <v>661</v>
      </c>
      <c r="G2256" s="8">
        <v>49</v>
      </c>
      <c r="H2256" s="21">
        <v>1.5E-3</v>
      </c>
      <c r="I2256" s="22">
        <v>4.4499999999999998E-2</v>
      </c>
      <c r="J2256" s="20">
        <v>1372</v>
      </c>
      <c r="K2256" s="20">
        <v>32125</v>
      </c>
      <c r="L2256" s="20">
        <v>2087587</v>
      </c>
      <c r="M2256" s="23" t="s">
        <v>2279</v>
      </c>
    </row>
    <row r="2257" spans="1:13" ht="27.6" x14ac:dyDescent="0.3">
      <c r="A2257" s="24" t="s">
        <v>23</v>
      </c>
      <c r="B2257" s="11" t="s">
        <v>733</v>
      </c>
      <c r="C2257" s="25">
        <v>-6.3000000000000003E-4</v>
      </c>
      <c r="D2257" s="44" t="s">
        <v>1223</v>
      </c>
      <c r="E2257" s="29" t="s">
        <v>2276</v>
      </c>
      <c r="F2257" s="14" t="s">
        <v>353</v>
      </c>
      <c r="G2257" s="13">
        <v>-66</v>
      </c>
      <c r="H2257" s="25">
        <v>-2.3E-3</v>
      </c>
      <c r="I2257" s="28"/>
      <c r="J2257" s="29" t="s">
        <v>254</v>
      </c>
      <c r="K2257" s="13">
        <v>-28520</v>
      </c>
      <c r="L2257" s="14" t="s">
        <v>2278</v>
      </c>
      <c r="M2257" s="30"/>
    </row>
    <row r="2258" spans="1:13" ht="27.6" x14ac:dyDescent="0.3">
      <c r="A2258" s="11"/>
      <c r="B2258" s="11"/>
      <c r="C2258" s="13" t="s">
        <v>2275</v>
      </c>
      <c r="D2258" s="44"/>
      <c r="E2258" s="13" t="s">
        <v>2277</v>
      </c>
      <c r="F2258" s="13">
        <v>-8</v>
      </c>
      <c r="G2258" s="13"/>
      <c r="H2258" s="13"/>
      <c r="I2258" s="28"/>
      <c r="J2258" s="29"/>
      <c r="K2258" s="13"/>
      <c r="L2258" s="27">
        <v>-43346</v>
      </c>
      <c r="M2258" s="30"/>
    </row>
    <row r="2259" spans="1:13" x14ac:dyDescent="0.3">
      <c r="A2259" s="11"/>
      <c r="B2259" s="11"/>
      <c r="C2259" s="13"/>
      <c r="D2259" s="44"/>
      <c r="E2259" s="13"/>
      <c r="F2259" s="13"/>
      <c r="G2259" s="13"/>
      <c r="H2259" s="13"/>
      <c r="I2259" s="28"/>
      <c r="J2259" s="29"/>
      <c r="K2259" s="13"/>
      <c r="L2259" s="24" t="s">
        <v>31</v>
      </c>
      <c r="M2259" s="30"/>
    </row>
    <row r="2260" spans="1:13" ht="30" x14ac:dyDescent="0.3">
      <c r="A2260" s="15"/>
      <c r="B2260" s="15"/>
      <c r="C2260" s="17"/>
      <c r="D2260" s="45"/>
      <c r="E2260" s="17"/>
      <c r="F2260" s="17"/>
      <c r="G2260" s="17"/>
      <c r="H2260" s="17"/>
      <c r="I2260" s="32"/>
      <c r="J2260" s="33"/>
      <c r="K2260" s="17"/>
      <c r="L2260" s="18" t="s">
        <v>61</v>
      </c>
      <c r="M2260" s="34"/>
    </row>
    <row r="2261" spans="1:13" ht="27.6" x14ac:dyDescent="0.3">
      <c r="A2261" s="10" t="s">
        <v>22</v>
      </c>
      <c r="B2261" s="19" t="s">
        <v>1574</v>
      </c>
      <c r="C2261" s="20">
        <v>14804</v>
      </c>
      <c r="D2261" s="20">
        <v>11289</v>
      </c>
      <c r="E2261" s="20">
        <v>2867</v>
      </c>
      <c r="F2261" s="8">
        <v>648</v>
      </c>
      <c r="G2261" s="8">
        <v>56</v>
      </c>
      <c r="H2261" s="21">
        <v>1.6000000000000001E-3</v>
      </c>
      <c r="I2261" s="22">
        <v>4.3799999999999999E-2</v>
      </c>
      <c r="J2261" s="20">
        <v>1380</v>
      </c>
      <c r="K2261" s="20">
        <v>35572</v>
      </c>
      <c r="L2261" s="20">
        <v>2043218</v>
      </c>
      <c r="M2261" s="9" t="s">
        <v>2283</v>
      </c>
    </row>
    <row r="2262" spans="1:13" ht="27.6" x14ac:dyDescent="0.3">
      <c r="A2262" s="24" t="s">
        <v>23</v>
      </c>
      <c r="B2262" s="11" t="s">
        <v>737</v>
      </c>
      <c r="C2262" s="25">
        <v>-6.3000000000000003E-4</v>
      </c>
      <c r="D2262" s="44" t="s">
        <v>1223</v>
      </c>
      <c r="E2262" s="29" t="s">
        <v>439</v>
      </c>
      <c r="F2262" s="14" t="s">
        <v>197</v>
      </c>
      <c r="G2262" s="13">
        <v>-77</v>
      </c>
      <c r="H2262" s="25">
        <v>-2.7000000000000001E-3</v>
      </c>
      <c r="I2262" s="28"/>
      <c r="J2262" s="29" t="s">
        <v>2204</v>
      </c>
      <c r="K2262" s="13">
        <v>-28376</v>
      </c>
      <c r="L2262" s="14" t="s">
        <v>2282</v>
      </c>
      <c r="M2262" s="12"/>
    </row>
    <row r="2263" spans="1:13" ht="27.6" x14ac:dyDescent="0.3">
      <c r="A2263" s="11"/>
      <c r="B2263" s="11"/>
      <c r="C2263" s="13" t="s">
        <v>2280</v>
      </c>
      <c r="D2263" s="44"/>
      <c r="E2263" s="13" t="s">
        <v>2281</v>
      </c>
      <c r="F2263" s="13">
        <v>-7</v>
      </c>
      <c r="G2263" s="13"/>
      <c r="H2263" s="13"/>
      <c r="I2263" s="28"/>
      <c r="J2263" s="29"/>
      <c r="K2263" s="13"/>
      <c r="L2263" s="27">
        <v>-41800</v>
      </c>
      <c r="M2263" s="12"/>
    </row>
    <row r="2264" spans="1:13" x14ac:dyDescent="0.3">
      <c r="A2264" s="11"/>
      <c r="B2264" s="11"/>
      <c r="C2264" s="13"/>
      <c r="D2264" s="44"/>
      <c r="E2264" s="13"/>
      <c r="F2264" s="13"/>
      <c r="G2264" s="13"/>
      <c r="H2264" s="13"/>
      <c r="I2264" s="28"/>
      <c r="J2264" s="29"/>
      <c r="K2264" s="13"/>
      <c r="L2264" s="24" t="s">
        <v>31</v>
      </c>
      <c r="M2264" s="12"/>
    </row>
    <row r="2265" spans="1:13" ht="30" x14ac:dyDescent="0.3">
      <c r="A2265" s="15"/>
      <c r="B2265" s="15"/>
      <c r="C2265" s="17"/>
      <c r="D2265" s="45"/>
      <c r="E2265" s="17"/>
      <c r="F2265" s="17"/>
      <c r="G2265" s="17"/>
      <c r="H2265" s="17"/>
      <c r="I2265" s="32"/>
      <c r="J2265" s="33"/>
      <c r="K2265" s="17"/>
      <c r="L2265" s="18" t="s">
        <v>61</v>
      </c>
      <c r="M2265" s="16"/>
    </row>
    <row r="2266" spans="1:13" ht="27.6" x14ac:dyDescent="0.3">
      <c r="A2266" s="10" t="s">
        <v>22</v>
      </c>
      <c r="B2266" s="19" t="s">
        <v>1578</v>
      </c>
      <c r="C2266" s="20">
        <v>14748</v>
      </c>
      <c r="D2266" s="20">
        <v>11179</v>
      </c>
      <c r="E2266" s="20">
        <v>2926</v>
      </c>
      <c r="F2266" s="8">
        <v>643</v>
      </c>
      <c r="G2266" s="8">
        <v>54</v>
      </c>
      <c r="H2266" s="21">
        <v>1.8E-3</v>
      </c>
      <c r="I2266" s="22">
        <v>4.36E-2</v>
      </c>
      <c r="J2266" s="20">
        <v>1400</v>
      </c>
      <c r="K2266" s="20">
        <v>30163</v>
      </c>
      <c r="L2266" s="20">
        <v>2002677</v>
      </c>
      <c r="M2266" s="23" t="s">
        <v>2289</v>
      </c>
    </row>
    <row r="2267" spans="1:13" ht="27.6" x14ac:dyDescent="0.3">
      <c r="A2267" s="24" t="s">
        <v>23</v>
      </c>
      <c r="B2267" s="11" t="s">
        <v>741</v>
      </c>
      <c r="C2267" s="25">
        <v>-6.3000000000000003E-4</v>
      </c>
      <c r="D2267" s="44" t="s">
        <v>2285</v>
      </c>
      <c r="E2267" s="29" t="s">
        <v>2286</v>
      </c>
      <c r="F2267" s="14" t="s">
        <v>397</v>
      </c>
      <c r="G2267" s="13">
        <v>-84</v>
      </c>
      <c r="H2267" s="25">
        <v>-2.8999999999999998E-3</v>
      </c>
      <c r="I2267" s="28"/>
      <c r="J2267" s="29" t="s">
        <v>1393</v>
      </c>
      <c r="K2267" s="13">
        <v>-29204</v>
      </c>
      <c r="L2267" s="14" t="s">
        <v>2288</v>
      </c>
      <c r="M2267" s="30"/>
    </row>
    <row r="2268" spans="1:13" ht="27.6" x14ac:dyDescent="0.3">
      <c r="A2268" s="11"/>
      <c r="B2268" s="11"/>
      <c r="C2268" s="13" t="s">
        <v>2284</v>
      </c>
      <c r="D2268" s="44"/>
      <c r="E2268" s="13" t="s">
        <v>2287</v>
      </c>
      <c r="F2268" s="13">
        <v>-9</v>
      </c>
      <c r="G2268" s="13"/>
      <c r="H2268" s="13"/>
      <c r="I2268" s="28"/>
      <c r="J2268" s="29"/>
      <c r="K2268" s="13"/>
      <c r="L2268" s="27">
        <v>-39687</v>
      </c>
      <c r="M2268" s="30"/>
    </row>
    <row r="2269" spans="1:13" x14ac:dyDescent="0.3">
      <c r="A2269" s="11"/>
      <c r="B2269" s="11"/>
      <c r="C2269" s="13"/>
      <c r="D2269" s="44"/>
      <c r="E2269" s="13"/>
      <c r="F2269" s="13"/>
      <c r="G2269" s="13"/>
      <c r="H2269" s="13"/>
      <c r="I2269" s="28"/>
      <c r="J2269" s="29"/>
      <c r="K2269" s="13"/>
      <c r="L2269" s="24" t="s">
        <v>31</v>
      </c>
      <c r="M2269" s="30"/>
    </row>
    <row r="2270" spans="1:13" ht="30" x14ac:dyDescent="0.3">
      <c r="A2270" s="15"/>
      <c r="B2270" s="15"/>
      <c r="C2270" s="17"/>
      <c r="D2270" s="45"/>
      <c r="E2270" s="17"/>
      <c r="F2270" s="17"/>
      <c r="G2270" s="17"/>
      <c r="H2270" s="17"/>
      <c r="I2270" s="32"/>
      <c r="J2270" s="33"/>
      <c r="K2270" s="17"/>
      <c r="L2270" s="18" t="s">
        <v>61</v>
      </c>
      <c r="M2270" s="34"/>
    </row>
    <row r="2271" spans="1:13" ht="27.6" x14ac:dyDescent="0.3">
      <c r="A2271" s="10" t="s">
        <v>22</v>
      </c>
      <c r="B2271" s="19" t="s">
        <v>1583</v>
      </c>
      <c r="C2271" s="20">
        <v>14694</v>
      </c>
      <c r="D2271" s="20">
        <v>11009</v>
      </c>
      <c r="E2271" s="20">
        <v>3050</v>
      </c>
      <c r="F2271" s="8">
        <v>635</v>
      </c>
      <c r="G2271" s="8">
        <v>60</v>
      </c>
      <c r="H2271" s="21">
        <v>4.0000000000000001E-3</v>
      </c>
      <c r="I2271" s="22">
        <v>4.3200000000000002E-2</v>
      </c>
      <c r="J2271" s="20">
        <v>1659</v>
      </c>
      <c r="K2271" s="20">
        <v>14901</v>
      </c>
      <c r="L2271" s="20">
        <v>1964592</v>
      </c>
      <c r="M2271" s="9"/>
    </row>
    <row r="2272" spans="1:13" ht="27.6" x14ac:dyDescent="0.3">
      <c r="A2272" s="24" t="s">
        <v>23</v>
      </c>
      <c r="B2272" s="11" t="s">
        <v>745</v>
      </c>
      <c r="C2272" s="25">
        <v>-6.3000000000000003E-4</v>
      </c>
      <c r="D2272" s="26" t="s">
        <v>27</v>
      </c>
      <c r="E2272" s="14" t="s">
        <v>40</v>
      </c>
      <c r="F2272" s="14" t="s">
        <v>188</v>
      </c>
      <c r="G2272" s="13">
        <v>-87</v>
      </c>
      <c r="H2272" s="25">
        <v>-3.0000000000000001E-3</v>
      </c>
      <c r="I2272" s="28"/>
      <c r="J2272" s="14" t="s">
        <v>2292</v>
      </c>
      <c r="K2272" s="13">
        <v>-29242</v>
      </c>
      <c r="L2272" s="14" t="s">
        <v>2293</v>
      </c>
      <c r="M2272" s="12"/>
    </row>
    <row r="2273" spans="1:13" ht="27.6" x14ac:dyDescent="0.3">
      <c r="A2273" s="11"/>
      <c r="B2273" s="11"/>
      <c r="C2273" s="13" t="s">
        <v>2290</v>
      </c>
      <c r="D2273" s="26"/>
      <c r="E2273" s="13" t="s">
        <v>2291</v>
      </c>
      <c r="F2273" s="13">
        <v>-9</v>
      </c>
      <c r="G2273" s="13"/>
      <c r="H2273" s="13"/>
      <c r="I2273" s="28"/>
      <c r="J2273" s="14"/>
      <c r="K2273" s="13"/>
      <c r="L2273" s="27">
        <v>-38020</v>
      </c>
      <c r="M2273" s="12"/>
    </row>
    <row r="2274" spans="1:13" x14ac:dyDescent="0.3">
      <c r="A2274" s="11"/>
      <c r="B2274" s="11"/>
      <c r="C2274" s="13"/>
      <c r="D2274" s="26"/>
      <c r="E2274" s="13"/>
      <c r="F2274" s="13"/>
      <c r="G2274" s="13"/>
      <c r="H2274" s="13"/>
      <c r="I2274" s="28"/>
      <c r="J2274" s="14"/>
      <c r="K2274" s="13"/>
      <c r="L2274" s="24" t="s">
        <v>31</v>
      </c>
      <c r="M2274" s="12"/>
    </row>
    <row r="2275" spans="1:13" ht="30" x14ac:dyDescent="0.3">
      <c r="A2275" s="15"/>
      <c r="B2275" s="15"/>
      <c r="C2275" s="17"/>
      <c r="D2275" s="31"/>
      <c r="E2275" s="17"/>
      <c r="F2275" s="17"/>
      <c r="G2275" s="17"/>
      <c r="H2275" s="17"/>
      <c r="I2275" s="32"/>
      <c r="J2275" s="35"/>
      <c r="K2275" s="17"/>
      <c r="L2275" s="18" t="s">
        <v>61</v>
      </c>
      <c r="M2275" s="16"/>
    </row>
    <row r="2276" spans="1:13" ht="27.6" x14ac:dyDescent="0.3">
      <c r="A2276" s="10" t="s">
        <v>22</v>
      </c>
      <c r="B2276" s="19" t="s">
        <v>1589</v>
      </c>
      <c r="C2276" s="20">
        <v>14634</v>
      </c>
      <c r="D2276" s="20">
        <v>11009</v>
      </c>
      <c r="E2276" s="20">
        <v>2993</v>
      </c>
      <c r="F2276" s="8">
        <v>632</v>
      </c>
      <c r="G2276" s="8">
        <v>89</v>
      </c>
      <c r="H2276" s="21">
        <v>3.8E-3</v>
      </c>
      <c r="I2276" s="22">
        <v>4.3200000000000002E-2</v>
      </c>
      <c r="J2276" s="20">
        <v>1407</v>
      </c>
      <c r="K2276" s="20">
        <v>23204</v>
      </c>
      <c r="L2276" s="20">
        <v>1926973</v>
      </c>
      <c r="M2276" s="9"/>
    </row>
    <row r="2277" spans="1:13" ht="27.6" x14ac:dyDescent="0.3">
      <c r="A2277" s="24" t="s">
        <v>23</v>
      </c>
      <c r="B2277" s="11" t="s">
        <v>748</v>
      </c>
      <c r="C2277" s="25">
        <v>-6.2E-4</v>
      </c>
      <c r="D2277" s="26" t="s">
        <v>27</v>
      </c>
      <c r="E2277" s="14" t="s">
        <v>414</v>
      </c>
      <c r="F2277" s="14" t="s">
        <v>235</v>
      </c>
      <c r="G2277" s="13">
        <v>-89</v>
      </c>
      <c r="H2277" s="25">
        <v>-3.0999999999999999E-3</v>
      </c>
      <c r="I2277" s="28"/>
      <c r="J2277" s="14" t="s">
        <v>184</v>
      </c>
      <c r="K2277" s="13">
        <v>-29023</v>
      </c>
      <c r="L2277" s="14" t="s">
        <v>2296</v>
      </c>
      <c r="M2277" s="12"/>
    </row>
    <row r="2278" spans="1:13" ht="27.6" x14ac:dyDescent="0.3">
      <c r="A2278" s="11"/>
      <c r="B2278" s="11"/>
      <c r="C2278" s="13" t="s">
        <v>2294</v>
      </c>
      <c r="D2278" s="26"/>
      <c r="E2278" s="13" t="s">
        <v>2295</v>
      </c>
      <c r="F2278" s="13">
        <v>-11</v>
      </c>
      <c r="G2278" s="13"/>
      <c r="H2278" s="13"/>
      <c r="I2278" s="28"/>
      <c r="J2278" s="14"/>
      <c r="K2278" s="13"/>
      <c r="L2278" s="27">
        <v>-36681</v>
      </c>
      <c r="M2278" s="12"/>
    </row>
    <row r="2279" spans="1:13" x14ac:dyDescent="0.3">
      <c r="A2279" s="11"/>
      <c r="B2279" s="11"/>
      <c r="C2279" s="13"/>
      <c r="D2279" s="26"/>
      <c r="E2279" s="13"/>
      <c r="F2279" s="13"/>
      <c r="G2279" s="13"/>
      <c r="H2279" s="13"/>
      <c r="I2279" s="28"/>
      <c r="J2279" s="14"/>
      <c r="K2279" s="13"/>
      <c r="L2279" s="24" t="s">
        <v>31</v>
      </c>
      <c r="M2279" s="12"/>
    </row>
    <row r="2280" spans="1:13" ht="30" x14ac:dyDescent="0.3">
      <c r="A2280" s="15"/>
      <c r="B2280" s="15"/>
      <c r="C2280" s="17"/>
      <c r="D2280" s="31"/>
      <c r="E2280" s="17"/>
      <c r="F2280" s="17"/>
      <c r="G2280" s="17"/>
      <c r="H2280" s="17"/>
      <c r="I2280" s="32"/>
      <c r="J2280" s="35"/>
      <c r="K2280" s="17"/>
      <c r="L2280" s="18" t="s">
        <v>61</v>
      </c>
      <c r="M2280" s="16"/>
    </row>
    <row r="2281" spans="1:13" ht="27.6" x14ac:dyDescent="0.3">
      <c r="A2281" s="10" t="s">
        <v>22</v>
      </c>
      <c r="B2281" s="19" t="s">
        <v>1595</v>
      </c>
      <c r="C2281" s="20">
        <v>14545</v>
      </c>
      <c r="D2281" s="20">
        <v>11009</v>
      </c>
      <c r="E2281" s="20">
        <v>2913</v>
      </c>
      <c r="F2281" s="8">
        <v>623</v>
      </c>
      <c r="G2281" s="8">
        <v>80</v>
      </c>
      <c r="H2281" s="21">
        <v>2.7000000000000001E-3</v>
      </c>
      <c r="I2281" s="22">
        <v>4.2799999999999998E-2</v>
      </c>
      <c r="J2281" s="20">
        <v>1390</v>
      </c>
      <c r="K2281" s="20">
        <v>30096</v>
      </c>
      <c r="L2281" s="20">
        <v>1905474</v>
      </c>
      <c r="M2281" s="9"/>
    </row>
    <row r="2282" spans="1:13" ht="27.6" x14ac:dyDescent="0.3">
      <c r="A2282" s="24" t="s">
        <v>23</v>
      </c>
      <c r="B2282" s="11" t="s">
        <v>752</v>
      </c>
      <c r="C2282" s="25">
        <v>-6.2E-4</v>
      </c>
      <c r="D2282" s="44" t="s">
        <v>1030</v>
      </c>
      <c r="E2282" s="29" t="s">
        <v>473</v>
      </c>
      <c r="F2282" s="14" t="s">
        <v>353</v>
      </c>
      <c r="G2282" s="13">
        <v>-92</v>
      </c>
      <c r="H2282" s="25">
        <v>-3.3E-3</v>
      </c>
      <c r="I2282" s="28"/>
      <c r="J2282" s="29" t="s">
        <v>2299</v>
      </c>
      <c r="K2282" s="13">
        <v>-28499</v>
      </c>
      <c r="L2282" s="24" t="s">
        <v>935</v>
      </c>
      <c r="M2282" s="12"/>
    </row>
    <row r="2283" spans="1:13" ht="27.6" x14ac:dyDescent="0.3">
      <c r="A2283" s="15"/>
      <c r="B2283" s="15"/>
      <c r="C2283" s="17" t="s">
        <v>2297</v>
      </c>
      <c r="D2283" s="45"/>
      <c r="E2283" s="17" t="s">
        <v>2298</v>
      </c>
      <c r="F2283" s="17">
        <v>-12</v>
      </c>
      <c r="G2283" s="17"/>
      <c r="H2283" s="17"/>
      <c r="I2283" s="32"/>
      <c r="J2283" s="33"/>
      <c r="K2283" s="17"/>
      <c r="L2283" s="39">
        <v>-36369</v>
      </c>
      <c r="M2283" s="16"/>
    </row>
    <row r="2284" spans="1:13" ht="27.6" x14ac:dyDescent="0.3">
      <c r="A2284" s="10" t="s">
        <v>22</v>
      </c>
      <c r="B2284" s="19" t="s">
        <v>1563</v>
      </c>
      <c r="C2284" s="20">
        <v>14465</v>
      </c>
      <c r="D2284" s="20">
        <v>10743</v>
      </c>
      <c r="E2284" s="20">
        <v>3112</v>
      </c>
      <c r="F2284" s="8">
        <v>610</v>
      </c>
      <c r="G2284" s="8">
        <v>76</v>
      </c>
      <c r="H2284" s="21">
        <v>2.3E-3</v>
      </c>
      <c r="I2284" s="22">
        <v>4.2200000000000001E-2</v>
      </c>
      <c r="J2284" s="20">
        <v>1520</v>
      </c>
      <c r="K2284" s="20">
        <v>33582</v>
      </c>
      <c r="L2284" s="20">
        <v>1905474</v>
      </c>
      <c r="M2284" s="9" t="s">
        <v>2305</v>
      </c>
    </row>
    <row r="2285" spans="1:13" ht="27.6" x14ac:dyDescent="0.3">
      <c r="A2285" s="24" t="s">
        <v>23</v>
      </c>
      <c r="B2285" s="11" t="s">
        <v>756</v>
      </c>
      <c r="C2285" s="25">
        <v>-6.2E-4</v>
      </c>
      <c r="D2285" s="44" t="s">
        <v>2301</v>
      </c>
      <c r="E2285" s="29" t="s">
        <v>2302</v>
      </c>
      <c r="F2285" s="14" t="s">
        <v>197</v>
      </c>
      <c r="G2285" s="13">
        <v>-99</v>
      </c>
      <c r="H2285" s="25">
        <v>-3.3999999999999998E-3</v>
      </c>
      <c r="I2285" s="28"/>
      <c r="J2285" s="14" t="s">
        <v>1142</v>
      </c>
      <c r="K2285" s="13">
        <v>-29345</v>
      </c>
      <c r="L2285" s="14" t="s">
        <v>2304</v>
      </c>
      <c r="M2285" s="12"/>
    </row>
    <row r="2286" spans="1:13" ht="27.6" x14ac:dyDescent="0.3">
      <c r="A2286" s="11"/>
      <c r="B2286" s="11"/>
      <c r="C2286" s="13" t="s">
        <v>2300</v>
      </c>
      <c r="D2286" s="44"/>
      <c r="E2286" s="13" t="s">
        <v>2303</v>
      </c>
      <c r="F2286" s="13">
        <v>-13</v>
      </c>
      <c r="G2286" s="13"/>
      <c r="H2286" s="13"/>
      <c r="I2286" s="28"/>
      <c r="J2286" s="14"/>
      <c r="K2286" s="13"/>
      <c r="L2286" s="27">
        <v>-36369</v>
      </c>
      <c r="M2286" s="12"/>
    </row>
    <row r="2287" spans="1:13" x14ac:dyDescent="0.3">
      <c r="A2287" s="15"/>
      <c r="B2287" s="15"/>
      <c r="C2287" s="17"/>
      <c r="D2287" s="45"/>
      <c r="E2287" s="17"/>
      <c r="F2287" s="17"/>
      <c r="G2287" s="17"/>
      <c r="H2287" s="17"/>
      <c r="I2287" s="32"/>
      <c r="J2287" s="35"/>
      <c r="K2287" s="17"/>
      <c r="L2287" s="18" t="s">
        <v>31</v>
      </c>
      <c r="M2287" s="16"/>
    </row>
    <row r="2288" spans="1:13" ht="27.6" x14ac:dyDescent="0.3">
      <c r="A2288" s="10" t="s">
        <v>22</v>
      </c>
      <c r="B2288" s="19" t="s">
        <v>1568</v>
      </c>
      <c r="C2288" s="20">
        <v>14389</v>
      </c>
      <c r="D2288" s="20">
        <v>10381</v>
      </c>
      <c r="E2288" s="20">
        <v>3403</v>
      </c>
      <c r="F2288" s="8">
        <v>605</v>
      </c>
      <c r="G2288" s="8">
        <v>129</v>
      </c>
      <c r="H2288" s="21">
        <v>4.1000000000000003E-3</v>
      </c>
      <c r="I2288" s="22">
        <v>4.2000000000000003E-2</v>
      </c>
      <c r="J2288" s="20">
        <v>1418</v>
      </c>
      <c r="K2288" s="20">
        <v>31115</v>
      </c>
      <c r="L2288" s="20">
        <v>1835225</v>
      </c>
      <c r="M2288" s="9"/>
    </row>
    <row r="2289" spans="1:13" ht="27.6" x14ac:dyDescent="0.3">
      <c r="A2289" s="24" t="s">
        <v>23</v>
      </c>
      <c r="B2289" s="11" t="s">
        <v>761</v>
      </c>
      <c r="C2289" s="25">
        <v>-6.0999999999999997E-4</v>
      </c>
      <c r="D2289" s="44" t="s">
        <v>172</v>
      </c>
      <c r="E2289" s="29" t="s">
        <v>2286</v>
      </c>
      <c r="F2289" s="14" t="s">
        <v>243</v>
      </c>
      <c r="G2289" s="13">
        <v>-115</v>
      </c>
      <c r="H2289" s="25">
        <v>-3.8E-3</v>
      </c>
      <c r="I2289" s="28"/>
      <c r="J2289" s="14" t="s">
        <v>248</v>
      </c>
      <c r="K2289" s="13">
        <v>-30575</v>
      </c>
      <c r="L2289" s="14" t="s">
        <v>2308</v>
      </c>
      <c r="M2289" s="12"/>
    </row>
    <row r="2290" spans="1:13" ht="27.6" x14ac:dyDescent="0.3">
      <c r="A2290" s="11"/>
      <c r="B2290" s="11"/>
      <c r="C2290" s="13" t="s">
        <v>2306</v>
      </c>
      <c r="D2290" s="44"/>
      <c r="E2290" s="13" t="s">
        <v>2307</v>
      </c>
      <c r="F2290" s="13">
        <v>-15</v>
      </c>
      <c r="G2290" s="13"/>
      <c r="H2290" s="13"/>
      <c r="I2290" s="28"/>
      <c r="J2290" s="14"/>
      <c r="K2290" s="13"/>
      <c r="L2290" s="27">
        <v>-33482</v>
      </c>
      <c r="M2290" s="12"/>
    </row>
    <row r="2291" spans="1:13" x14ac:dyDescent="0.3">
      <c r="A2291" s="11"/>
      <c r="B2291" s="11"/>
      <c r="C2291" s="13"/>
      <c r="D2291" s="44"/>
      <c r="E2291" s="13"/>
      <c r="F2291" s="13"/>
      <c r="G2291" s="13"/>
      <c r="H2291" s="13"/>
      <c r="I2291" s="28"/>
      <c r="J2291" s="14"/>
      <c r="K2291" s="13"/>
      <c r="L2291" s="24" t="s">
        <v>31</v>
      </c>
      <c r="M2291" s="12"/>
    </row>
    <row r="2292" spans="1:13" ht="30" x14ac:dyDescent="0.3">
      <c r="A2292" s="15"/>
      <c r="B2292" s="15"/>
      <c r="C2292" s="17"/>
      <c r="D2292" s="45"/>
      <c r="E2292" s="17"/>
      <c r="F2292" s="17"/>
      <c r="G2292" s="17"/>
      <c r="H2292" s="17"/>
      <c r="I2292" s="32"/>
      <c r="J2292" s="35"/>
      <c r="K2292" s="17"/>
      <c r="L2292" s="18" t="s">
        <v>61</v>
      </c>
      <c r="M2292" s="16"/>
    </row>
    <row r="2293" spans="1:13" ht="27.6" x14ac:dyDescent="0.3">
      <c r="A2293" s="10" t="s">
        <v>22</v>
      </c>
      <c r="B2293" s="19" t="s">
        <v>1574</v>
      </c>
      <c r="C2293" s="20">
        <v>14260</v>
      </c>
      <c r="D2293" s="20">
        <v>10134</v>
      </c>
      <c r="E2293" s="20">
        <v>3527</v>
      </c>
      <c r="F2293" s="8">
        <v>599</v>
      </c>
      <c r="G2293" s="8">
        <v>103</v>
      </c>
      <c r="H2293" s="21">
        <v>2.5000000000000001E-3</v>
      </c>
      <c r="I2293" s="22">
        <v>4.2000000000000003E-2</v>
      </c>
      <c r="J2293" s="20">
        <v>1416</v>
      </c>
      <c r="K2293" s="20">
        <v>41371</v>
      </c>
      <c r="L2293" s="20">
        <v>1746130</v>
      </c>
      <c r="M2293" s="9" t="s">
        <v>2314</v>
      </c>
    </row>
    <row r="2294" spans="1:13" ht="27.6" x14ac:dyDescent="0.3">
      <c r="A2294" s="24" t="s">
        <v>23</v>
      </c>
      <c r="B2294" s="11" t="s">
        <v>765</v>
      </c>
      <c r="C2294" s="25">
        <v>-6.0999999999999997E-4</v>
      </c>
      <c r="D2294" s="44" t="s">
        <v>2310</v>
      </c>
      <c r="E2294" s="29" t="s">
        <v>2311</v>
      </c>
      <c r="F2294" s="14" t="s">
        <v>117</v>
      </c>
      <c r="G2294" s="13">
        <v>-121</v>
      </c>
      <c r="H2294" s="25">
        <v>-3.8999999999999998E-3</v>
      </c>
      <c r="I2294" s="28"/>
      <c r="J2294" s="14" t="s">
        <v>248</v>
      </c>
      <c r="K2294" s="13">
        <v>-31318</v>
      </c>
      <c r="L2294" s="14" t="s">
        <v>2313</v>
      </c>
      <c r="M2294" s="12"/>
    </row>
    <row r="2295" spans="1:13" ht="27.6" x14ac:dyDescent="0.3">
      <c r="A2295" s="11"/>
      <c r="B2295" s="11"/>
      <c r="C2295" s="13" t="s">
        <v>2309</v>
      </c>
      <c r="D2295" s="44"/>
      <c r="E2295" s="13" t="s">
        <v>2312</v>
      </c>
      <c r="F2295" s="13">
        <v>-17</v>
      </c>
      <c r="G2295" s="13"/>
      <c r="H2295" s="13"/>
      <c r="I2295" s="28"/>
      <c r="J2295" s="14"/>
      <c r="K2295" s="13"/>
      <c r="L2295" s="27">
        <v>-31862</v>
      </c>
      <c r="M2295" s="12"/>
    </row>
    <row r="2296" spans="1:13" x14ac:dyDescent="0.3">
      <c r="A2296" s="11"/>
      <c r="B2296" s="11"/>
      <c r="C2296" s="13"/>
      <c r="D2296" s="44"/>
      <c r="E2296" s="13"/>
      <c r="F2296" s="13"/>
      <c r="G2296" s="13"/>
      <c r="H2296" s="13"/>
      <c r="I2296" s="28"/>
      <c r="J2296" s="14"/>
      <c r="K2296" s="13"/>
      <c r="L2296" s="24" t="s">
        <v>31</v>
      </c>
      <c r="M2296" s="12"/>
    </row>
    <row r="2297" spans="1:13" ht="30" x14ac:dyDescent="0.3">
      <c r="A2297" s="15"/>
      <c r="B2297" s="15"/>
      <c r="C2297" s="17"/>
      <c r="D2297" s="45"/>
      <c r="E2297" s="17"/>
      <c r="F2297" s="17"/>
      <c r="G2297" s="17"/>
      <c r="H2297" s="17"/>
      <c r="I2297" s="32"/>
      <c r="J2297" s="35"/>
      <c r="K2297" s="17"/>
      <c r="L2297" s="18" t="s">
        <v>61</v>
      </c>
      <c r="M2297" s="16"/>
    </row>
    <row r="2298" spans="1:13" ht="27.6" x14ac:dyDescent="0.3">
      <c r="A2298" s="10" t="s">
        <v>22</v>
      </c>
      <c r="B2298" s="19" t="s">
        <v>1578</v>
      </c>
      <c r="C2298" s="20">
        <v>14157</v>
      </c>
      <c r="D2298" s="20">
        <v>9180</v>
      </c>
      <c r="E2298" s="20">
        <v>4402</v>
      </c>
      <c r="F2298" s="8">
        <v>575</v>
      </c>
      <c r="G2298" s="8">
        <v>77</v>
      </c>
      <c r="H2298" s="21">
        <v>2.5000000000000001E-3</v>
      </c>
      <c r="I2298" s="22">
        <v>4.0599999999999997E-2</v>
      </c>
      <c r="J2298" s="20">
        <v>1414</v>
      </c>
      <c r="K2298" s="20">
        <v>30425</v>
      </c>
      <c r="L2298" s="20">
        <v>1681936</v>
      </c>
      <c r="M2298" s="9"/>
    </row>
    <row r="2299" spans="1:13" ht="27.6" x14ac:dyDescent="0.3">
      <c r="A2299" s="24" t="s">
        <v>23</v>
      </c>
      <c r="B2299" s="11" t="s">
        <v>769</v>
      </c>
      <c r="C2299" s="25">
        <v>-5.9999999999999995E-4</v>
      </c>
      <c r="D2299" s="44" t="s">
        <v>616</v>
      </c>
      <c r="E2299" s="29" t="s">
        <v>2316</v>
      </c>
      <c r="F2299" s="14" t="s">
        <v>243</v>
      </c>
      <c r="G2299" s="13">
        <v>-130</v>
      </c>
      <c r="H2299" s="25">
        <v>-4.3E-3</v>
      </c>
      <c r="I2299" s="28"/>
      <c r="J2299" s="29" t="s">
        <v>2318</v>
      </c>
      <c r="K2299" s="13">
        <v>-30199</v>
      </c>
      <c r="L2299" s="14" t="s">
        <v>2319</v>
      </c>
      <c r="M2299" s="12"/>
    </row>
    <row r="2300" spans="1:13" ht="27.6" x14ac:dyDescent="0.3">
      <c r="A2300" s="11"/>
      <c r="B2300" s="11"/>
      <c r="C2300" s="13" t="s">
        <v>2315</v>
      </c>
      <c r="D2300" s="44"/>
      <c r="E2300" s="13" t="s">
        <v>2317</v>
      </c>
      <c r="F2300" s="13">
        <v>-16</v>
      </c>
      <c r="G2300" s="13"/>
      <c r="H2300" s="13"/>
      <c r="I2300" s="28"/>
      <c r="J2300" s="29"/>
      <c r="K2300" s="13"/>
      <c r="L2300" s="27">
        <v>-29704</v>
      </c>
      <c r="M2300" s="12"/>
    </row>
    <row r="2301" spans="1:13" x14ac:dyDescent="0.3">
      <c r="A2301" s="11"/>
      <c r="B2301" s="11"/>
      <c r="C2301" s="13"/>
      <c r="D2301" s="44"/>
      <c r="E2301" s="13"/>
      <c r="F2301" s="13"/>
      <c r="G2301" s="13"/>
      <c r="H2301" s="13"/>
      <c r="I2301" s="28"/>
      <c r="J2301" s="29"/>
      <c r="K2301" s="13"/>
      <c r="L2301" s="24" t="s">
        <v>31</v>
      </c>
      <c r="M2301" s="12"/>
    </row>
    <row r="2302" spans="1:13" ht="30" x14ac:dyDescent="0.3">
      <c r="A2302" s="15"/>
      <c r="B2302" s="15"/>
      <c r="C2302" s="17"/>
      <c r="D2302" s="45"/>
      <c r="E2302" s="17"/>
      <c r="F2302" s="17"/>
      <c r="G2302" s="17"/>
      <c r="H2302" s="17"/>
      <c r="I2302" s="32"/>
      <c r="J2302" s="33"/>
      <c r="K2302" s="17"/>
      <c r="L2302" s="18" t="s">
        <v>61</v>
      </c>
      <c r="M2302" s="16"/>
    </row>
    <row r="2303" spans="1:13" ht="27.6" x14ac:dyDescent="0.3">
      <c r="A2303" s="10" t="s">
        <v>22</v>
      </c>
      <c r="B2303" s="19" t="s">
        <v>1583</v>
      </c>
      <c r="C2303" s="20">
        <v>14080</v>
      </c>
      <c r="D2303" s="20">
        <v>8627</v>
      </c>
      <c r="E2303" s="20">
        <v>4884</v>
      </c>
      <c r="F2303" s="8">
        <v>569</v>
      </c>
      <c r="G2303" s="8">
        <v>75</v>
      </c>
      <c r="H2303" s="21">
        <v>5.5999999999999999E-3</v>
      </c>
      <c r="I2303" s="22">
        <v>4.0399999999999998E-2</v>
      </c>
      <c r="J2303" s="20">
        <v>1711</v>
      </c>
      <c r="K2303" s="20">
        <v>13373</v>
      </c>
      <c r="L2303" s="20">
        <v>1616384</v>
      </c>
      <c r="M2303" s="9"/>
    </row>
    <row r="2304" spans="1:13" ht="27.6" x14ac:dyDescent="0.3">
      <c r="A2304" s="24" t="s">
        <v>23</v>
      </c>
      <c r="B2304" s="11" t="s">
        <v>773</v>
      </c>
      <c r="C2304" s="25">
        <v>-5.9999999999999995E-4</v>
      </c>
      <c r="D2304" s="44" t="s">
        <v>114</v>
      </c>
      <c r="E2304" s="14" t="s">
        <v>184</v>
      </c>
      <c r="F2304" s="14" t="s">
        <v>103</v>
      </c>
      <c r="G2304" s="13">
        <v>-139</v>
      </c>
      <c r="H2304" s="25">
        <v>-4.8999999999999998E-3</v>
      </c>
      <c r="I2304" s="28"/>
      <c r="J2304" s="14" t="s">
        <v>763</v>
      </c>
      <c r="K2304" s="13">
        <v>-28413</v>
      </c>
      <c r="L2304" s="14" t="s">
        <v>2322</v>
      </c>
      <c r="M2304" s="12"/>
    </row>
    <row r="2305" spans="1:13" ht="27.6" x14ac:dyDescent="0.3">
      <c r="A2305" s="11"/>
      <c r="B2305" s="11"/>
      <c r="C2305" s="13" t="s">
        <v>2320</v>
      </c>
      <c r="D2305" s="44"/>
      <c r="E2305" s="13" t="s">
        <v>2321</v>
      </c>
      <c r="F2305" s="13">
        <v>-16</v>
      </c>
      <c r="G2305" s="13"/>
      <c r="H2305" s="13"/>
      <c r="I2305" s="28"/>
      <c r="J2305" s="14"/>
      <c r="K2305" s="13"/>
      <c r="L2305" s="27">
        <v>-28803</v>
      </c>
      <c r="M2305" s="12"/>
    </row>
    <row r="2306" spans="1:13" x14ac:dyDescent="0.3">
      <c r="A2306" s="11"/>
      <c r="B2306" s="11"/>
      <c r="C2306" s="13"/>
      <c r="D2306" s="44"/>
      <c r="E2306" s="13"/>
      <c r="F2306" s="13"/>
      <c r="G2306" s="13"/>
      <c r="H2306" s="13"/>
      <c r="I2306" s="28"/>
      <c r="J2306" s="14"/>
      <c r="K2306" s="13"/>
      <c r="L2306" s="24" t="s">
        <v>31</v>
      </c>
      <c r="M2306" s="12"/>
    </row>
    <row r="2307" spans="1:13" ht="30" x14ac:dyDescent="0.3">
      <c r="A2307" s="15"/>
      <c r="B2307" s="15"/>
      <c r="C2307" s="17"/>
      <c r="D2307" s="45"/>
      <c r="E2307" s="17"/>
      <c r="F2307" s="17"/>
      <c r="G2307" s="17"/>
      <c r="H2307" s="17"/>
      <c r="I2307" s="32"/>
      <c r="J2307" s="35"/>
      <c r="K2307" s="17"/>
      <c r="L2307" s="18" t="s">
        <v>61</v>
      </c>
      <c r="M2307" s="16"/>
    </row>
    <row r="2308" spans="1:13" ht="27.6" x14ac:dyDescent="0.3">
      <c r="A2308" s="10" t="s">
        <v>22</v>
      </c>
      <c r="B2308" s="19" t="s">
        <v>1589</v>
      </c>
      <c r="C2308" s="20">
        <v>14005</v>
      </c>
      <c r="D2308" s="20">
        <v>8589</v>
      </c>
      <c r="E2308" s="20">
        <v>4867</v>
      </c>
      <c r="F2308" s="8">
        <v>549</v>
      </c>
      <c r="G2308" s="8">
        <v>109</v>
      </c>
      <c r="H2308" s="21">
        <v>5.5999999999999999E-3</v>
      </c>
      <c r="I2308" s="22">
        <v>3.9199999999999999E-2</v>
      </c>
      <c r="J2308" s="20">
        <v>1559</v>
      </c>
      <c r="K2308" s="20">
        <v>19537</v>
      </c>
      <c r="L2308" s="20">
        <v>1541732</v>
      </c>
      <c r="M2308" s="9" t="s">
        <v>2328</v>
      </c>
    </row>
    <row r="2309" spans="1:13" ht="27.6" x14ac:dyDescent="0.3">
      <c r="A2309" s="24" t="s">
        <v>23</v>
      </c>
      <c r="B2309" s="11" t="s">
        <v>777</v>
      </c>
      <c r="C2309" s="25">
        <v>-5.9999999999999995E-4</v>
      </c>
      <c r="D2309" s="44" t="s">
        <v>2324</v>
      </c>
      <c r="E2309" s="29" t="s">
        <v>2325</v>
      </c>
      <c r="F2309" s="14" t="s">
        <v>307</v>
      </c>
      <c r="G2309" s="13">
        <v>-154</v>
      </c>
      <c r="H2309" s="25">
        <v>-5.4000000000000003E-3</v>
      </c>
      <c r="I2309" s="28"/>
      <c r="J2309" s="14" t="s">
        <v>844</v>
      </c>
      <c r="K2309" s="13">
        <v>-28944</v>
      </c>
      <c r="L2309" s="14" t="s">
        <v>2327</v>
      </c>
      <c r="M2309" s="12"/>
    </row>
    <row r="2310" spans="1:13" ht="27.6" x14ac:dyDescent="0.3">
      <c r="A2310" s="11"/>
      <c r="B2310" s="11"/>
      <c r="C2310" s="13" t="s">
        <v>2323</v>
      </c>
      <c r="D2310" s="44"/>
      <c r="E2310" s="13" t="s">
        <v>2326</v>
      </c>
      <c r="F2310" s="13">
        <v>-16</v>
      </c>
      <c r="G2310" s="13"/>
      <c r="H2310" s="13"/>
      <c r="I2310" s="28"/>
      <c r="J2310" s="14"/>
      <c r="K2310" s="13"/>
      <c r="L2310" s="27">
        <v>-21178</v>
      </c>
      <c r="M2310" s="12"/>
    </row>
    <row r="2311" spans="1:13" x14ac:dyDescent="0.3">
      <c r="A2311" s="11"/>
      <c r="B2311" s="11"/>
      <c r="C2311" s="13"/>
      <c r="D2311" s="44"/>
      <c r="E2311" s="13"/>
      <c r="F2311" s="13"/>
      <c r="G2311" s="13"/>
      <c r="H2311" s="13"/>
      <c r="I2311" s="28"/>
      <c r="J2311" s="14"/>
      <c r="K2311" s="13"/>
      <c r="L2311" s="24" t="s">
        <v>31</v>
      </c>
      <c r="M2311" s="12"/>
    </row>
    <row r="2312" spans="1:13" ht="30" x14ac:dyDescent="0.3">
      <c r="A2312" s="15"/>
      <c r="B2312" s="15"/>
      <c r="C2312" s="17"/>
      <c r="D2312" s="45"/>
      <c r="E2312" s="17"/>
      <c r="F2312" s="17"/>
      <c r="G2312" s="17"/>
      <c r="H2312" s="17"/>
      <c r="I2312" s="32"/>
      <c r="J2312" s="35"/>
      <c r="K2312" s="17"/>
      <c r="L2312" s="18" t="s">
        <v>61</v>
      </c>
      <c r="M2312" s="16"/>
    </row>
    <row r="2313" spans="1:13" ht="27.6" x14ac:dyDescent="0.3">
      <c r="A2313" s="10" t="s">
        <v>22</v>
      </c>
      <c r="B2313" s="19" t="s">
        <v>1595</v>
      </c>
      <c r="C2313" s="20">
        <v>13896</v>
      </c>
      <c r="D2313" s="20">
        <v>8282</v>
      </c>
      <c r="E2313" s="20">
        <v>5076</v>
      </c>
      <c r="F2313" s="8">
        <v>538</v>
      </c>
      <c r="G2313" s="8">
        <v>125</v>
      </c>
      <c r="H2313" s="21">
        <v>3.5000000000000001E-3</v>
      </c>
      <c r="I2313" s="22">
        <v>3.8699999999999998E-2</v>
      </c>
      <c r="J2313" s="20">
        <v>1417</v>
      </c>
      <c r="K2313" s="20">
        <v>36013</v>
      </c>
      <c r="L2313" s="20">
        <v>1429514</v>
      </c>
      <c r="M2313" s="9"/>
    </row>
    <row r="2314" spans="1:13" ht="27.6" x14ac:dyDescent="0.3">
      <c r="A2314" s="24" t="s">
        <v>23</v>
      </c>
      <c r="B2314" s="11" t="s">
        <v>781</v>
      </c>
      <c r="C2314" s="25">
        <v>-5.9000000000000003E-4</v>
      </c>
      <c r="D2314" s="44" t="s">
        <v>2330</v>
      </c>
      <c r="E2314" s="29" t="s">
        <v>1736</v>
      </c>
      <c r="F2314" s="14" t="s">
        <v>103</v>
      </c>
      <c r="G2314" s="13">
        <v>-164</v>
      </c>
      <c r="H2314" s="25">
        <v>-5.4999999999999997E-3</v>
      </c>
      <c r="I2314" s="28"/>
      <c r="J2314" s="29" t="s">
        <v>2332</v>
      </c>
      <c r="K2314" s="13">
        <v>-29727</v>
      </c>
      <c r="L2314" s="24" t="s">
        <v>935</v>
      </c>
      <c r="M2314" s="12"/>
    </row>
    <row r="2315" spans="1:13" ht="27.6" x14ac:dyDescent="0.3">
      <c r="A2315" s="15"/>
      <c r="B2315" s="15"/>
      <c r="C2315" s="17" t="s">
        <v>2329</v>
      </c>
      <c r="D2315" s="45"/>
      <c r="E2315" s="17" t="s">
        <v>2331</v>
      </c>
      <c r="F2315" s="17">
        <v>-18</v>
      </c>
      <c r="G2315" s="17"/>
      <c r="H2315" s="17"/>
      <c r="I2315" s="32"/>
      <c r="J2315" s="33"/>
      <c r="K2315" s="17"/>
      <c r="L2315" s="39">
        <v>-21178</v>
      </c>
      <c r="M2315" s="16"/>
    </row>
    <row r="2316" spans="1:13" ht="27.6" x14ac:dyDescent="0.3">
      <c r="A2316" s="10" t="s">
        <v>22</v>
      </c>
      <c r="B2316" s="19" t="s">
        <v>1563</v>
      </c>
      <c r="C2316" s="20">
        <v>13771</v>
      </c>
      <c r="D2316" s="20">
        <v>7966</v>
      </c>
      <c r="E2316" s="20">
        <v>5287</v>
      </c>
      <c r="F2316" s="8">
        <v>518</v>
      </c>
      <c r="G2316" s="8">
        <v>187</v>
      </c>
      <c r="H2316" s="21">
        <v>4.4000000000000003E-3</v>
      </c>
      <c r="I2316" s="22">
        <v>3.7600000000000001E-2</v>
      </c>
      <c r="J2316" s="20">
        <v>4316</v>
      </c>
      <c r="K2316" s="20">
        <v>42192</v>
      </c>
      <c r="L2316" s="20">
        <v>1429514</v>
      </c>
      <c r="M2316" s="9" t="s">
        <v>2337</v>
      </c>
    </row>
    <row r="2317" spans="1:13" ht="27.6" x14ac:dyDescent="0.3">
      <c r="A2317" s="24" t="s">
        <v>23</v>
      </c>
      <c r="B2317" s="11" t="s">
        <v>785</v>
      </c>
      <c r="C2317" s="25">
        <v>-5.9000000000000003E-4</v>
      </c>
      <c r="D2317" s="44" t="s">
        <v>844</v>
      </c>
      <c r="E2317" s="14" t="s">
        <v>117</v>
      </c>
      <c r="F2317" s="14" t="s">
        <v>110</v>
      </c>
      <c r="G2317" s="13">
        <v>-181</v>
      </c>
      <c r="H2317" s="25">
        <v>-6.0000000000000001E-3</v>
      </c>
      <c r="I2317" s="28"/>
      <c r="J2317" s="29" t="s">
        <v>2335</v>
      </c>
      <c r="K2317" s="13">
        <v>-30421</v>
      </c>
      <c r="L2317" s="14" t="s">
        <v>2336</v>
      </c>
      <c r="M2317" s="12"/>
    </row>
    <row r="2318" spans="1:13" ht="27.6" x14ac:dyDescent="0.3">
      <c r="A2318" s="11"/>
      <c r="B2318" s="11"/>
      <c r="C2318" s="13" t="s">
        <v>2333</v>
      </c>
      <c r="D2318" s="44"/>
      <c r="E2318" s="13" t="s">
        <v>2334</v>
      </c>
      <c r="F2318" s="13">
        <v>-19</v>
      </c>
      <c r="G2318" s="13"/>
      <c r="H2318" s="13"/>
      <c r="I2318" s="28"/>
      <c r="J2318" s="29"/>
      <c r="K2318" s="13"/>
      <c r="L2318" s="27">
        <v>-21178</v>
      </c>
      <c r="M2318" s="12"/>
    </row>
    <row r="2319" spans="1:13" x14ac:dyDescent="0.3">
      <c r="A2319" s="15"/>
      <c r="B2319" s="15"/>
      <c r="C2319" s="17"/>
      <c r="D2319" s="45"/>
      <c r="E2319" s="17"/>
      <c r="F2319" s="17"/>
      <c r="G2319" s="17"/>
      <c r="H2319" s="17"/>
      <c r="I2319" s="32"/>
      <c r="J2319" s="33"/>
      <c r="K2319" s="17"/>
      <c r="L2319" s="18" t="s">
        <v>31</v>
      </c>
      <c r="M2319" s="16"/>
    </row>
    <row r="2320" spans="1:13" ht="27.6" x14ac:dyDescent="0.3">
      <c r="A2320" s="10" t="s">
        <v>22</v>
      </c>
      <c r="B2320" s="19" t="s">
        <v>1568</v>
      </c>
      <c r="C2320" s="20">
        <v>13584</v>
      </c>
      <c r="D2320" s="20">
        <v>7824</v>
      </c>
      <c r="E2320" s="20">
        <v>5263</v>
      </c>
      <c r="F2320" s="8">
        <v>497</v>
      </c>
      <c r="G2320" s="8">
        <v>175</v>
      </c>
      <c r="H2320" s="21">
        <v>4.7999999999999996E-3</v>
      </c>
      <c r="I2320" s="22">
        <v>3.6600000000000001E-2</v>
      </c>
      <c r="J2320" s="20">
        <v>8626</v>
      </c>
      <c r="K2320" s="20">
        <v>36319</v>
      </c>
      <c r="L2320" s="20">
        <v>1321839</v>
      </c>
      <c r="M2320" s="9"/>
    </row>
    <row r="2321" spans="1:13" ht="27.6" x14ac:dyDescent="0.3">
      <c r="A2321" s="24" t="s">
        <v>23</v>
      </c>
      <c r="B2321" s="11" t="s">
        <v>789</v>
      </c>
      <c r="C2321" s="25">
        <v>-5.8E-4</v>
      </c>
      <c r="D2321" s="44" t="s">
        <v>2030</v>
      </c>
      <c r="E2321" s="29" t="s">
        <v>2339</v>
      </c>
      <c r="F2321" s="14" t="s">
        <v>927</v>
      </c>
      <c r="G2321" s="13">
        <v>-194</v>
      </c>
      <c r="H2321" s="25">
        <v>-6.6E-3</v>
      </c>
      <c r="I2321" s="28"/>
      <c r="J2321" s="29" t="s">
        <v>2341</v>
      </c>
      <c r="K2321" s="13">
        <v>-29364</v>
      </c>
      <c r="L2321" s="14" t="s">
        <v>2342</v>
      </c>
      <c r="M2321" s="12"/>
    </row>
    <row r="2322" spans="1:13" ht="27.6" x14ac:dyDescent="0.3">
      <c r="A2322" s="11"/>
      <c r="B2322" s="11"/>
      <c r="C2322" s="13" t="s">
        <v>2338</v>
      </c>
      <c r="D2322" s="44"/>
      <c r="E2322" s="13" t="s">
        <v>2340</v>
      </c>
      <c r="F2322" s="13">
        <v>-19</v>
      </c>
      <c r="G2322" s="13"/>
      <c r="H2322" s="13"/>
      <c r="I2322" s="28"/>
      <c r="J2322" s="29"/>
      <c r="K2322" s="13"/>
      <c r="L2322" s="27">
        <v>-21178</v>
      </c>
      <c r="M2322" s="12"/>
    </row>
    <row r="2323" spans="1:13" x14ac:dyDescent="0.3">
      <c r="A2323" s="11"/>
      <c r="B2323" s="11"/>
      <c r="C2323" s="13"/>
      <c r="D2323" s="44"/>
      <c r="E2323" s="13"/>
      <c r="F2323" s="13"/>
      <c r="G2323" s="13"/>
      <c r="H2323" s="13"/>
      <c r="I2323" s="28"/>
      <c r="J2323" s="29"/>
      <c r="K2323" s="13"/>
      <c r="L2323" s="24" t="s">
        <v>31</v>
      </c>
      <c r="M2323" s="12"/>
    </row>
    <row r="2324" spans="1:13" ht="30" x14ac:dyDescent="0.3">
      <c r="A2324" s="15"/>
      <c r="B2324" s="15"/>
      <c r="C2324" s="17"/>
      <c r="D2324" s="45"/>
      <c r="E2324" s="17"/>
      <c r="F2324" s="17"/>
      <c r="G2324" s="17"/>
      <c r="H2324" s="17"/>
      <c r="I2324" s="32"/>
      <c r="J2324" s="33"/>
      <c r="K2324" s="17"/>
      <c r="L2324" s="18" t="s">
        <v>61</v>
      </c>
      <c r="M2324" s="16"/>
    </row>
    <row r="2325" spans="1:13" ht="27.6" x14ac:dyDescent="0.3">
      <c r="A2325" s="10" t="s">
        <v>22</v>
      </c>
      <c r="B2325" s="19" t="s">
        <v>1574</v>
      </c>
      <c r="C2325" s="20">
        <v>13409</v>
      </c>
      <c r="D2325" s="20">
        <v>7466</v>
      </c>
      <c r="E2325" s="20">
        <v>5465</v>
      </c>
      <c r="F2325" s="8">
        <v>478</v>
      </c>
      <c r="G2325" s="8">
        <v>168</v>
      </c>
      <c r="H2325" s="21">
        <v>5.0000000000000001E-3</v>
      </c>
      <c r="I2325" s="22">
        <v>3.56E-2</v>
      </c>
      <c r="J2325" s="20">
        <v>8880</v>
      </c>
      <c r="K2325" s="20">
        <v>33534</v>
      </c>
      <c r="L2325" s="20">
        <v>1178104</v>
      </c>
      <c r="M2325" s="9"/>
    </row>
    <row r="2326" spans="1:13" ht="27.6" x14ac:dyDescent="0.3">
      <c r="A2326" s="24" t="s">
        <v>23</v>
      </c>
      <c r="B2326" s="11" t="s">
        <v>793</v>
      </c>
      <c r="C2326" s="25">
        <v>-5.6999999999999998E-4</v>
      </c>
      <c r="D2326" s="44" t="s">
        <v>1733</v>
      </c>
      <c r="E2326" s="29" t="s">
        <v>2344</v>
      </c>
      <c r="F2326" s="14" t="s">
        <v>238</v>
      </c>
      <c r="G2326" s="13">
        <v>-205</v>
      </c>
      <c r="H2326" s="25">
        <v>-7.1999999999999998E-3</v>
      </c>
      <c r="I2326" s="28"/>
      <c r="J2326" s="29" t="s">
        <v>390</v>
      </c>
      <c r="K2326" s="13">
        <v>-28469</v>
      </c>
      <c r="L2326" s="14" t="s">
        <v>2346</v>
      </c>
      <c r="M2326" s="12"/>
    </row>
    <row r="2327" spans="1:13" ht="27.6" x14ac:dyDescent="0.3">
      <c r="A2327" s="11"/>
      <c r="B2327" s="11"/>
      <c r="C2327" s="13" t="s">
        <v>2343</v>
      </c>
      <c r="D2327" s="44"/>
      <c r="E2327" s="13" t="s">
        <v>2345</v>
      </c>
      <c r="F2327" s="13">
        <v>-20</v>
      </c>
      <c r="G2327" s="13"/>
      <c r="H2327" s="13"/>
      <c r="I2327" s="28"/>
      <c r="J2327" s="29"/>
      <c r="K2327" s="13"/>
      <c r="L2327" s="27">
        <v>-21178</v>
      </c>
      <c r="M2327" s="12"/>
    </row>
    <row r="2328" spans="1:13" x14ac:dyDescent="0.3">
      <c r="A2328" s="11"/>
      <c r="B2328" s="11"/>
      <c r="C2328" s="13"/>
      <c r="D2328" s="44"/>
      <c r="E2328" s="13"/>
      <c r="F2328" s="13"/>
      <c r="G2328" s="13"/>
      <c r="H2328" s="13"/>
      <c r="I2328" s="28"/>
      <c r="J2328" s="29"/>
      <c r="K2328" s="13"/>
      <c r="L2328" s="24" t="s">
        <v>31</v>
      </c>
      <c r="M2328" s="12"/>
    </row>
    <row r="2329" spans="1:13" ht="30" x14ac:dyDescent="0.3">
      <c r="A2329" s="15"/>
      <c r="B2329" s="15"/>
      <c r="C2329" s="17"/>
      <c r="D2329" s="45"/>
      <c r="E2329" s="17"/>
      <c r="F2329" s="17"/>
      <c r="G2329" s="17"/>
      <c r="H2329" s="17"/>
      <c r="I2329" s="32"/>
      <c r="J2329" s="33"/>
      <c r="K2329" s="17"/>
      <c r="L2329" s="18" t="s">
        <v>61</v>
      </c>
      <c r="M2329" s="16"/>
    </row>
    <row r="2330" spans="1:13" ht="27.6" x14ac:dyDescent="0.3">
      <c r="A2330" s="10" t="s">
        <v>22</v>
      </c>
      <c r="B2330" s="19" t="s">
        <v>1578</v>
      </c>
      <c r="C2330" s="20">
        <v>13241</v>
      </c>
      <c r="D2330" s="20">
        <v>7281</v>
      </c>
      <c r="E2330" s="20">
        <v>5500</v>
      </c>
      <c r="F2330" s="8">
        <v>460</v>
      </c>
      <c r="G2330" s="8">
        <v>135</v>
      </c>
      <c r="H2330" s="21">
        <v>7.4999999999999997E-3</v>
      </c>
      <c r="I2330" s="22">
        <v>3.4700000000000002E-2</v>
      </c>
      <c r="J2330" s="20">
        <v>8940</v>
      </c>
      <c r="K2330" s="20">
        <v>17927</v>
      </c>
      <c r="L2330" s="20">
        <v>1009160</v>
      </c>
      <c r="M2330" s="9"/>
    </row>
    <row r="2331" spans="1:13" ht="27.6" x14ac:dyDescent="0.3">
      <c r="A2331" s="24" t="s">
        <v>23</v>
      </c>
      <c r="B2331" s="11" t="s">
        <v>797</v>
      </c>
      <c r="C2331" s="25">
        <v>-5.5999999999999995E-4</v>
      </c>
      <c r="D2331" s="44" t="s">
        <v>2348</v>
      </c>
      <c r="E2331" s="29" t="s">
        <v>1393</v>
      </c>
      <c r="F2331" s="14" t="s">
        <v>397</v>
      </c>
      <c r="G2331" s="13">
        <v>-221</v>
      </c>
      <c r="H2331" s="25">
        <v>-7.4999999999999997E-3</v>
      </c>
      <c r="I2331" s="28"/>
      <c r="J2331" s="29" t="s">
        <v>2350</v>
      </c>
      <c r="K2331" s="13">
        <v>-29600</v>
      </c>
      <c r="L2331" s="14" t="s">
        <v>2351</v>
      </c>
      <c r="M2331" s="12"/>
    </row>
    <row r="2332" spans="1:13" ht="27.6" x14ac:dyDescent="0.3">
      <c r="A2332" s="11"/>
      <c r="B2332" s="11"/>
      <c r="C2332" s="13" t="s">
        <v>2347</v>
      </c>
      <c r="D2332" s="44"/>
      <c r="E2332" s="13" t="s">
        <v>2349</v>
      </c>
      <c r="F2332" s="13">
        <v>-21</v>
      </c>
      <c r="G2332" s="13"/>
      <c r="H2332" s="13"/>
      <c r="I2332" s="28"/>
      <c r="J2332" s="29"/>
      <c r="K2332" s="13"/>
      <c r="L2332" s="27">
        <v>-21178</v>
      </c>
      <c r="M2332" s="12"/>
    </row>
    <row r="2333" spans="1:13" x14ac:dyDescent="0.3">
      <c r="A2333" s="11"/>
      <c r="B2333" s="11"/>
      <c r="C2333" s="13"/>
      <c r="D2333" s="44"/>
      <c r="E2333" s="13"/>
      <c r="F2333" s="13"/>
      <c r="G2333" s="13"/>
      <c r="H2333" s="13"/>
      <c r="I2333" s="28"/>
      <c r="J2333" s="29"/>
      <c r="K2333" s="13"/>
      <c r="L2333" s="24" t="s">
        <v>31</v>
      </c>
      <c r="M2333" s="12"/>
    </row>
    <row r="2334" spans="1:13" ht="30" x14ac:dyDescent="0.3">
      <c r="A2334" s="15"/>
      <c r="B2334" s="15"/>
      <c r="C2334" s="17"/>
      <c r="D2334" s="45"/>
      <c r="E2334" s="17"/>
      <c r="F2334" s="17"/>
      <c r="G2334" s="17"/>
      <c r="H2334" s="17"/>
      <c r="I2334" s="32"/>
      <c r="J2334" s="33"/>
      <c r="K2334" s="17"/>
      <c r="L2334" s="18" t="s">
        <v>61</v>
      </c>
      <c r="M2334" s="16"/>
    </row>
    <row r="2335" spans="1:13" ht="27.6" x14ac:dyDescent="0.3">
      <c r="A2335" s="10" t="s">
        <v>22</v>
      </c>
      <c r="B2335" s="19" t="s">
        <v>1583</v>
      </c>
      <c r="C2335" s="20">
        <v>13106</v>
      </c>
      <c r="D2335" s="20">
        <v>6895</v>
      </c>
      <c r="E2335" s="20">
        <v>5759</v>
      </c>
      <c r="F2335" s="8">
        <v>452</v>
      </c>
      <c r="G2335" s="8">
        <v>185</v>
      </c>
      <c r="H2335" s="21">
        <v>1.0800000000000001E-2</v>
      </c>
      <c r="I2335" s="22">
        <v>3.4500000000000003E-2</v>
      </c>
      <c r="J2335" s="20">
        <v>9205</v>
      </c>
      <c r="K2335" s="20">
        <v>17091</v>
      </c>
      <c r="L2335" s="20">
        <v>855125</v>
      </c>
      <c r="M2335" s="9" t="s">
        <v>846</v>
      </c>
    </row>
    <row r="2336" spans="1:13" ht="27.6" x14ac:dyDescent="0.3">
      <c r="A2336" s="24" t="s">
        <v>23</v>
      </c>
      <c r="B2336" s="11" t="s">
        <v>802</v>
      </c>
      <c r="C2336" s="25">
        <v>-5.5999999999999995E-4</v>
      </c>
      <c r="D2336" s="44" t="s">
        <v>2353</v>
      </c>
      <c r="E2336" s="29" t="s">
        <v>2354</v>
      </c>
      <c r="F2336" s="14" t="s">
        <v>41</v>
      </c>
      <c r="G2336" s="13">
        <v>-230</v>
      </c>
      <c r="H2336" s="25">
        <v>-7.4999999999999997E-3</v>
      </c>
      <c r="I2336" s="28"/>
      <c r="J2336" s="29" t="s">
        <v>2356</v>
      </c>
      <c r="K2336" s="13">
        <v>-30925</v>
      </c>
      <c r="L2336" s="14" t="s">
        <v>2357</v>
      </c>
      <c r="M2336" s="12"/>
    </row>
    <row r="2337" spans="1:13" ht="27.6" x14ac:dyDescent="0.3">
      <c r="A2337" s="11"/>
      <c r="B2337" s="11"/>
      <c r="C2337" s="13" t="s">
        <v>2352</v>
      </c>
      <c r="D2337" s="44"/>
      <c r="E2337" s="13" t="s">
        <v>2355</v>
      </c>
      <c r="F2337" s="13">
        <v>-23</v>
      </c>
      <c r="G2337" s="13"/>
      <c r="H2337" s="13"/>
      <c r="I2337" s="28"/>
      <c r="J2337" s="29"/>
      <c r="K2337" s="13"/>
      <c r="L2337" s="27">
        <v>-21178</v>
      </c>
      <c r="M2337" s="12"/>
    </row>
    <row r="2338" spans="1:13" x14ac:dyDescent="0.3">
      <c r="A2338" s="11"/>
      <c r="B2338" s="11"/>
      <c r="C2338" s="13"/>
      <c r="D2338" s="44"/>
      <c r="E2338" s="13"/>
      <c r="F2338" s="13"/>
      <c r="G2338" s="13"/>
      <c r="H2338" s="13"/>
      <c r="I2338" s="28"/>
      <c r="J2338" s="29"/>
      <c r="K2338" s="13"/>
      <c r="L2338" s="24" t="s">
        <v>31</v>
      </c>
      <c r="M2338" s="12"/>
    </row>
    <row r="2339" spans="1:13" ht="30" x14ac:dyDescent="0.3">
      <c r="A2339" s="15"/>
      <c r="B2339" s="15"/>
      <c r="C2339" s="17"/>
      <c r="D2339" s="45"/>
      <c r="E2339" s="17"/>
      <c r="F2339" s="17"/>
      <c r="G2339" s="17"/>
      <c r="H2339" s="17"/>
      <c r="I2339" s="32"/>
      <c r="J2339" s="33"/>
      <c r="K2339" s="17"/>
      <c r="L2339" s="18" t="s">
        <v>61</v>
      </c>
      <c r="M2339" s="16"/>
    </row>
    <row r="2340" spans="1:13" ht="27.6" x14ac:dyDescent="0.3">
      <c r="A2340" s="10" t="s">
        <v>22</v>
      </c>
      <c r="B2340" s="19" t="s">
        <v>1589</v>
      </c>
      <c r="C2340" s="20">
        <v>12921</v>
      </c>
      <c r="D2340" s="20">
        <v>3250</v>
      </c>
      <c r="E2340" s="20">
        <v>9234</v>
      </c>
      <c r="F2340" s="8">
        <v>437</v>
      </c>
      <c r="G2340" s="8">
        <v>175</v>
      </c>
      <c r="H2340" s="21">
        <v>7.0000000000000001E-3</v>
      </c>
      <c r="I2340" s="22">
        <v>3.3799999999999997E-2</v>
      </c>
      <c r="J2340" s="20">
        <v>9529</v>
      </c>
      <c r="K2340" s="20">
        <v>25016</v>
      </c>
      <c r="L2340" s="20">
        <v>799129</v>
      </c>
      <c r="M2340" s="9"/>
    </row>
    <row r="2341" spans="1:13" ht="27.6" x14ac:dyDescent="0.3">
      <c r="A2341" s="24" t="s">
        <v>23</v>
      </c>
      <c r="B2341" s="11" t="s">
        <v>805</v>
      </c>
      <c r="C2341" s="25">
        <v>-5.5000000000000003E-4</v>
      </c>
      <c r="D2341" s="26" t="s">
        <v>27</v>
      </c>
      <c r="E2341" s="14" t="s">
        <v>1269</v>
      </c>
      <c r="F2341" s="14" t="s">
        <v>137</v>
      </c>
      <c r="G2341" s="13">
        <v>-231</v>
      </c>
      <c r="H2341" s="25">
        <v>-7.6E-3</v>
      </c>
      <c r="I2341" s="28"/>
      <c r="J2341" s="29" t="s">
        <v>1710</v>
      </c>
      <c r="K2341" s="13">
        <v>-30522</v>
      </c>
      <c r="L2341" s="14" t="s">
        <v>1163</v>
      </c>
      <c r="M2341" s="12"/>
    </row>
    <row r="2342" spans="1:13" ht="27.6" x14ac:dyDescent="0.3">
      <c r="A2342" s="15"/>
      <c r="B2342" s="15"/>
      <c r="C2342" s="17" t="s">
        <v>2358</v>
      </c>
      <c r="D2342" s="31"/>
      <c r="E2342" s="17" t="s">
        <v>2359</v>
      </c>
      <c r="F2342" s="17">
        <v>-25</v>
      </c>
      <c r="G2342" s="17"/>
      <c r="H2342" s="17"/>
      <c r="I2342" s="32"/>
      <c r="J2342" s="33"/>
      <c r="K2342" s="17"/>
      <c r="L2342" s="39">
        <v>-21178</v>
      </c>
      <c r="M2342" s="16"/>
    </row>
    <row r="2343" spans="1:13" ht="27.6" x14ac:dyDescent="0.3">
      <c r="A2343" s="10" t="s">
        <v>22</v>
      </c>
      <c r="B2343" s="19" t="s">
        <v>1595</v>
      </c>
      <c r="C2343" s="20">
        <v>12746</v>
      </c>
      <c r="D2343" s="20">
        <v>3250</v>
      </c>
      <c r="E2343" s="20">
        <v>9085</v>
      </c>
      <c r="F2343" s="8">
        <v>411</v>
      </c>
      <c r="G2343" s="8">
        <v>246</v>
      </c>
      <c r="H2343" s="21">
        <v>6.0000000000000001E-3</v>
      </c>
      <c r="I2343" s="22">
        <v>3.2199999999999999E-2</v>
      </c>
      <c r="J2343" s="20">
        <v>10411</v>
      </c>
      <c r="K2343" s="20">
        <v>40868</v>
      </c>
      <c r="L2343" s="20">
        <v>799129</v>
      </c>
      <c r="M2343" s="9"/>
    </row>
    <row r="2344" spans="1:13" ht="27.6" x14ac:dyDescent="0.3">
      <c r="A2344" s="24" t="s">
        <v>23</v>
      </c>
      <c r="B2344" s="11" t="s">
        <v>809</v>
      </c>
      <c r="C2344" s="25">
        <v>-5.4000000000000001E-4</v>
      </c>
      <c r="D2344" s="26" t="s">
        <v>27</v>
      </c>
      <c r="E2344" s="14" t="s">
        <v>1409</v>
      </c>
      <c r="F2344" s="14" t="s">
        <v>137</v>
      </c>
      <c r="G2344" s="13">
        <v>-255</v>
      </c>
      <c r="H2344" s="25">
        <v>-8.6E-3</v>
      </c>
      <c r="I2344" s="28"/>
      <c r="J2344" s="29" t="s">
        <v>2362</v>
      </c>
      <c r="K2344" s="13">
        <v>-29857</v>
      </c>
      <c r="L2344" s="24" t="s">
        <v>935</v>
      </c>
      <c r="M2344" s="12"/>
    </row>
    <row r="2345" spans="1:13" ht="27.6" x14ac:dyDescent="0.3">
      <c r="A2345" s="15"/>
      <c r="B2345" s="15"/>
      <c r="C2345" s="17" t="s">
        <v>2360</v>
      </c>
      <c r="D2345" s="31"/>
      <c r="E2345" s="17" t="s">
        <v>2361</v>
      </c>
      <c r="F2345" s="17">
        <v>-26</v>
      </c>
      <c r="G2345" s="17"/>
      <c r="H2345" s="17"/>
      <c r="I2345" s="32"/>
      <c r="J2345" s="33"/>
      <c r="K2345" s="17"/>
      <c r="L2345" s="39">
        <v>-21178</v>
      </c>
      <c r="M2345" s="16"/>
    </row>
    <row r="2346" spans="1:13" ht="27.6" x14ac:dyDescent="0.3">
      <c r="A2346" s="10" t="s">
        <v>22</v>
      </c>
      <c r="B2346" s="19" t="s">
        <v>1563</v>
      </c>
      <c r="C2346" s="20">
        <v>12500</v>
      </c>
      <c r="D2346" s="20">
        <v>3250</v>
      </c>
      <c r="E2346" s="20">
        <v>8865</v>
      </c>
      <c r="F2346" s="8">
        <v>385</v>
      </c>
      <c r="G2346" s="8">
        <v>278</v>
      </c>
      <c r="H2346" s="21">
        <v>8.0000000000000002E-3</v>
      </c>
      <c r="I2346" s="22">
        <v>3.0800000000000001E-2</v>
      </c>
      <c r="J2346" s="20">
        <v>11097</v>
      </c>
      <c r="K2346" s="20">
        <v>34795</v>
      </c>
      <c r="L2346" s="20">
        <v>799129</v>
      </c>
      <c r="M2346" s="9"/>
    </row>
    <row r="2347" spans="1:13" ht="27.6" x14ac:dyDescent="0.3">
      <c r="A2347" s="24" t="s">
        <v>23</v>
      </c>
      <c r="B2347" s="11" t="s">
        <v>813</v>
      </c>
      <c r="C2347" s="25">
        <v>-5.2999999999999998E-4</v>
      </c>
      <c r="D2347" s="26" t="s">
        <v>27</v>
      </c>
      <c r="E2347" s="14" t="s">
        <v>2364</v>
      </c>
      <c r="F2347" s="14" t="s">
        <v>117</v>
      </c>
      <c r="G2347" s="13">
        <v>-293</v>
      </c>
      <c r="H2347" s="25">
        <v>-1.04E-2</v>
      </c>
      <c r="I2347" s="28"/>
      <c r="J2347" s="14" t="s">
        <v>2366</v>
      </c>
      <c r="K2347" s="13">
        <v>-28302</v>
      </c>
      <c r="L2347" s="14" t="s">
        <v>2367</v>
      </c>
      <c r="M2347" s="12"/>
    </row>
    <row r="2348" spans="1:13" ht="27.6" x14ac:dyDescent="0.3">
      <c r="A2348" s="11"/>
      <c r="B2348" s="11"/>
      <c r="C2348" s="13" t="s">
        <v>2363</v>
      </c>
      <c r="D2348" s="26"/>
      <c r="E2348" s="13" t="s">
        <v>2365</v>
      </c>
      <c r="F2348" s="13">
        <v>-28</v>
      </c>
      <c r="G2348" s="13"/>
      <c r="H2348" s="13"/>
      <c r="I2348" s="28"/>
      <c r="J2348" s="14"/>
      <c r="K2348" s="13"/>
      <c r="L2348" s="27">
        <v>-21178</v>
      </c>
      <c r="M2348" s="12"/>
    </row>
    <row r="2349" spans="1:13" x14ac:dyDescent="0.3">
      <c r="A2349" s="15"/>
      <c r="B2349" s="15"/>
      <c r="C2349" s="17"/>
      <c r="D2349" s="31"/>
      <c r="E2349" s="17"/>
      <c r="F2349" s="17"/>
      <c r="G2349" s="17"/>
      <c r="H2349" s="17"/>
      <c r="I2349" s="32"/>
      <c r="J2349" s="35"/>
      <c r="K2349" s="17"/>
      <c r="L2349" s="18" t="s">
        <v>31</v>
      </c>
      <c r="M2349" s="16"/>
    </row>
    <row r="2350" spans="1:13" ht="27.6" x14ac:dyDescent="0.3">
      <c r="A2350" s="10" t="s">
        <v>22</v>
      </c>
      <c r="B2350" s="19" t="s">
        <v>1568</v>
      </c>
      <c r="C2350" s="20">
        <v>12222</v>
      </c>
      <c r="D2350" s="20">
        <v>3250</v>
      </c>
      <c r="E2350" s="20">
        <v>8611</v>
      </c>
      <c r="F2350" s="8">
        <v>361</v>
      </c>
      <c r="G2350" s="8">
        <v>254</v>
      </c>
      <c r="H2350" s="21">
        <v>8.5000000000000006E-3</v>
      </c>
      <c r="I2350" s="22">
        <v>2.9499999999999998E-2</v>
      </c>
      <c r="J2350" s="20">
        <v>10951</v>
      </c>
      <c r="K2350" s="20">
        <v>30055</v>
      </c>
      <c r="L2350" s="20">
        <v>782300</v>
      </c>
      <c r="M2350" s="9"/>
    </row>
    <row r="2351" spans="1:13" ht="27.6" x14ac:dyDescent="0.3">
      <c r="A2351" s="24" t="s">
        <v>23</v>
      </c>
      <c r="B2351" s="11" t="s">
        <v>817</v>
      </c>
      <c r="C2351" s="25">
        <v>-5.1999999999999995E-4</v>
      </c>
      <c r="D2351" s="26" t="s">
        <v>27</v>
      </c>
      <c r="E2351" s="14" t="s">
        <v>646</v>
      </c>
      <c r="F2351" s="14" t="s">
        <v>369</v>
      </c>
      <c r="G2351" s="13">
        <v>-321</v>
      </c>
      <c r="H2351" s="25">
        <v>-1.1599999999999999E-2</v>
      </c>
      <c r="I2351" s="28"/>
      <c r="J2351" s="14" t="s">
        <v>2370</v>
      </c>
      <c r="K2351" s="13">
        <v>-27572</v>
      </c>
      <c r="L2351" s="14" t="s">
        <v>2371</v>
      </c>
      <c r="M2351" s="12"/>
    </row>
    <row r="2352" spans="1:13" ht="27.6" x14ac:dyDescent="0.3">
      <c r="A2352" s="11"/>
      <c r="B2352" s="11"/>
      <c r="C2352" s="13" t="s">
        <v>2368</v>
      </c>
      <c r="D2352" s="26"/>
      <c r="E2352" s="13" t="s">
        <v>2369</v>
      </c>
      <c r="F2352" s="13">
        <v>-27</v>
      </c>
      <c r="G2352" s="13"/>
      <c r="H2352" s="13"/>
      <c r="I2352" s="28"/>
      <c r="J2352" s="14"/>
      <c r="K2352" s="13"/>
      <c r="L2352" s="27">
        <v>-21178</v>
      </c>
      <c r="M2352" s="12"/>
    </row>
    <row r="2353" spans="1:13" x14ac:dyDescent="0.3">
      <c r="A2353" s="11"/>
      <c r="B2353" s="11"/>
      <c r="C2353" s="13"/>
      <c r="D2353" s="26"/>
      <c r="E2353" s="13"/>
      <c r="F2353" s="13"/>
      <c r="G2353" s="13"/>
      <c r="H2353" s="13"/>
      <c r="I2353" s="28"/>
      <c r="J2353" s="14"/>
      <c r="K2353" s="13"/>
      <c r="L2353" s="24" t="s">
        <v>31</v>
      </c>
      <c r="M2353" s="12"/>
    </row>
    <row r="2354" spans="1:13" ht="30" x14ac:dyDescent="0.3">
      <c r="A2354" s="15"/>
      <c r="B2354" s="15"/>
      <c r="C2354" s="17"/>
      <c r="D2354" s="31"/>
      <c r="E2354" s="17"/>
      <c r="F2354" s="17"/>
      <c r="G2354" s="17"/>
      <c r="H2354" s="17"/>
      <c r="I2354" s="32"/>
      <c r="J2354" s="35"/>
      <c r="K2354" s="17"/>
      <c r="L2354" s="18" t="s">
        <v>61</v>
      </c>
      <c r="M2354" s="16"/>
    </row>
    <row r="2355" spans="1:13" ht="27.6" x14ac:dyDescent="0.3">
      <c r="A2355" s="10" t="s">
        <v>22</v>
      </c>
      <c r="B2355" s="19" t="s">
        <v>1574</v>
      </c>
      <c r="C2355" s="20">
        <v>11968</v>
      </c>
      <c r="D2355" s="20">
        <v>3250</v>
      </c>
      <c r="E2355" s="20">
        <v>8385</v>
      </c>
      <c r="F2355" s="8">
        <v>333</v>
      </c>
      <c r="G2355" s="8">
        <v>274</v>
      </c>
      <c r="H2355" s="21">
        <v>6.6E-3</v>
      </c>
      <c r="I2355" s="22">
        <v>2.7799999999999998E-2</v>
      </c>
      <c r="J2355" s="20">
        <v>10834</v>
      </c>
      <c r="K2355" s="20">
        <v>41454</v>
      </c>
      <c r="L2355" s="20">
        <v>759746</v>
      </c>
      <c r="M2355" s="9"/>
    </row>
    <row r="2356" spans="1:13" ht="27.6" x14ac:dyDescent="0.3">
      <c r="A2356" s="24" t="s">
        <v>23</v>
      </c>
      <c r="B2356" s="11" t="s">
        <v>820</v>
      </c>
      <c r="C2356" s="25">
        <v>-5.1000000000000004E-4</v>
      </c>
      <c r="D2356" s="26" t="s">
        <v>27</v>
      </c>
      <c r="E2356" s="14" t="s">
        <v>2373</v>
      </c>
      <c r="F2356" s="14" t="s">
        <v>210</v>
      </c>
      <c r="G2356" s="13">
        <v>-368</v>
      </c>
      <c r="H2356" s="25">
        <v>-1.32E-2</v>
      </c>
      <c r="I2356" s="28"/>
      <c r="J2356" s="29" t="s">
        <v>202</v>
      </c>
      <c r="K2356" s="13">
        <v>-27887</v>
      </c>
      <c r="L2356" s="14" t="s">
        <v>2375</v>
      </c>
      <c r="M2356" s="12"/>
    </row>
    <row r="2357" spans="1:13" ht="27.6" x14ac:dyDescent="0.3">
      <c r="A2357" s="11"/>
      <c r="B2357" s="11"/>
      <c r="C2357" s="13" t="s">
        <v>2372</v>
      </c>
      <c r="D2357" s="26"/>
      <c r="E2357" s="13" t="s">
        <v>2374</v>
      </c>
      <c r="F2357" s="13">
        <v>-26</v>
      </c>
      <c r="G2357" s="13"/>
      <c r="H2357" s="13"/>
      <c r="I2357" s="28"/>
      <c r="J2357" s="29"/>
      <c r="K2357" s="13"/>
      <c r="L2357" s="27">
        <v>-21178</v>
      </c>
      <c r="M2357" s="12"/>
    </row>
    <row r="2358" spans="1:13" x14ac:dyDescent="0.3">
      <c r="A2358" s="11"/>
      <c r="B2358" s="11"/>
      <c r="C2358" s="13"/>
      <c r="D2358" s="26"/>
      <c r="E2358" s="13"/>
      <c r="F2358" s="13"/>
      <c r="G2358" s="13"/>
      <c r="H2358" s="13"/>
      <c r="I2358" s="28"/>
      <c r="J2358" s="29"/>
      <c r="K2358" s="13"/>
      <c r="L2358" s="24" t="s">
        <v>31</v>
      </c>
      <c r="M2358" s="12"/>
    </row>
    <row r="2359" spans="1:13" ht="30" x14ac:dyDescent="0.3">
      <c r="A2359" s="15"/>
      <c r="B2359" s="15"/>
      <c r="C2359" s="17"/>
      <c r="D2359" s="31"/>
      <c r="E2359" s="17"/>
      <c r="F2359" s="17"/>
      <c r="G2359" s="17"/>
      <c r="H2359" s="17"/>
      <c r="I2359" s="32"/>
      <c r="J2359" s="33"/>
      <c r="K2359" s="17"/>
      <c r="L2359" s="18" t="s">
        <v>61</v>
      </c>
      <c r="M2359" s="16"/>
    </row>
    <row r="2360" spans="1:13" ht="27.6" x14ac:dyDescent="0.3">
      <c r="A2360" s="10" t="s">
        <v>22</v>
      </c>
      <c r="B2360" s="19" t="s">
        <v>1578</v>
      </c>
      <c r="C2360" s="20">
        <v>11694</v>
      </c>
      <c r="D2360" s="20">
        <v>3250</v>
      </c>
      <c r="E2360" s="20">
        <v>8136</v>
      </c>
      <c r="F2360" s="8">
        <v>308</v>
      </c>
      <c r="G2360" s="8">
        <v>203</v>
      </c>
      <c r="H2360" s="21">
        <v>7.4999999999999997E-3</v>
      </c>
      <c r="I2360" s="22">
        <v>2.63E-2</v>
      </c>
      <c r="J2360" s="20">
        <v>10843</v>
      </c>
      <c r="K2360" s="20">
        <v>27198</v>
      </c>
      <c r="L2360" s="20">
        <v>743578</v>
      </c>
      <c r="M2360" s="9"/>
    </row>
    <row r="2361" spans="1:13" ht="27.6" x14ac:dyDescent="0.3">
      <c r="A2361" s="24" t="s">
        <v>23</v>
      </c>
      <c r="B2361" s="11" t="s">
        <v>824</v>
      </c>
      <c r="C2361" s="25">
        <v>-5.0000000000000001E-4</v>
      </c>
      <c r="D2361" s="44" t="s">
        <v>2377</v>
      </c>
      <c r="E2361" s="29" t="s">
        <v>2378</v>
      </c>
      <c r="F2361" s="14" t="s">
        <v>99</v>
      </c>
      <c r="G2361" s="13">
        <v>-407</v>
      </c>
      <c r="H2361" s="25">
        <v>-1.4999999999999999E-2</v>
      </c>
      <c r="I2361" s="28"/>
      <c r="J2361" s="14" t="s">
        <v>41</v>
      </c>
      <c r="K2361" s="13">
        <v>-27141</v>
      </c>
      <c r="L2361" s="14" t="s">
        <v>2380</v>
      </c>
      <c r="M2361" s="12"/>
    </row>
    <row r="2362" spans="1:13" ht="27.6" x14ac:dyDescent="0.3">
      <c r="A2362" s="11"/>
      <c r="B2362" s="11"/>
      <c r="C2362" s="13" t="s">
        <v>2376</v>
      </c>
      <c r="D2362" s="44"/>
      <c r="E2362" s="13" t="s">
        <v>2379</v>
      </c>
      <c r="F2362" s="13">
        <v>-24</v>
      </c>
      <c r="G2362" s="13"/>
      <c r="H2362" s="13"/>
      <c r="I2362" s="28"/>
      <c r="J2362" s="14"/>
      <c r="K2362" s="13"/>
      <c r="L2362" s="27">
        <v>-21178</v>
      </c>
      <c r="M2362" s="12"/>
    </row>
    <row r="2363" spans="1:13" x14ac:dyDescent="0.3">
      <c r="A2363" s="11"/>
      <c r="B2363" s="11"/>
      <c r="C2363" s="13"/>
      <c r="D2363" s="44"/>
      <c r="E2363" s="13"/>
      <c r="F2363" s="13"/>
      <c r="G2363" s="13"/>
      <c r="H2363" s="13"/>
      <c r="I2363" s="28"/>
      <c r="J2363" s="14"/>
      <c r="K2363" s="13"/>
      <c r="L2363" s="24" t="s">
        <v>31</v>
      </c>
      <c r="M2363" s="12"/>
    </row>
    <row r="2364" spans="1:13" ht="30" x14ac:dyDescent="0.3">
      <c r="A2364" s="15"/>
      <c r="B2364" s="15"/>
      <c r="C2364" s="17"/>
      <c r="D2364" s="45"/>
      <c r="E2364" s="17"/>
      <c r="F2364" s="17"/>
      <c r="G2364" s="17"/>
      <c r="H2364" s="17"/>
      <c r="I2364" s="32"/>
      <c r="J2364" s="35"/>
      <c r="K2364" s="17"/>
      <c r="L2364" s="18" t="s">
        <v>61</v>
      </c>
      <c r="M2364" s="16"/>
    </row>
    <row r="2365" spans="1:13" ht="82.8" x14ac:dyDescent="0.3">
      <c r="A2365" s="10" t="s">
        <v>22</v>
      </c>
      <c r="B2365" s="19" t="s">
        <v>1583</v>
      </c>
      <c r="C2365" s="20">
        <v>11491</v>
      </c>
      <c r="D2365" s="20">
        <v>1133</v>
      </c>
      <c r="E2365" s="20">
        <v>10072</v>
      </c>
      <c r="F2365" s="8">
        <v>286</v>
      </c>
      <c r="G2365" s="8">
        <v>193</v>
      </c>
      <c r="H2365" s="21">
        <v>1.35E-2</v>
      </c>
      <c r="I2365" s="22">
        <v>2.4899999999999999E-2</v>
      </c>
      <c r="J2365" s="20">
        <v>10828</v>
      </c>
      <c r="K2365" s="20">
        <v>14272</v>
      </c>
      <c r="L2365" s="20">
        <v>724819</v>
      </c>
      <c r="M2365" s="8" t="s">
        <v>2385</v>
      </c>
    </row>
    <row r="2366" spans="1:13" ht="27.6" x14ac:dyDescent="0.3">
      <c r="A2366" s="24" t="s">
        <v>23</v>
      </c>
      <c r="B2366" s="11" t="s">
        <v>828</v>
      </c>
      <c r="C2366" s="25">
        <v>-4.8999999999999998E-4</v>
      </c>
      <c r="D2366" s="26" t="s">
        <v>27</v>
      </c>
      <c r="E2366" s="14" t="s">
        <v>1424</v>
      </c>
      <c r="F2366" s="14" t="s">
        <v>137</v>
      </c>
      <c r="G2366" s="13">
        <v>-425</v>
      </c>
      <c r="H2366" s="25">
        <v>-1.6E-2</v>
      </c>
      <c r="I2366" s="28"/>
      <c r="J2366" s="14" t="s">
        <v>2383</v>
      </c>
      <c r="K2366" s="13">
        <v>-26543</v>
      </c>
      <c r="L2366" s="14" t="s">
        <v>2384</v>
      </c>
      <c r="M2366" s="11"/>
    </row>
    <row r="2367" spans="1:13" ht="96.6" x14ac:dyDescent="0.3">
      <c r="A2367" s="11"/>
      <c r="B2367" s="11"/>
      <c r="C2367" s="13" t="s">
        <v>2381</v>
      </c>
      <c r="D2367" s="26"/>
      <c r="E2367" s="13" t="s">
        <v>2382</v>
      </c>
      <c r="F2367" s="13">
        <v>-23</v>
      </c>
      <c r="G2367" s="13"/>
      <c r="H2367" s="13"/>
      <c r="I2367" s="28"/>
      <c r="J2367" s="14"/>
      <c r="K2367" s="13"/>
      <c r="L2367" s="27">
        <v>-21178</v>
      </c>
      <c r="M2367" s="11" t="s">
        <v>2386</v>
      </c>
    </row>
    <row r="2368" spans="1:13" x14ac:dyDescent="0.3">
      <c r="A2368" s="11"/>
      <c r="B2368" s="11"/>
      <c r="C2368" s="13"/>
      <c r="D2368" s="26"/>
      <c r="E2368" s="13"/>
      <c r="F2368" s="13"/>
      <c r="G2368" s="13"/>
      <c r="H2368" s="13"/>
      <c r="I2368" s="28"/>
      <c r="J2368" s="14"/>
      <c r="K2368" s="13"/>
      <c r="L2368" s="24" t="s">
        <v>31</v>
      </c>
      <c r="M2368" s="11"/>
    </row>
    <row r="2369" spans="1:13" ht="30" x14ac:dyDescent="0.3">
      <c r="A2369" s="15"/>
      <c r="B2369" s="15"/>
      <c r="C2369" s="17"/>
      <c r="D2369" s="31"/>
      <c r="E2369" s="17"/>
      <c r="F2369" s="17"/>
      <c r="G2369" s="17"/>
      <c r="H2369" s="17"/>
      <c r="I2369" s="32"/>
      <c r="J2369" s="35"/>
      <c r="K2369" s="17"/>
      <c r="L2369" s="18" t="s">
        <v>61</v>
      </c>
      <c r="M2369" s="15"/>
    </row>
    <row r="2370" spans="1:13" ht="27.6" x14ac:dyDescent="0.3">
      <c r="A2370" s="10" t="s">
        <v>22</v>
      </c>
      <c r="B2370" s="19" t="s">
        <v>1589</v>
      </c>
      <c r="C2370" s="20">
        <v>11298</v>
      </c>
      <c r="D2370" s="20">
        <v>1133</v>
      </c>
      <c r="E2370" s="20">
        <v>9905</v>
      </c>
      <c r="F2370" s="8">
        <v>260</v>
      </c>
      <c r="G2370" s="8">
        <v>342</v>
      </c>
      <c r="H2370" s="21">
        <v>1.6799999999999999E-2</v>
      </c>
      <c r="I2370" s="22">
        <v>2.3E-2</v>
      </c>
      <c r="J2370" s="20">
        <v>10708</v>
      </c>
      <c r="K2370" s="20">
        <v>20362</v>
      </c>
      <c r="L2370" s="20">
        <v>699187</v>
      </c>
      <c r="M2370" s="9" t="s">
        <v>2391</v>
      </c>
    </row>
    <row r="2371" spans="1:13" ht="27.6" x14ac:dyDescent="0.3">
      <c r="A2371" s="24" t="s">
        <v>23</v>
      </c>
      <c r="B2371" s="11" t="s">
        <v>832</v>
      </c>
      <c r="C2371" s="25">
        <v>-4.8000000000000001E-4</v>
      </c>
      <c r="D2371" s="26" t="s">
        <v>27</v>
      </c>
      <c r="E2371" s="14" t="s">
        <v>2388</v>
      </c>
      <c r="F2371" s="14" t="s">
        <v>29</v>
      </c>
      <c r="G2371" s="13">
        <v>-448</v>
      </c>
      <c r="H2371" s="25">
        <v>-1.7100000000000001E-2</v>
      </c>
      <c r="I2371" s="28"/>
      <c r="J2371" s="29" t="s">
        <v>1457</v>
      </c>
      <c r="K2371" s="13">
        <v>-26199</v>
      </c>
      <c r="L2371" s="14" t="s">
        <v>2390</v>
      </c>
      <c r="M2371" s="12"/>
    </row>
    <row r="2372" spans="1:13" ht="27.6" x14ac:dyDescent="0.3">
      <c r="A2372" s="11"/>
      <c r="B2372" s="11"/>
      <c r="C2372" s="13" t="s">
        <v>2387</v>
      </c>
      <c r="D2372" s="26"/>
      <c r="E2372" s="13" t="s">
        <v>2389</v>
      </c>
      <c r="F2372" s="13">
        <v>-21</v>
      </c>
      <c r="G2372" s="13"/>
      <c r="H2372" s="13"/>
      <c r="I2372" s="28"/>
      <c r="J2372" s="29"/>
      <c r="K2372" s="13"/>
      <c r="L2372" s="27">
        <v>-11397</v>
      </c>
      <c r="M2372" s="12"/>
    </row>
    <row r="2373" spans="1:13" x14ac:dyDescent="0.3">
      <c r="A2373" s="11"/>
      <c r="B2373" s="11"/>
      <c r="C2373" s="13"/>
      <c r="D2373" s="26"/>
      <c r="E2373" s="13"/>
      <c r="F2373" s="13"/>
      <c r="G2373" s="13"/>
      <c r="H2373" s="13"/>
      <c r="I2373" s="28"/>
      <c r="J2373" s="29"/>
      <c r="K2373" s="13"/>
      <c r="L2373" s="24" t="s">
        <v>31</v>
      </c>
      <c r="M2373" s="12"/>
    </row>
    <row r="2374" spans="1:13" ht="30" x14ac:dyDescent="0.3">
      <c r="A2374" s="15"/>
      <c r="B2374" s="15"/>
      <c r="C2374" s="17"/>
      <c r="D2374" s="31"/>
      <c r="E2374" s="17"/>
      <c r="F2374" s="17"/>
      <c r="G2374" s="17"/>
      <c r="H2374" s="17"/>
      <c r="I2374" s="32"/>
      <c r="J2374" s="33"/>
      <c r="K2374" s="17"/>
      <c r="L2374" s="18" t="s">
        <v>61</v>
      </c>
      <c r="M2374" s="16"/>
    </row>
    <row r="2375" spans="1:13" ht="27.6" x14ac:dyDescent="0.3">
      <c r="A2375" s="10" t="s">
        <v>22</v>
      </c>
      <c r="B2375" s="19" t="s">
        <v>1595</v>
      </c>
      <c r="C2375" s="20">
        <v>10956</v>
      </c>
      <c r="D2375" s="20">
        <v>1133</v>
      </c>
      <c r="E2375" s="20">
        <v>9599</v>
      </c>
      <c r="F2375" s="8">
        <v>224</v>
      </c>
      <c r="G2375" s="8">
        <v>510</v>
      </c>
      <c r="H2375" s="21">
        <v>1.7000000000000001E-2</v>
      </c>
      <c r="I2375" s="22">
        <v>2.0400000000000001E-2</v>
      </c>
      <c r="J2375" s="20">
        <v>10802</v>
      </c>
      <c r="K2375" s="20">
        <v>29980</v>
      </c>
      <c r="L2375" s="20">
        <v>678418</v>
      </c>
      <c r="M2375" s="9"/>
    </row>
    <row r="2376" spans="1:13" ht="27.6" x14ac:dyDescent="0.3">
      <c r="A2376" s="24" t="s">
        <v>23</v>
      </c>
      <c r="B2376" s="11" t="s">
        <v>836</v>
      </c>
      <c r="C2376" s="25">
        <v>-4.6999999999999999E-4</v>
      </c>
      <c r="D2376" s="26" t="s">
        <v>27</v>
      </c>
      <c r="E2376" s="14" t="s">
        <v>2393</v>
      </c>
      <c r="F2376" s="14" t="s">
        <v>253</v>
      </c>
      <c r="G2376" s="13">
        <v>-450</v>
      </c>
      <c r="H2376" s="25">
        <v>-1.6500000000000001E-2</v>
      </c>
      <c r="I2376" s="28"/>
      <c r="J2376" s="29" t="s">
        <v>2395</v>
      </c>
      <c r="K2376" s="13">
        <v>-27282</v>
      </c>
      <c r="L2376" s="24" t="s">
        <v>935</v>
      </c>
      <c r="M2376" s="12"/>
    </row>
    <row r="2377" spans="1:13" ht="27.6" x14ac:dyDescent="0.3">
      <c r="A2377" s="15"/>
      <c r="B2377" s="15"/>
      <c r="C2377" s="17" t="s">
        <v>2392</v>
      </c>
      <c r="D2377" s="31"/>
      <c r="E2377" s="17" t="s">
        <v>2394</v>
      </c>
      <c r="F2377" s="17">
        <v>-17</v>
      </c>
      <c r="G2377" s="17"/>
      <c r="H2377" s="17"/>
      <c r="I2377" s="32"/>
      <c r="J2377" s="33"/>
      <c r="K2377" s="17"/>
      <c r="L2377" s="39">
        <v>-11397</v>
      </c>
      <c r="M2377" s="16"/>
    </row>
    <row r="2378" spans="1:13" ht="27.6" x14ac:dyDescent="0.3">
      <c r="A2378" s="10" t="s">
        <v>22</v>
      </c>
      <c r="B2378" s="19" t="s">
        <v>1563</v>
      </c>
      <c r="C2378" s="20">
        <v>10446</v>
      </c>
      <c r="D2378" s="20">
        <v>1133</v>
      </c>
      <c r="E2378" s="20">
        <v>9126</v>
      </c>
      <c r="F2378" s="8">
        <v>187</v>
      </c>
      <c r="G2378" s="8">
        <v>472</v>
      </c>
      <c r="H2378" s="21">
        <v>1.5900000000000001E-2</v>
      </c>
      <c r="I2378" s="22">
        <v>1.7899999999999999E-2</v>
      </c>
      <c r="J2378" s="20">
        <v>11203</v>
      </c>
      <c r="K2378" s="20">
        <v>29689</v>
      </c>
      <c r="L2378" s="20">
        <v>678418</v>
      </c>
      <c r="M2378" s="9" t="s">
        <v>2401</v>
      </c>
    </row>
    <row r="2379" spans="1:13" ht="27.6" x14ac:dyDescent="0.3">
      <c r="A2379" s="24" t="s">
        <v>23</v>
      </c>
      <c r="B2379" s="11" t="s">
        <v>839</v>
      </c>
      <c r="C2379" s="25">
        <v>-4.4000000000000002E-4</v>
      </c>
      <c r="D2379" s="26" t="s">
        <v>27</v>
      </c>
      <c r="E2379" s="14" t="s">
        <v>2397</v>
      </c>
      <c r="F2379" s="14" t="s">
        <v>110</v>
      </c>
      <c r="G2379" s="13">
        <v>-447</v>
      </c>
      <c r="H2379" s="25">
        <v>-1.6400000000000001E-2</v>
      </c>
      <c r="I2379" s="28"/>
      <c r="J2379" s="29" t="s">
        <v>2399</v>
      </c>
      <c r="K2379" s="13">
        <v>-27267</v>
      </c>
      <c r="L2379" s="14" t="s">
        <v>2400</v>
      </c>
      <c r="M2379" s="12"/>
    </row>
    <row r="2380" spans="1:13" ht="27.6" x14ac:dyDescent="0.3">
      <c r="A2380" s="11"/>
      <c r="B2380" s="11"/>
      <c r="C2380" s="13" t="s">
        <v>2396</v>
      </c>
      <c r="D2380" s="26"/>
      <c r="E2380" s="13" t="s">
        <v>2398</v>
      </c>
      <c r="F2380" s="13">
        <v>-15</v>
      </c>
      <c r="G2380" s="13"/>
      <c r="H2380" s="13"/>
      <c r="I2380" s="28"/>
      <c r="J2380" s="29"/>
      <c r="K2380" s="13"/>
      <c r="L2380" s="27">
        <v>-11397</v>
      </c>
      <c r="M2380" s="12"/>
    </row>
    <row r="2381" spans="1:13" x14ac:dyDescent="0.3">
      <c r="A2381" s="15"/>
      <c r="B2381" s="15"/>
      <c r="C2381" s="17"/>
      <c r="D2381" s="31"/>
      <c r="E2381" s="17"/>
      <c r="F2381" s="17"/>
      <c r="G2381" s="17"/>
      <c r="H2381" s="17"/>
      <c r="I2381" s="32"/>
      <c r="J2381" s="33"/>
      <c r="K2381" s="17"/>
      <c r="L2381" s="18" t="s">
        <v>31</v>
      </c>
      <c r="M2381" s="16"/>
    </row>
    <row r="2382" spans="1:13" ht="27.6" x14ac:dyDescent="0.3">
      <c r="A2382" s="10" t="s">
        <v>22</v>
      </c>
      <c r="B2382" s="19" t="s">
        <v>1568</v>
      </c>
      <c r="C2382" s="20">
        <v>9974</v>
      </c>
      <c r="D2382" s="20">
        <v>1133</v>
      </c>
      <c r="E2382" s="20">
        <v>8675</v>
      </c>
      <c r="F2382" s="8">
        <v>166</v>
      </c>
      <c r="G2382" s="8">
        <v>585</v>
      </c>
      <c r="H2382" s="21">
        <v>1.8100000000000002E-2</v>
      </c>
      <c r="I2382" s="22">
        <v>1.66E-2</v>
      </c>
      <c r="J2382" s="20">
        <v>12906</v>
      </c>
      <c r="K2382" s="20">
        <v>32255</v>
      </c>
      <c r="L2382" s="20">
        <v>621322</v>
      </c>
      <c r="M2382" s="9"/>
    </row>
    <row r="2383" spans="1:13" ht="27.6" x14ac:dyDescent="0.3">
      <c r="A2383" s="24" t="s">
        <v>23</v>
      </c>
      <c r="B2383" s="11" t="s">
        <v>842</v>
      </c>
      <c r="C2383" s="25">
        <v>-4.2000000000000002E-4</v>
      </c>
      <c r="D2383" s="26" t="s">
        <v>27</v>
      </c>
      <c r="E2383" s="14" t="s">
        <v>2403</v>
      </c>
      <c r="F2383" s="14" t="s">
        <v>184</v>
      </c>
      <c r="G2383" s="13">
        <v>-459</v>
      </c>
      <c r="H2383" s="25">
        <v>-1.8100000000000002E-2</v>
      </c>
      <c r="I2383" s="28"/>
      <c r="J2383" s="29" t="s">
        <v>2405</v>
      </c>
      <c r="K2383" s="13">
        <v>-25361</v>
      </c>
      <c r="L2383" s="14" t="s">
        <v>2406</v>
      </c>
      <c r="M2383" s="12"/>
    </row>
    <row r="2384" spans="1:13" ht="27.6" x14ac:dyDescent="0.3">
      <c r="A2384" s="11"/>
      <c r="B2384" s="11"/>
      <c r="C2384" s="13" t="s">
        <v>2402</v>
      </c>
      <c r="D2384" s="26"/>
      <c r="E2384" s="13" t="s">
        <v>2404</v>
      </c>
      <c r="F2384" s="13">
        <v>-15</v>
      </c>
      <c r="G2384" s="13"/>
      <c r="H2384" s="13"/>
      <c r="I2384" s="28"/>
      <c r="J2384" s="29"/>
      <c r="K2384" s="13"/>
      <c r="L2384" s="27">
        <v>-11397</v>
      </c>
      <c r="M2384" s="12"/>
    </row>
    <row r="2385" spans="1:13" x14ac:dyDescent="0.3">
      <c r="A2385" s="11"/>
      <c r="B2385" s="11"/>
      <c r="C2385" s="13"/>
      <c r="D2385" s="26"/>
      <c r="E2385" s="13"/>
      <c r="F2385" s="13"/>
      <c r="G2385" s="13"/>
      <c r="H2385" s="13"/>
      <c r="I2385" s="28"/>
      <c r="J2385" s="29"/>
      <c r="K2385" s="13"/>
      <c r="L2385" s="24" t="s">
        <v>31</v>
      </c>
      <c r="M2385" s="12"/>
    </row>
    <row r="2386" spans="1:13" ht="30" x14ac:dyDescent="0.3">
      <c r="A2386" s="15"/>
      <c r="B2386" s="15"/>
      <c r="C2386" s="17"/>
      <c r="D2386" s="31"/>
      <c r="E2386" s="17"/>
      <c r="F2386" s="17"/>
      <c r="G2386" s="17"/>
      <c r="H2386" s="17"/>
      <c r="I2386" s="32"/>
      <c r="J2386" s="33"/>
      <c r="K2386" s="17"/>
      <c r="L2386" s="18" t="s">
        <v>61</v>
      </c>
      <c r="M2386" s="16"/>
    </row>
    <row r="2387" spans="1:13" ht="27.6" x14ac:dyDescent="0.3">
      <c r="A2387" s="10" t="s">
        <v>22</v>
      </c>
      <c r="B2387" s="19" t="s">
        <v>1574</v>
      </c>
      <c r="C2387" s="20">
        <v>9389</v>
      </c>
      <c r="D2387" s="20">
        <v>1133</v>
      </c>
      <c r="E2387" s="20">
        <v>8107</v>
      </c>
      <c r="F2387" s="8">
        <v>149</v>
      </c>
      <c r="G2387" s="8">
        <v>547</v>
      </c>
      <c r="H2387" s="21">
        <v>1.5100000000000001E-2</v>
      </c>
      <c r="I2387" s="22">
        <v>1.5900000000000001E-2</v>
      </c>
      <c r="J2387" s="20">
        <v>17704</v>
      </c>
      <c r="K2387" s="20">
        <v>36236</v>
      </c>
      <c r="L2387" s="20">
        <v>562029</v>
      </c>
      <c r="M2387" s="9"/>
    </row>
    <row r="2388" spans="1:13" ht="27.6" x14ac:dyDescent="0.3">
      <c r="A2388" s="24" t="s">
        <v>23</v>
      </c>
      <c r="B2388" s="11" t="s">
        <v>847</v>
      </c>
      <c r="C2388" s="25">
        <v>-4.0000000000000002E-4</v>
      </c>
      <c r="D2388" s="26" t="s">
        <v>27</v>
      </c>
      <c r="E2388" s="14" t="s">
        <v>2408</v>
      </c>
      <c r="F2388" s="14" t="s">
        <v>232</v>
      </c>
      <c r="G2388" s="13">
        <v>-471</v>
      </c>
      <c r="H2388" s="25">
        <v>-1.9599999999999999E-2</v>
      </c>
      <c r="I2388" s="28"/>
      <c r="J2388" s="29" t="s">
        <v>2410</v>
      </c>
      <c r="K2388" s="13">
        <v>-24077</v>
      </c>
      <c r="L2388" s="14" t="s">
        <v>2411</v>
      </c>
      <c r="M2388" s="12"/>
    </row>
    <row r="2389" spans="1:13" ht="27.6" x14ac:dyDescent="0.3">
      <c r="A2389" s="11"/>
      <c r="B2389" s="11"/>
      <c r="C2389" s="13" t="s">
        <v>2407</v>
      </c>
      <c r="D2389" s="26"/>
      <c r="E2389" s="13" t="s">
        <v>2409</v>
      </c>
      <c r="F2389" s="13">
        <v>-14</v>
      </c>
      <c r="G2389" s="13"/>
      <c r="H2389" s="13"/>
      <c r="I2389" s="28"/>
      <c r="J2389" s="29"/>
      <c r="K2389" s="13"/>
      <c r="L2389" s="27">
        <v>-11397</v>
      </c>
      <c r="M2389" s="12"/>
    </row>
    <row r="2390" spans="1:13" x14ac:dyDescent="0.3">
      <c r="A2390" s="11"/>
      <c r="B2390" s="11"/>
      <c r="C2390" s="13"/>
      <c r="D2390" s="26"/>
      <c r="E2390" s="13"/>
      <c r="F2390" s="13"/>
      <c r="G2390" s="13"/>
      <c r="H2390" s="13"/>
      <c r="I2390" s="28"/>
      <c r="J2390" s="29"/>
      <c r="K2390" s="13"/>
      <c r="L2390" s="24" t="s">
        <v>31</v>
      </c>
      <c r="M2390" s="12"/>
    </row>
    <row r="2391" spans="1:13" ht="30" x14ac:dyDescent="0.3">
      <c r="A2391" s="15"/>
      <c r="B2391" s="15"/>
      <c r="C2391" s="17"/>
      <c r="D2391" s="31"/>
      <c r="E2391" s="17"/>
      <c r="F2391" s="17"/>
      <c r="G2391" s="17"/>
      <c r="H2391" s="17"/>
      <c r="I2391" s="32"/>
      <c r="J2391" s="33"/>
      <c r="K2391" s="17"/>
      <c r="L2391" s="18" t="s">
        <v>61</v>
      </c>
      <c r="M2391" s="16"/>
    </row>
    <row r="2392" spans="1:13" ht="27.6" x14ac:dyDescent="0.3">
      <c r="A2392" s="10" t="s">
        <v>22</v>
      </c>
      <c r="B2392" s="19" t="s">
        <v>1578</v>
      </c>
      <c r="C2392" s="20">
        <v>8842</v>
      </c>
      <c r="D2392" s="20">
        <v>1133</v>
      </c>
      <c r="E2392" s="20">
        <v>7572</v>
      </c>
      <c r="F2392" s="8">
        <v>137</v>
      </c>
      <c r="G2392" s="8">
        <v>331</v>
      </c>
      <c r="H2392" s="21">
        <v>1.44E-2</v>
      </c>
      <c r="I2392" s="22">
        <v>1.55E-2</v>
      </c>
      <c r="J2392" s="20">
        <v>25278</v>
      </c>
      <c r="K2392" s="20">
        <v>23009</v>
      </c>
      <c r="L2392" s="20">
        <v>500577</v>
      </c>
      <c r="M2392" s="9"/>
    </row>
    <row r="2393" spans="1:13" ht="27.6" x14ac:dyDescent="0.3">
      <c r="A2393" s="24" t="s">
        <v>23</v>
      </c>
      <c r="B2393" s="11" t="s">
        <v>851</v>
      </c>
      <c r="C2393" s="25">
        <v>-3.8000000000000002E-4</v>
      </c>
      <c r="D2393" s="26" t="s">
        <v>27</v>
      </c>
      <c r="E2393" s="14" t="s">
        <v>827</v>
      </c>
      <c r="F2393" s="14" t="s">
        <v>353</v>
      </c>
      <c r="G2393" s="13">
        <v>-483</v>
      </c>
      <c r="H2393" s="25">
        <v>-2.23E-2</v>
      </c>
      <c r="I2393" s="28"/>
      <c r="J2393" s="29" t="s">
        <v>2414</v>
      </c>
      <c r="K2393" s="13">
        <v>-21663</v>
      </c>
      <c r="L2393" s="14" t="s">
        <v>2415</v>
      </c>
      <c r="M2393" s="12"/>
    </row>
    <row r="2394" spans="1:13" ht="27.6" x14ac:dyDescent="0.3">
      <c r="A2394" s="11"/>
      <c r="B2394" s="11"/>
      <c r="C2394" s="13" t="s">
        <v>2412</v>
      </c>
      <c r="D2394" s="26"/>
      <c r="E2394" s="13" t="s">
        <v>2413</v>
      </c>
      <c r="F2394" s="13">
        <v>-14</v>
      </c>
      <c r="G2394" s="13"/>
      <c r="H2394" s="13"/>
      <c r="I2394" s="28"/>
      <c r="J2394" s="29"/>
      <c r="K2394" s="13"/>
      <c r="L2394" s="27">
        <v>-11397</v>
      </c>
      <c r="M2394" s="12"/>
    </row>
    <row r="2395" spans="1:13" x14ac:dyDescent="0.3">
      <c r="A2395" s="11"/>
      <c r="B2395" s="11"/>
      <c r="C2395" s="13"/>
      <c r="D2395" s="26"/>
      <c r="E2395" s="13"/>
      <c r="F2395" s="13"/>
      <c r="G2395" s="13"/>
      <c r="H2395" s="13"/>
      <c r="I2395" s="28"/>
      <c r="J2395" s="29"/>
      <c r="K2395" s="13"/>
      <c r="L2395" s="24" t="s">
        <v>31</v>
      </c>
      <c r="M2395" s="12"/>
    </row>
    <row r="2396" spans="1:13" ht="30" x14ac:dyDescent="0.3">
      <c r="A2396" s="15"/>
      <c r="B2396" s="15"/>
      <c r="C2396" s="17"/>
      <c r="D2396" s="31"/>
      <c r="E2396" s="17"/>
      <c r="F2396" s="17"/>
      <c r="G2396" s="17"/>
      <c r="H2396" s="17"/>
      <c r="I2396" s="32"/>
      <c r="J2396" s="33"/>
      <c r="K2396" s="17"/>
      <c r="L2396" s="18" t="s">
        <v>61</v>
      </c>
      <c r="M2396" s="16"/>
    </row>
    <row r="2397" spans="1:13" ht="27.6" x14ac:dyDescent="0.3">
      <c r="A2397" s="10" t="s">
        <v>22</v>
      </c>
      <c r="B2397" s="19" t="s">
        <v>1583</v>
      </c>
      <c r="C2397" s="20">
        <v>8511</v>
      </c>
      <c r="D2397" s="20">
        <v>1133</v>
      </c>
      <c r="E2397" s="20">
        <v>7254</v>
      </c>
      <c r="F2397" s="8">
        <v>124</v>
      </c>
      <c r="G2397" s="8">
        <v>351</v>
      </c>
      <c r="H2397" s="21">
        <v>2.9600000000000001E-2</v>
      </c>
      <c r="I2397" s="22">
        <v>1.46E-2</v>
      </c>
      <c r="J2397" s="20">
        <v>27825</v>
      </c>
      <c r="K2397" s="20">
        <v>11868</v>
      </c>
      <c r="L2397" s="20">
        <v>461647</v>
      </c>
      <c r="M2397" s="9"/>
    </row>
    <row r="2398" spans="1:13" ht="27.6" x14ac:dyDescent="0.3">
      <c r="A2398" s="24" t="s">
        <v>23</v>
      </c>
      <c r="B2398" s="11" t="s">
        <v>855</v>
      </c>
      <c r="C2398" s="25">
        <v>-3.6000000000000002E-4</v>
      </c>
      <c r="D2398" s="26" t="s">
        <v>27</v>
      </c>
      <c r="E2398" s="14" t="s">
        <v>2417</v>
      </c>
      <c r="F2398" s="14" t="s">
        <v>41</v>
      </c>
      <c r="G2398" s="13">
        <v>-513</v>
      </c>
      <c r="H2398" s="25">
        <v>-2.4899999999999999E-2</v>
      </c>
      <c r="I2398" s="28"/>
      <c r="J2398" s="29" t="s">
        <v>2419</v>
      </c>
      <c r="K2398" s="13">
        <v>-20648</v>
      </c>
      <c r="L2398" s="14" t="s">
        <v>2420</v>
      </c>
      <c r="M2398" s="12"/>
    </row>
    <row r="2399" spans="1:13" ht="27.6" x14ac:dyDescent="0.3">
      <c r="A2399" s="11"/>
      <c r="B2399" s="11"/>
      <c r="C2399" s="13" t="s">
        <v>2416</v>
      </c>
      <c r="D2399" s="26"/>
      <c r="E2399" s="13" t="s">
        <v>2418</v>
      </c>
      <c r="F2399" s="13">
        <v>-13</v>
      </c>
      <c r="G2399" s="13"/>
      <c r="H2399" s="13"/>
      <c r="I2399" s="28"/>
      <c r="J2399" s="29"/>
      <c r="K2399" s="13"/>
      <c r="L2399" s="27">
        <v>-11397</v>
      </c>
      <c r="M2399" s="12"/>
    </row>
    <row r="2400" spans="1:13" x14ac:dyDescent="0.3">
      <c r="A2400" s="11"/>
      <c r="B2400" s="11"/>
      <c r="C2400" s="13"/>
      <c r="D2400" s="26"/>
      <c r="E2400" s="13"/>
      <c r="F2400" s="13"/>
      <c r="G2400" s="13"/>
      <c r="H2400" s="13"/>
      <c r="I2400" s="28"/>
      <c r="J2400" s="29"/>
      <c r="K2400" s="13"/>
      <c r="L2400" s="24" t="s">
        <v>31</v>
      </c>
      <c r="M2400" s="12"/>
    </row>
    <row r="2401" spans="1:13" ht="30" x14ac:dyDescent="0.3">
      <c r="A2401" s="15"/>
      <c r="B2401" s="15"/>
      <c r="C2401" s="17"/>
      <c r="D2401" s="31"/>
      <c r="E2401" s="17"/>
      <c r="F2401" s="17"/>
      <c r="G2401" s="17"/>
      <c r="H2401" s="17"/>
      <c r="I2401" s="32"/>
      <c r="J2401" s="33"/>
      <c r="K2401" s="17"/>
      <c r="L2401" s="18" t="s">
        <v>61</v>
      </c>
      <c r="M2401" s="16"/>
    </row>
    <row r="2402" spans="1:13" ht="27.6" x14ac:dyDescent="0.3">
      <c r="A2402" s="10" t="s">
        <v>22</v>
      </c>
      <c r="B2402" s="19" t="s">
        <v>1589</v>
      </c>
      <c r="C2402" s="20">
        <v>8160</v>
      </c>
      <c r="D2402" s="20">
        <v>1133</v>
      </c>
      <c r="E2402" s="20">
        <v>6918</v>
      </c>
      <c r="F2402" s="8">
        <v>109</v>
      </c>
      <c r="G2402" s="8">
        <v>354</v>
      </c>
      <c r="H2402" s="21">
        <v>1.2699999999999999E-2</v>
      </c>
      <c r="I2402" s="22">
        <v>1.34E-2</v>
      </c>
      <c r="J2402" s="20">
        <v>29481</v>
      </c>
      <c r="K2402" s="20">
        <v>27940</v>
      </c>
      <c r="L2402" s="20">
        <v>418210</v>
      </c>
      <c r="M2402" s="9"/>
    </row>
    <row r="2403" spans="1:13" ht="27.6" x14ac:dyDescent="0.3">
      <c r="A2403" s="24" t="s">
        <v>23</v>
      </c>
      <c r="B2403" s="11" t="s">
        <v>860</v>
      </c>
      <c r="C2403" s="25">
        <v>-3.5E-4</v>
      </c>
      <c r="D2403" s="26" t="s">
        <v>27</v>
      </c>
      <c r="E2403" s="14" t="s">
        <v>2422</v>
      </c>
      <c r="F2403" s="14" t="s">
        <v>239</v>
      </c>
      <c r="G2403" s="13">
        <v>-548</v>
      </c>
      <c r="H2403" s="25">
        <v>-2.64E-2</v>
      </c>
      <c r="I2403" s="28"/>
      <c r="J2403" s="29" t="s">
        <v>2424</v>
      </c>
      <c r="K2403" s="13">
        <v>-20807</v>
      </c>
      <c r="L2403" s="14" t="s">
        <v>2425</v>
      </c>
      <c r="M2403" s="12"/>
    </row>
    <row r="2404" spans="1:13" ht="27.6" x14ac:dyDescent="0.3">
      <c r="A2404" s="11"/>
      <c r="B2404" s="11"/>
      <c r="C2404" s="13" t="s">
        <v>2421</v>
      </c>
      <c r="D2404" s="26"/>
      <c r="E2404" s="13" t="s">
        <v>2423</v>
      </c>
      <c r="F2404" s="13">
        <v>-12</v>
      </c>
      <c r="G2404" s="13"/>
      <c r="H2404" s="13"/>
      <c r="I2404" s="28"/>
      <c r="J2404" s="29"/>
      <c r="K2404" s="13"/>
      <c r="L2404" s="13">
        <v>0</v>
      </c>
      <c r="M2404" s="12"/>
    </row>
    <row r="2405" spans="1:13" x14ac:dyDescent="0.3">
      <c r="A2405" s="11"/>
      <c r="B2405" s="11"/>
      <c r="C2405" s="13"/>
      <c r="D2405" s="26"/>
      <c r="E2405" s="13"/>
      <c r="F2405" s="13"/>
      <c r="G2405" s="13"/>
      <c r="H2405" s="13"/>
      <c r="I2405" s="28"/>
      <c r="J2405" s="29"/>
      <c r="K2405" s="13"/>
      <c r="L2405" s="24" t="s">
        <v>31</v>
      </c>
      <c r="M2405" s="12"/>
    </row>
    <row r="2406" spans="1:13" ht="30" x14ac:dyDescent="0.3">
      <c r="A2406" s="15"/>
      <c r="B2406" s="15"/>
      <c r="C2406" s="17"/>
      <c r="D2406" s="31"/>
      <c r="E2406" s="17"/>
      <c r="F2406" s="17"/>
      <c r="G2406" s="17"/>
      <c r="H2406" s="17"/>
      <c r="I2406" s="32"/>
      <c r="J2406" s="33"/>
      <c r="K2406" s="17"/>
      <c r="L2406" s="18" t="s">
        <v>61</v>
      </c>
      <c r="M2406" s="16"/>
    </row>
    <row r="2407" spans="1:13" ht="27.6" x14ac:dyDescent="0.3">
      <c r="A2407" s="10" t="s">
        <v>22</v>
      </c>
      <c r="B2407" s="19" t="s">
        <v>1595</v>
      </c>
      <c r="C2407" s="20">
        <v>7806</v>
      </c>
      <c r="D2407" s="20">
        <v>1133</v>
      </c>
      <c r="E2407" s="20">
        <v>6574</v>
      </c>
      <c r="F2407" s="8">
        <v>99</v>
      </c>
      <c r="G2407" s="8">
        <v>491</v>
      </c>
      <c r="H2407" s="21">
        <v>1.6400000000000001E-2</v>
      </c>
      <c r="I2407" s="22">
        <v>1.2699999999999999E-2</v>
      </c>
      <c r="J2407" s="20">
        <v>35566</v>
      </c>
      <c r="K2407" s="20">
        <v>29872</v>
      </c>
      <c r="L2407" s="20">
        <v>378277</v>
      </c>
      <c r="M2407" s="9"/>
    </row>
    <row r="2408" spans="1:13" ht="27.6" x14ac:dyDescent="0.3">
      <c r="A2408" s="24" t="s">
        <v>23</v>
      </c>
      <c r="B2408" s="11" t="s">
        <v>864</v>
      </c>
      <c r="C2408" s="25">
        <v>-3.3E-4</v>
      </c>
      <c r="D2408" s="26" t="s">
        <v>27</v>
      </c>
      <c r="E2408" s="14" t="s">
        <v>2427</v>
      </c>
      <c r="F2408" s="14" t="s">
        <v>110</v>
      </c>
      <c r="G2408" s="13">
        <v>-563</v>
      </c>
      <c r="H2408" s="25">
        <v>-2.98E-2</v>
      </c>
      <c r="I2408" s="28"/>
      <c r="J2408" s="29" t="s">
        <v>2429</v>
      </c>
      <c r="K2408" s="13">
        <v>-18906</v>
      </c>
      <c r="L2408" s="24" t="s">
        <v>935</v>
      </c>
      <c r="M2408" s="12"/>
    </row>
    <row r="2409" spans="1:13" ht="27.6" x14ac:dyDescent="0.3">
      <c r="A2409" s="15"/>
      <c r="B2409" s="15"/>
      <c r="C2409" s="17" t="s">
        <v>2426</v>
      </c>
      <c r="D2409" s="31"/>
      <c r="E2409" s="17" t="s">
        <v>2428</v>
      </c>
      <c r="F2409" s="17">
        <v>-11</v>
      </c>
      <c r="G2409" s="17"/>
      <c r="H2409" s="17"/>
      <c r="I2409" s="32"/>
      <c r="J2409" s="33"/>
      <c r="K2409" s="17"/>
      <c r="L2409" s="17">
        <v>0</v>
      </c>
      <c r="M2409" s="16"/>
    </row>
    <row r="2410" spans="1:13" ht="27.6" x14ac:dyDescent="0.3">
      <c r="A2410" s="10" t="s">
        <v>22</v>
      </c>
      <c r="B2410" s="19" t="s">
        <v>1563</v>
      </c>
      <c r="C2410" s="20">
        <v>7315</v>
      </c>
      <c r="D2410" s="20">
        <v>1133</v>
      </c>
      <c r="E2410" s="20">
        <v>6104</v>
      </c>
      <c r="F2410" s="8">
        <v>78</v>
      </c>
      <c r="G2410" s="8">
        <v>554</v>
      </c>
      <c r="H2410" s="21">
        <v>3.39E-2</v>
      </c>
      <c r="I2410" s="22">
        <v>1.0699999999999999E-2</v>
      </c>
      <c r="J2410" s="20">
        <v>50349</v>
      </c>
      <c r="K2410" s="20">
        <v>16353</v>
      </c>
      <c r="L2410" s="20">
        <v>378277</v>
      </c>
      <c r="M2410" s="9" t="s">
        <v>2434</v>
      </c>
    </row>
    <row r="2411" spans="1:13" ht="27.6" x14ac:dyDescent="0.3">
      <c r="A2411" s="24" t="s">
        <v>23</v>
      </c>
      <c r="B2411" s="11" t="s">
        <v>868</v>
      </c>
      <c r="C2411" s="25">
        <v>-3.1E-4</v>
      </c>
      <c r="D2411" s="26" t="s">
        <v>27</v>
      </c>
      <c r="E2411" s="14" t="s">
        <v>2408</v>
      </c>
      <c r="F2411" s="14" t="s">
        <v>927</v>
      </c>
      <c r="G2411" s="13">
        <v>-596</v>
      </c>
      <c r="H2411" s="25">
        <v>-3.4599999999999999E-2</v>
      </c>
      <c r="I2411" s="28"/>
      <c r="J2411" s="14" t="s">
        <v>2432</v>
      </c>
      <c r="K2411" s="13">
        <v>-17256</v>
      </c>
      <c r="L2411" s="14" t="s">
        <v>2433</v>
      </c>
      <c r="M2411" s="12"/>
    </row>
    <row r="2412" spans="1:13" ht="27.6" x14ac:dyDescent="0.3">
      <c r="A2412" s="11"/>
      <c r="B2412" s="11"/>
      <c r="C2412" s="13" t="s">
        <v>2430</v>
      </c>
      <c r="D2412" s="26"/>
      <c r="E2412" s="13" t="s">
        <v>2431</v>
      </c>
      <c r="F2412" s="13">
        <v>-9</v>
      </c>
      <c r="G2412" s="13"/>
      <c r="H2412" s="13"/>
      <c r="I2412" s="28"/>
      <c r="J2412" s="14"/>
      <c r="K2412" s="13"/>
      <c r="L2412" s="13">
        <v>0</v>
      </c>
      <c r="M2412" s="12"/>
    </row>
    <row r="2413" spans="1:13" x14ac:dyDescent="0.3">
      <c r="A2413" s="15"/>
      <c r="B2413" s="15"/>
      <c r="C2413" s="17"/>
      <c r="D2413" s="31"/>
      <c r="E2413" s="17"/>
      <c r="F2413" s="17"/>
      <c r="G2413" s="17"/>
      <c r="H2413" s="17"/>
      <c r="I2413" s="32"/>
      <c r="J2413" s="35"/>
      <c r="K2413" s="17"/>
      <c r="L2413" s="18" t="s">
        <v>31</v>
      </c>
      <c r="M2413" s="16"/>
    </row>
    <row r="2414" spans="1:13" ht="27.6" x14ac:dyDescent="0.3">
      <c r="A2414" s="10" t="s">
        <v>22</v>
      </c>
      <c r="B2414" s="19" t="s">
        <v>1568</v>
      </c>
      <c r="C2414" s="20">
        <v>6761</v>
      </c>
      <c r="D2414" s="20">
        <v>1133</v>
      </c>
      <c r="E2414" s="20">
        <v>5569</v>
      </c>
      <c r="F2414" s="8">
        <v>59</v>
      </c>
      <c r="G2414" s="8">
        <v>670</v>
      </c>
      <c r="H2414" s="21">
        <v>2.8799999999999999E-2</v>
      </c>
      <c r="I2414" s="22">
        <v>8.6999999999999994E-3</v>
      </c>
      <c r="J2414" s="20">
        <v>46344</v>
      </c>
      <c r="K2414" s="20">
        <v>23266</v>
      </c>
      <c r="L2414" s="20">
        <v>333716</v>
      </c>
      <c r="M2414" s="9"/>
    </row>
    <row r="2415" spans="1:13" ht="27.6" x14ac:dyDescent="0.3">
      <c r="A2415" s="24" t="s">
        <v>23</v>
      </c>
      <c r="B2415" s="11" t="s">
        <v>873</v>
      </c>
      <c r="C2415" s="25">
        <v>-2.9E-4</v>
      </c>
      <c r="D2415" s="26" t="s">
        <v>27</v>
      </c>
      <c r="E2415" s="14" t="s">
        <v>2436</v>
      </c>
      <c r="F2415" s="14" t="s">
        <v>353</v>
      </c>
      <c r="G2415" s="13">
        <v>-562</v>
      </c>
      <c r="H2415" s="25">
        <v>-3.2800000000000003E-2</v>
      </c>
      <c r="I2415" s="28"/>
      <c r="J2415" s="29" t="s">
        <v>2438</v>
      </c>
      <c r="K2415" s="13">
        <v>-17159</v>
      </c>
      <c r="L2415" s="14" t="s">
        <v>2439</v>
      </c>
      <c r="M2415" s="12"/>
    </row>
    <row r="2416" spans="1:13" ht="27.6" x14ac:dyDescent="0.3">
      <c r="A2416" s="11"/>
      <c r="B2416" s="11"/>
      <c r="C2416" s="13" t="s">
        <v>2435</v>
      </c>
      <c r="D2416" s="26"/>
      <c r="E2416" s="13" t="s">
        <v>2437</v>
      </c>
      <c r="F2416" s="13">
        <v>-6</v>
      </c>
      <c r="G2416" s="13"/>
      <c r="H2416" s="13"/>
      <c r="I2416" s="28"/>
      <c r="J2416" s="29"/>
      <c r="K2416" s="13"/>
      <c r="L2416" s="13">
        <v>0</v>
      </c>
      <c r="M2416" s="12"/>
    </row>
    <row r="2417" spans="1:13" x14ac:dyDescent="0.3">
      <c r="A2417" s="11"/>
      <c r="B2417" s="11"/>
      <c r="C2417" s="13"/>
      <c r="D2417" s="26"/>
      <c r="E2417" s="13"/>
      <c r="F2417" s="13"/>
      <c r="G2417" s="13"/>
      <c r="H2417" s="13"/>
      <c r="I2417" s="28"/>
      <c r="J2417" s="29"/>
      <c r="K2417" s="13"/>
      <c r="L2417" s="24" t="s">
        <v>31</v>
      </c>
      <c r="M2417" s="12"/>
    </row>
    <row r="2418" spans="1:13" ht="30" x14ac:dyDescent="0.3">
      <c r="A2418" s="15"/>
      <c r="B2418" s="15"/>
      <c r="C2418" s="17"/>
      <c r="D2418" s="31"/>
      <c r="E2418" s="17"/>
      <c r="F2418" s="17"/>
      <c r="G2418" s="17"/>
      <c r="H2418" s="17"/>
      <c r="I2418" s="32"/>
      <c r="J2418" s="33"/>
      <c r="K2418" s="17"/>
      <c r="L2418" s="18" t="s">
        <v>61</v>
      </c>
      <c r="M2418" s="16"/>
    </row>
    <row r="2419" spans="1:13" ht="27.6" x14ac:dyDescent="0.3">
      <c r="A2419" s="10" t="s">
        <v>22</v>
      </c>
      <c r="B2419" s="19" t="s">
        <v>1574</v>
      </c>
      <c r="C2419" s="20">
        <v>6091</v>
      </c>
      <c r="D2419" s="20">
        <v>1133</v>
      </c>
      <c r="E2419" s="20">
        <v>4912</v>
      </c>
      <c r="F2419" s="8">
        <v>46</v>
      </c>
      <c r="G2419" s="8">
        <v>635</v>
      </c>
      <c r="H2419" s="21">
        <v>3.2800000000000003E-2</v>
      </c>
      <c r="I2419" s="22">
        <v>7.6E-3</v>
      </c>
      <c r="J2419" s="20">
        <v>48159</v>
      </c>
      <c r="K2419" s="20">
        <v>19336</v>
      </c>
      <c r="L2419" s="20">
        <v>325247</v>
      </c>
      <c r="M2419" s="9"/>
    </row>
    <row r="2420" spans="1:13" ht="27.6" x14ac:dyDescent="0.3">
      <c r="A2420" s="24" t="s">
        <v>23</v>
      </c>
      <c r="B2420" s="11" t="s">
        <v>878</v>
      </c>
      <c r="C2420" s="25">
        <v>-2.5999999999999998E-4</v>
      </c>
      <c r="D2420" s="26" t="s">
        <v>27</v>
      </c>
      <c r="E2420" s="14" t="s">
        <v>2441</v>
      </c>
      <c r="F2420" s="14" t="s">
        <v>307</v>
      </c>
      <c r="G2420" s="13">
        <v>-508</v>
      </c>
      <c r="H2420" s="25">
        <v>-3.2500000000000001E-2</v>
      </c>
      <c r="I2420" s="28"/>
      <c r="J2420" s="14" t="s">
        <v>2443</v>
      </c>
      <c r="K2420" s="13">
        <v>-15648</v>
      </c>
      <c r="L2420" s="14" t="s">
        <v>2444</v>
      </c>
      <c r="M2420" s="12"/>
    </row>
    <row r="2421" spans="1:13" ht="27.6" x14ac:dyDescent="0.3">
      <c r="A2421" s="11"/>
      <c r="B2421" s="11"/>
      <c r="C2421" s="13" t="s">
        <v>2440</v>
      </c>
      <c r="D2421" s="26"/>
      <c r="E2421" s="13" t="s">
        <v>2442</v>
      </c>
      <c r="F2421" s="13">
        <v>-4</v>
      </c>
      <c r="G2421" s="13"/>
      <c r="H2421" s="13"/>
      <c r="I2421" s="28"/>
      <c r="J2421" s="14"/>
      <c r="K2421" s="13"/>
      <c r="L2421" s="13">
        <v>0</v>
      </c>
      <c r="M2421" s="12"/>
    </row>
    <row r="2422" spans="1:13" x14ac:dyDescent="0.3">
      <c r="A2422" s="11"/>
      <c r="B2422" s="11"/>
      <c r="C2422" s="13"/>
      <c r="D2422" s="26"/>
      <c r="E2422" s="13"/>
      <c r="F2422" s="13"/>
      <c r="G2422" s="13"/>
      <c r="H2422" s="13"/>
      <c r="I2422" s="28"/>
      <c r="J2422" s="14"/>
      <c r="K2422" s="13"/>
      <c r="L2422" s="24" t="s">
        <v>31</v>
      </c>
      <c r="M2422" s="12"/>
    </row>
    <row r="2423" spans="1:13" ht="30" x14ac:dyDescent="0.3">
      <c r="A2423" s="15"/>
      <c r="B2423" s="15"/>
      <c r="C2423" s="17"/>
      <c r="D2423" s="31"/>
      <c r="E2423" s="17"/>
      <c r="F2423" s="17"/>
      <c r="G2423" s="17"/>
      <c r="H2423" s="17"/>
      <c r="I2423" s="32"/>
      <c r="J2423" s="35"/>
      <c r="K2423" s="17"/>
      <c r="L2423" s="18" t="s">
        <v>61</v>
      </c>
      <c r="M2423" s="16"/>
    </row>
    <row r="2424" spans="1:13" ht="27.6" x14ac:dyDescent="0.3">
      <c r="A2424" s="10" t="s">
        <v>22</v>
      </c>
      <c r="B2424" s="19" t="s">
        <v>1578</v>
      </c>
      <c r="C2424" s="20">
        <v>5456</v>
      </c>
      <c r="D2424" s="20">
        <v>1133</v>
      </c>
      <c r="E2424" s="20">
        <v>4288</v>
      </c>
      <c r="F2424" s="8">
        <v>35</v>
      </c>
      <c r="G2424" s="8">
        <v>539</v>
      </c>
      <c r="H2424" s="21">
        <v>3.39E-2</v>
      </c>
      <c r="I2424" s="22">
        <v>6.4000000000000003E-3</v>
      </c>
      <c r="J2424" s="20">
        <v>42559</v>
      </c>
      <c r="K2424" s="20">
        <v>15907</v>
      </c>
      <c r="L2424" s="20">
        <v>319665</v>
      </c>
      <c r="M2424" s="9" t="s">
        <v>2450</v>
      </c>
    </row>
    <row r="2425" spans="1:13" ht="27.6" x14ac:dyDescent="0.3">
      <c r="A2425" s="24" t="s">
        <v>23</v>
      </c>
      <c r="B2425" s="11" t="s">
        <v>882</v>
      </c>
      <c r="C2425" s="25">
        <v>-2.3000000000000001E-4</v>
      </c>
      <c r="D2425" s="26" t="s">
        <v>27</v>
      </c>
      <c r="E2425" s="14" t="s">
        <v>2446</v>
      </c>
      <c r="F2425" s="14" t="s">
        <v>243</v>
      </c>
      <c r="G2425" s="13">
        <v>-456</v>
      </c>
      <c r="H2425" s="25">
        <v>-3.2199999999999999E-2</v>
      </c>
      <c r="I2425" s="28"/>
      <c r="J2425" s="14" t="s">
        <v>2448</v>
      </c>
      <c r="K2425" s="13">
        <v>-14175</v>
      </c>
      <c r="L2425" s="14" t="s">
        <v>2449</v>
      </c>
      <c r="M2425" s="12"/>
    </row>
    <row r="2426" spans="1:13" ht="27.6" x14ac:dyDescent="0.3">
      <c r="A2426" s="11"/>
      <c r="B2426" s="11"/>
      <c r="C2426" s="13" t="s">
        <v>2445</v>
      </c>
      <c r="D2426" s="26"/>
      <c r="E2426" s="13" t="s">
        <v>2447</v>
      </c>
      <c r="F2426" s="13">
        <v>-3</v>
      </c>
      <c r="G2426" s="13"/>
      <c r="H2426" s="13"/>
      <c r="I2426" s="28"/>
      <c r="J2426" s="14"/>
      <c r="K2426" s="13"/>
      <c r="L2426" s="13">
        <v>0</v>
      </c>
      <c r="M2426" s="12"/>
    </row>
    <row r="2427" spans="1:13" x14ac:dyDescent="0.3">
      <c r="A2427" s="11"/>
      <c r="B2427" s="11"/>
      <c r="C2427" s="13"/>
      <c r="D2427" s="26"/>
      <c r="E2427" s="13"/>
      <c r="F2427" s="13"/>
      <c r="G2427" s="13"/>
      <c r="H2427" s="13"/>
      <c r="I2427" s="28"/>
      <c r="J2427" s="14"/>
      <c r="K2427" s="13"/>
      <c r="L2427" s="24" t="s">
        <v>31</v>
      </c>
      <c r="M2427" s="12"/>
    </row>
    <row r="2428" spans="1:13" ht="30" x14ac:dyDescent="0.3">
      <c r="A2428" s="15"/>
      <c r="B2428" s="15"/>
      <c r="C2428" s="17"/>
      <c r="D2428" s="31"/>
      <c r="E2428" s="17"/>
      <c r="F2428" s="17"/>
      <c r="G2428" s="17"/>
      <c r="H2428" s="17"/>
      <c r="I2428" s="32"/>
      <c r="J2428" s="35"/>
      <c r="K2428" s="17"/>
      <c r="L2428" s="18" t="s">
        <v>61</v>
      </c>
      <c r="M2428" s="16"/>
    </row>
    <row r="2429" spans="1:13" ht="27.6" x14ac:dyDescent="0.3">
      <c r="A2429" s="10" t="s">
        <v>22</v>
      </c>
      <c r="B2429" s="19" t="s">
        <v>1583</v>
      </c>
      <c r="C2429" s="20">
        <v>4917</v>
      </c>
      <c r="D2429" s="20">
        <v>1133</v>
      </c>
      <c r="E2429" s="20">
        <v>3755</v>
      </c>
      <c r="F2429" s="8">
        <v>29</v>
      </c>
      <c r="G2429" s="8">
        <v>595</v>
      </c>
      <c r="H2429" s="21">
        <v>4.5900000000000003E-2</v>
      </c>
      <c r="I2429" s="22">
        <v>5.8999999999999999E-3</v>
      </c>
      <c r="J2429" s="20">
        <v>34924</v>
      </c>
      <c r="K2429" s="20">
        <v>12976</v>
      </c>
      <c r="L2429" s="20">
        <v>311678</v>
      </c>
      <c r="M2429" s="9"/>
    </row>
    <row r="2430" spans="1:13" ht="27.6" x14ac:dyDescent="0.3">
      <c r="A2430" s="24" t="s">
        <v>23</v>
      </c>
      <c r="B2430" s="11" t="s">
        <v>886</v>
      </c>
      <c r="C2430" s="25">
        <v>-2.1000000000000001E-4</v>
      </c>
      <c r="D2430" s="26" t="s">
        <v>27</v>
      </c>
      <c r="E2430" s="14" t="s">
        <v>2452</v>
      </c>
      <c r="F2430" s="14" t="s">
        <v>243</v>
      </c>
      <c r="G2430" s="13">
        <v>-414</v>
      </c>
      <c r="H2430" s="25">
        <v>-3.1600000000000003E-2</v>
      </c>
      <c r="I2430" s="28"/>
      <c r="J2430" s="29" t="s">
        <v>2454</v>
      </c>
      <c r="K2430" s="13">
        <v>-13123</v>
      </c>
      <c r="L2430" s="14" t="s">
        <v>2455</v>
      </c>
      <c r="M2430" s="12"/>
    </row>
    <row r="2431" spans="1:13" ht="27.6" x14ac:dyDescent="0.3">
      <c r="A2431" s="11"/>
      <c r="B2431" s="11"/>
      <c r="C2431" s="13" t="s">
        <v>2451</v>
      </c>
      <c r="D2431" s="26"/>
      <c r="E2431" s="13" t="s">
        <v>2453</v>
      </c>
      <c r="F2431" s="13">
        <v>-2</v>
      </c>
      <c r="G2431" s="13"/>
      <c r="H2431" s="13"/>
      <c r="I2431" s="28"/>
      <c r="J2431" s="29"/>
      <c r="K2431" s="13"/>
      <c r="L2431" s="13">
        <v>0</v>
      </c>
      <c r="M2431" s="12"/>
    </row>
    <row r="2432" spans="1:13" x14ac:dyDescent="0.3">
      <c r="A2432" s="11"/>
      <c r="B2432" s="11"/>
      <c r="C2432" s="13"/>
      <c r="D2432" s="26"/>
      <c r="E2432" s="13"/>
      <c r="F2432" s="13"/>
      <c r="G2432" s="13"/>
      <c r="H2432" s="13"/>
      <c r="I2432" s="28"/>
      <c r="J2432" s="29"/>
      <c r="K2432" s="13"/>
      <c r="L2432" s="24" t="s">
        <v>31</v>
      </c>
      <c r="M2432" s="12"/>
    </row>
    <row r="2433" spans="1:13" ht="30" x14ac:dyDescent="0.3">
      <c r="A2433" s="15"/>
      <c r="B2433" s="15"/>
      <c r="C2433" s="17"/>
      <c r="D2433" s="31"/>
      <c r="E2433" s="17"/>
      <c r="F2433" s="17"/>
      <c r="G2433" s="17"/>
      <c r="H2433" s="17"/>
      <c r="I2433" s="32"/>
      <c r="J2433" s="33"/>
      <c r="K2433" s="17"/>
      <c r="L2433" s="18" t="s">
        <v>61</v>
      </c>
      <c r="M2433" s="16"/>
    </row>
    <row r="2434" spans="1:13" ht="27.6" x14ac:dyDescent="0.3">
      <c r="A2434" s="10" t="s">
        <v>22</v>
      </c>
      <c r="B2434" s="19" t="s">
        <v>1589</v>
      </c>
      <c r="C2434" s="20">
        <v>4322</v>
      </c>
      <c r="D2434" s="20">
        <v>1133</v>
      </c>
      <c r="E2434" s="20">
        <v>3166</v>
      </c>
      <c r="F2434" s="8">
        <v>23</v>
      </c>
      <c r="G2434" s="8">
        <v>460</v>
      </c>
      <c r="H2434" s="21">
        <v>3.1399999999999997E-2</v>
      </c>
      <c r="I2434" s="22">
        <v>5.3E-3</v>
      </c>
      <c r="J2434" s="20">
        <v>34988</v>
      </c>
      <c r="K2434" s="20">
        <v>14636</v>
      </c>
      <c r="L2434" s="20">
        <v>302698</v>
      </c>
      <c r="M2434" s="9"/>
    </row>
    <row r="2435" spans="1:13" ht="27.6" x14ac:dyDescent="0.3">
      <c r="A2435" s="24" t="s">
        <v>23</v>
      </c>
      <c r="B2435" s="11" t="s">
        <v>890</v>
      </c>
      <c r="C2435" s="25">
        <v>-1.8000000000000001E-4</v>
      </c>
      <c r="D2435" s="26" t="s">
        <v>27</v>
      </c>
      <c r="E2435" s="14" t="s">
        <v>2457</v>
      </c>
      <c r="F2435" s="14" t="s">
        <v>243</v>
      </c>
      <c r="G2435" s="13">
        <v>-377</v>
      </c>
      <c r="H2435" s="25">
        <v>-3.09E-2</v>
      </c>
      <c r="I2435" s="28"/>
      <c r="J2435" s="29" t="s">
        <v>2459</v>
      </c>
      <c r="K2435" s="13">
        <v>-12221</v>
      </c>
      <c r="L2435" s="14" t="s">
        <v>2460</v>
      </c>
      <c r="M2435" s="12"/>
    </row>
    <row r="2436" spans="1:13" ht="27.6" x14ac:dyDescent="0.3">
      <c r="A2436" s="15"/>
      <c r="B2436" s="15"/>
      <c r="C2436" s="17" t="s">
        <v>2456</v>
      </c>
      <c r="D2436" s="31"/>
      <c r="E2436" s="17" t="s">
        <v>2458</v>
      </c>
      <c r="F2436" s="17">
        <v>-1</v>
      </c>
      <c r="G2436" s="17"/>
      <c r="H2436" s="17"/>
      <c r="I2436" s="32"/>
      <c r="J2436" s="33"/>
      <c r="K2436" s="17"/>
      <c r="L2436" s="17">
        <v>0</v>
      </c>
      <c r="M2436" s="16"/>
    </row>
    <row r="2437" spans="1:13" ht="27.6" x14ac:dyDescent="0.3">
      <c r="A2437" s="10" t="s">
        <v>22</v>
      </c>
      <c r="B2437" s="19" t="s">
        <v>1595</v>
      </c>
      <c r="C2437" s="20">
        <v>3862</v>
      </c>
      <c r="D2437" s="20">
        <v>1133</v>
      </c>
      <c r="E2437" s="20">
        <v>2712</v>
      </c>
      <c r="F2437" s="8">
        <v>17</v>
      </c>
      <c r="G2437" s="8">
        <v>723</v>
      </c>
      <c r="H2437" s="21">
        <v>3.95E-2</v>
      </c>
      <c r="I2437" s="22">
        <v>4.4000000000000003E-3</v>
      </c>
      <c r="J2437" s="20">
        <v>35080</v>
      </c>
      <c r="K2437" s="20">
        <v>18320</v>
      </c>
      <c r="L2437" s="20">
        <v>299844</v>
      </c>
      <c r="M2437" s="9"/>
    </row>
    <row r="2438" spans="1:13" ht="27.6" x14ac:dyDescent="0.3">
      <c r="A2438" s="24" t="s">
        <v>23</v>
      </c>
      <c r="B2438" s="11" t="s">
        <v>894</v>
      </c>
      <c r="C2438" s="25">
        <v>-1.6000000000000001E-4</v>
      </c>
      <c r="D2438" s="26" t="s">
        <v>27</v>
      </c>
      <c r="E2438" s="14" t="s">
        <v>2462</v>
      </c>
      <c r="F2438" s="14" t="s">
        <v>248</v>
      </c>
      <c r="G2438" s="13">
        <v>-341</v>
      </c>
      <c r="H2438" s="25">
        <v>-3.15E-2</v>
      </c>
      <c r="I2438" s="28"/>
      <c r="J2438" s="14" t="s">
        <v>2464</v>
      </c>
      <c r="K2438" s="13">
        <v>-10839</v>
      </c>
      <c r="L2438" s="24" t="s">
        <v>935</v>
      </c>
      <c r="M2438" s="12"/>
    </row>
    <row r="2439" spans="1:13" ht="27.6" x14ac:dyDescent="0.3">
      <c r="A2439" s="15"/>
      <c r="B2439" s="15"/>
      <c r="C2439" s="17" t="s">
        <v>2461</v>
      </c>
      <c r="D2439" s="31"/>
      <c r="E2439" s="17" t="s">
        <v>2463</v>
      </c>
      <c r="F2439" s="17">
        <v>0</v>
      </c>
      <c r="G2439" s="17"/>
      <c r="H2439" s="17"/>
      <c r="I2439" s="32"/>
      <c r="J2439" s="35"/>
      <c r="K2439" s="17"/>
      <c r="L2439" s="17">
        <v>0</v>
      </c>
      <c r="M2439" s="16"/>
    </row>
    <row r="2440" spans="1:13" ht="27.6" x14ac:dyDescent="0.3">
      <c r="A2440" s="10" t="s">
        <v>22</v>
      </c>
      <c r="B2440" s="19" t="s">
        <v>1563</v>
      </c>
      <c r="C2440" s="20">
        <v>3139</v>
      </c>
      <c r="D2440" s="20">
        <v>1133</v>
      </c>
      <c r="E2440" s="20">
        <v>1991</v>
      </c>
      <c r="F2440" s="8">
        <v>15</v>
      </c>
      <c r="G2440" s="8">
        <v>314</v>
      </c>
      <c r="H2440" s="37">
        <v>0.02</v>
      </c>
      <c r="I2440" s="22">
        <v>4.7999999999999996E-3</v>
      </c>
      <c r="J2440" s="20">
        <v>31537</v>
      </c>
      <c r="K2440" s="20">
        <v>15672</v>
      </c>
      <c r="L2440" s="20">
        <v>299844</v>
      </c>
      <c r="M2440" s="9"/>
    </row>
    <row r="2441" spans="1:13" ht="27.6" x14ac:dyDescent="0.3">
      <c r="A2441" s="24" t="s">
        <v>23</v>
      </c>
      <c r="B2441" s="11" t="s">
        <v>897</v>
      </c>
      <c r="C2441" s="25">
        <v>-1.2999999999999999E-4</v>
      </c>
      <c r="D2441" s="26" t="s">
        <v>27</v>
      </c>
      <c r="E2441" s="14" t="s">
        <v>2244</v>
      </c>
      <c r="F2441" s="26">
        <v>0</v>
      </c>
      <c r="G2441" s="13">
        <v>-264</v>
      </c>
      <c r="H2441" s="25">
        <v>-2.8199999999999999E-2</v>
      </c>
      <c r="I2441" s="28"/>
      <c r="J2441" s="14" t="s">
        <v>2467</v>
      </c>
      <c r="K2441" s="13">
        <v>-9353</v>
      </c>
      <c r="L2441" s="14" t="s">
        <v>2468</v>
      </c>
      <c r="M2441" s="12"/>
    </row>
    <row r="2442" spans="1:13" ht="27.6" x14ac:dyDescent="0.3">
      <c r="A2442" s="11"/>
      <c r="B2442" s="11"/>
      <c r="C2442" s="13" t="s">
        <v>2465</v>
      </c>
      <c r="D2442" s="26"/>
      <c r="E2442" s="13" t="s">
        <v>2466</v>
      </c>
      <c r="F2442" s="13">
        <v>0</v>
      </c>
      <c r="G2442" s="13"/>
      <c r="H2442" s="13"/>
      <c r="I2442" s="28"/>
      <c r="J2442" s="14"/>
      <c r="K2442" s="13"/>
      <c r="L2442" s="13">
        <v>0</v>
      </c>
      <c r="M2442" s="12"/>
    </row>
    <row r="2443" spans="1:13" x14ac:dyDescent="0.3">
      <c r="A2443" s="15"/>
      <c r="B2443" s="15"/>
      <c r="C2443" s="17"/>
      <c r="D2443" s="31"/>
      <c r="E2443" s="17"/>
      <c r="F2443" s="17"/>
      <c r="G2443" s="17"/>
      <c r="H2443" s="17"/>
      <c r="I2443" s="32"/>
      <c r="J2443" s="35"/>
      <c r="K2443" s="17"/>
      <c r="L2443" s="18" t="s">
        <v>31</v>
      </c>
      <c r="M2443" s="16"/>
    </row>
    <row r="2444" spans="1:13" ht="27.6" x14ac:dyDescent="0.3">
      <c r="A2444" s="10" t="s">
        <v>22</v>
      </c>
      <c r="B2444" s="19" t="s">
        <v>1568</v>
      </c>
      <c r="C2444" s="20">
        <v>2825</v>
      </c>
      <c r="D2444" s="20">
        <v>1133</v>
      </c>
      <c r="E2444" s="20">
        <v>1677</v>
      </c>
      <c r="F2444" s="8">
        <v>15</v>
      </c>
      <c r="G2444" s="8">
        <v>292</v>
      </c>
      <c r="H2444" s="21">
        <v>2.3E-2</v>
      </c>
      <c r="I2444" s="22">
        <v>5.3E-3</v>
      </c>
      <c r="J2444" s="20">
        <v>29098</v>
      </c>
      <c r="K2444" s="20">
        <v>12695</v>
      </c>
      <c r="L2444" s="20">
        <v>281647</v>
      </c>
      <c r="M2444" s="9"/>
    </row>
    <row r="2445" spans="1:13" ht="27.6" x14ac:dyDescent="0.3">
      <c r="A2445" s="24" t="s">
        <v>23</v>
      </c>
      <c r="B2445" s="11" t="s">
        <v>901</v>
      </c>
      <c r="C2445" s="25">
        <v>-1.2E-4</v>
      </c>
      <c r="D2445" s="26" t="s">
        <v>27</v>
      </c>
      <c r="E2445" s="14" t="s">
        <v>2470</v>
      </c>
      <c r="F2445" s="14" t="s">
        <v>36</v>
      </c>
      <c r="G2445" s="13">
        <v>-224</v>
      </c>
      <c r="H2445" s="25">
        <v>-3.15E-2</v>
      </c>
      <c r="I2445" s="28"/>
      <c r="J2445" s="14" t="s">
        <v>2472</v>
      </c>
      <c r="K2445" s="13">
        <v>-7119</v>
      </c>
      <c r="L2445" s="14" t="s">
        <v>2473</v>
      </c>
      <c r="M2445" s="12"/>
    </row>
    <row r="2446" spans="1:13" ht="27.6" x14ac:dyDescent="0.3">
      <c r="A2446" s="11"/>
      <c r="B2446" s="11"/>
      <c r="C2446" s="13" t="s">
        <v>2469</v>
      </c>
      <c r="D2446" s="26"/>
      <c r="E2446" s="13" t="s">
        <v>2471</v>
      </c>
      <c r="F2446" s="13">
        <v>0</v>
      </c>
      <c r="G2446" s="13"/>
      <c r="H2446" s="13"/>
      <c r="I2446" s="28"/>
      <c r="J2446" s="14"/>
      <c r="K2446" s="13"/>
      <c r="L2446" s="13">
        <v>0</v>
      </c>
      <c r="M2446" s="12"/>
    </row>
    <row r="2447" spans="1:13" x14ac:dyDescent="0.3">
      <c r="A2447" s="11"/>
      <c r="B2447" s="11"/>
      <c r="C2447" s="13"/>
      <c r="D2447" s="26"/>
      <c r="E2447" s="13"/>
      <c r="F2447" s="13"/>
      <c r="G2447" s="13"/>
      <c r="H2447" s="13"/>
      <c r="I2447" s="28"/>
      <c r="J2447" s="14"/>
      <c r="K2447" s="13"/>
      <c r="L2447" s="24" t="s">
        <v>31</v>
      </c>
      <c r="M2447" s="12"/>
    </row>
    <row r="2448" spans="1:13" ht="30" x14ac:dyDescent="0.3">
      <c r="A2448" s="15"/>
      <c r="B2448" s="15"/>
      <c r="C2448" s="17"/>
      <c r="D2448" s="31"/>
      <c r="E2448" s="17"/>
      <c r="F2448" s="17"/>
      <c r="G2448" s="17"/>
      <c r="H2448" s="17"/>
      <c r="I2448" s="32"/>
      <c r="J2448" s="35"/>
      <c r="K2448" s="17"/>
      <c r="L2448" s="18" t="s">
        <v>61</v>
      </c>
      <c r="M2448" s="16"/>
    </row>
    <row r="2449" spans="1:13" ht="69" x14ac:dyDescent="0.3">
      <c r="A2449" s="10" t="s">
        <v>22</v>
      </c>
      <c r="B2449" s="19" t="s">
        <v>1574</v>
      </c>
      <c r="C2449" s="20">
        <v>2533</v>
      </c>
      <c r="D2449" s="20">
        <v>1133</v>
      </c>
      <c r="E2449" s="20">
        <v>1386</v>
      </c>
      <c r="F2449" s="8">
        <v>14</v>
      </c>
      <c r="G2449" s="8">
        <v>273</v>
      </c>
      <c r="H2449" s="21">
        <v>3.0300000000000001E-2</v>
      </c>
      <c r="I2449" s="22">
        <v>5.4999999999999997E-3</v>
      </c>
      <c r="J2449" s="20">
        <v>23962</v>
      </c>
      <c r="K2449" s="20">
        <v>9019</v>
      </c>
      <c r="L2449" s="20">
        <v>264589</v>
      </c>
      <c r="M2449" s="8" t="s">
        <v>2479</v>
      </c>
    </row>
    <row r="2450" spans="1:13" ht="27.6" x14ac:dyDescent="0.3">
      <c r="A2450" s="24" t="s">
        <v>23</v>
      </c>
      <c r="B2450" s="11" t="s">
        <v>905</v>
      </c>
      <c r="C2450" s="25">
        <v>-1.1E-4</v>
      </c>
      <c r="D2450" s="44" t="s">
        <v>243</v>
      </c>
      <c r="E2450" s="14" t="s">
        <v>2475</v>
      </c>
      <c r="F2450" s="26">
        <v>0</v>
      </c>
      <c r="G2450" s="13">
        <v>-186</v>
      </c>
      <c r="H2450" s="25">
        <v>-3.3500000000000002E-2</v>
      </c>
      <c r="I2450" s="28"/>
      <c r="J2450" s="14" t="s">
        <v>2477</v>
      </c>
      <c r="K2450" s="13">
        <v>-5544</v>
      </c>
      <c r="L2450" s="14" t="s">
        <v>2478</v>
      </c>
      <c r="M2450" s="11"/>
    </row>
    <row r="2451" spans="1:13" ht="69" x14ac:dyDescent="0.3">
      <c r="A2451" s="15"/>
      <c r="B2451" s="15"/>
      <c r="C2451" s="17" t="s">
        <v>2474</v>
      </c>
      <c r="D2451" s="45"/>
      <c r="E2451" s="17" t="s">
        <v>2476</v>
      </c>
      <c r="F2451" s="17">
        <v>0</v>
      </c>
      <c r="G2451" s="17"/>
      <c r="H2451" s="17"/>
      <c r="I2451" s="32"/>
      <c r="J2451" s="35"/>
      <c r="K2451" s="17"/>
      <c r="L2451" s="17">
        <v>0</v>
      </c>
      <c r="M2451" s="15" t="s">
        <v>2480</v>
      </c>
    </row>
    <row r="2452" spans="1:13" ht="27.6" x14ac:dyDescent="0.3">
      <c r="A2452" s="10" t="s">
        <v>22</v>
      </c>
      <c r="B2452" s="19" t="s">
        <v>1578</v>
      </c>
      <c r="C2452" s="20">
        <v>2260</v>
      </c>
      <c r="D2452" s="20">
        <v>1127</v>
      </c>
      <c r="E2452" s="20">
        <v>1119</v>
      </c>
      <c r="F2452" s="8">
        <v>14</v>
      </c>
      <c r="G2452" s="8">
        <v>243</v>
      </c>
      <c r="H2452" s="21">
        <v>2.8400000000000002E-2</v>
      </c>
      <c r="I2452" s="22">
        <v>6.1999999999999998E-3</v>
      </c>
      <c r="J2452" s="20">
        <v>14720</v>
      </c>
      <c r="K2452" s="20">
        <v>8549</v>
      </c>
      <c r="L2452" s="20">
        <v>239697</v>
      </c>
      <c r="M2452" s="9"/>
    </row>
    <row r="2453" spans="1:13" ht="27.6" x14ac:dyDescent="0.3">
      <c r="A2453" s="24" t="s">
        <v>23</v>
      </c>
      <c r="B2453" s="11" t="s">
        <v>909</v>
      </c>
      <c r="C2453" s="25">
        <v>-1E-4</v>
      </c>
      <c r="D2453" s="44" t="s">
        <v>338</v>
      </c>
      <c r="E2453" s="14" t="s">
        <v>1981</v>
      </c>
      <c r="F2453" s="14" t="s">
        <v>248</v>
      </c>
      <c r="G2453" s="13">
        <v>-150</v>
      </c>
      <c r="H2453" s="25">
        <v>-3.39E-2</v>
      </c>
      <c r="I2453" s="28"/>
      <c r="J2453" s="14" t="s">
        <v>2483</v>
      </c>
      <c r="K2453" s="13">
        <v>-4421</v>
      </c>
      <c r="L2453" s="14" t="s">
        <v>2484</v>
      </c>
      <c r="M2453" s="12"/>
    </row>
    <row r="2454" spans="1:13" ht="27.6" x14ac:dyDescent="0.3">
      <c r="A2454" s="11"/>
      <c r="B2454" s="11"/>
      <c r="C2454" s="13" t="s">
        <v>2481</v>
      </c>
      <c r="D2454" s="44"/>
      <c r="E2454" s="13" t="s">
        <v>2482</v>
      </c>
      <c r="F2454" s="13">
        <v>0</v>
      </c>
      <c r="G2454" s="13"/>
      <c r="H2454" s="13"/>
      <c r="I2454" s="28"/>
      <c r="J2454" s="14"/>
      <c r="K2454" s="13"/>
      <c r="L2454" s="13">
        <v>0</v>
      </c>
      <c r="M2454" s="12"/>
    </row>
    <row r="2455" spans="1:13" x14ac:dyDescent="0.3">
      <c r="A2455" s="11"/>
      <c r="B2455" s="11"/>
      <c r="C2455" s="13"/>
      <c r="D2455" s="44"/>
      <c r="E2455" s="13"/>
      <c r="F2455" s="13"/>
      <c r="G2455" s="13"/>
      <c r="H2455" s="13"/>
      <c r="I2455" s="28"/>
      <c r="J2455" s="14"/>
      <c r="K2455" s="13"/>
      <c r="L2455" s="24" t="s">
        <v>31</v>
      </c>
      <c r="M2455" s="12"/>
    </row>
    <row r="2456" spans="1:13" ht="30" x14ac:dyDescent="0.3">
      <c r="A2456" s="15"/>
      <c r="B2456" s="15"/>
      <c r="C2456" s="17"/>
      <c r="D2456" s="45"/>
      <c r="E2456" s="17"/>
      <c r="F2456" s="17"/>
      <c r="G2456" s="17"/>
      <c r="H2456" s="17"/>
      <c r="I2456" s="32"/>
      <c r="J2456" s="35"/>
      <c r="K2456" s="17"/>
      <c r="L2456" s="18" t="s">
        <v>61</v>
      </c>
      <c r="M2456" s="16"/>
    </row>
    <row r="2457" spans="1:13" ht="27.6" x14ac:dyDescent="0.3">
      <c r="A2457" s="10" t="s">
        <v>22</v>
      </c>
      <c r="B2457" s="19" t="s">
        <v>1583</v>
      </c>
      <c r="C2457" s="20">
        <v>2017</v>
      </c>
      <c r="D2457" s="20">
        <v>1123</v>
      </c>
      <c r="E2457" s="8">
        <v>882</v>
      </c>
      <c r="F2457" s="8">
        <v>12</v>
      </c>
      <c r="G2457" s="8">
        <v>335</v>
      </c>
      <c r="H2457" s="21">
        <v>5.0299999999999997E-2</v>
      </c>
      <c r="I2457" s="22">
        <v>5.8999999999999999E-3</v>
      </c>
      <c r="J2457" s="20">
        <v>7681</v>
      </c>
      <c r="K2457" s="20">
        <v>6657</v>
      </c>
      <c r="L2457" s="20">
        <v>220352</v>
      </c>
      <c r="M2457" s="9"/>
    </row>
    <row r="2458" spans="1:13" ht="27.6" x14ac:dyDescent="0.3">
      <c r="A2458" s="24" t="s">
        <v>23</v>
      </c>
      <c r="B2458" s="11" t="s">
        <v>912</v>
      </c>
      <c r="C2458" s="25">
        <v>-9.0000000000000006E-5</v>
      </c>
      <c r="D2458" s="44" t="s">
        <v>214</v>
      </c>
      <c r="E2458" s="14" t="s">
        <v>2486</v>
      </c>
      <c r="F2458" s="26">
        <v>0</v>
      </c>
      <c r="G2458" s="13">
        <v>-116</v>
      </c>
      <c r="H2458" s="25">
        <v>-3.49E-2</v>
      </c>
      <c r="I2458" s="28"/>
      <c r="J2458" s="14" t="s">
        <v>2488</v>
      </c>
      <c r="K2458" s="13">
        <v>-3345</v>
      </c>
      <c r="L2458" s="14" t="s">
        <v>2489</v>
      </c>
      <c r="M2458" s="12"/>
    </row>
    <row r="2459" spans="1:13" ht="27.6" x14ac:dyDescent="0.3">
      <c r="A2459" s="11"/>
      <c r="B2459" s="11"/>
      <c r="C2459" s="13" t="s">
        <v>2485</v>
      </c>
      <c r="D2459" s="44"/>
      <c r="E2459" s="13" t="s">
        <v>2487</v>
      </c>
      <c r="F2459" s="13">
        <v>0</v>
      </c>
      <c r="G2459" s="13"/>
      <c r="H2459" s="13"/>
      <c r="I2459" s="28"/>
      <c r="J2459" s="14"/>
      <c r="K2459" s="13"/>
      <c r="L2459" s="13">
        <v>0</v>
      </c>
      <c r="M2459" s="12"/>
    </row>
    <row r="2460" spans="1:13" x14ac:dyDescent="0.3">
      <c r="A2460" s="11"/>
      <c r="B2460" s="11"/>
      <c r="C2460" s="13"/>
      <c r="D2460" s="44"/>
      <c r="E2460" s="13"/>
      <c r="F2460" s="13"/>
      <c r="G2460" s="13"/>
      <c r="H2460" s="13"/>
      <c r="I2460" s="28"/>
      <c r="J2460" s="14"/>
      <c r="K2460" s="13"/>
      <c r="L2460" s="24" t="s">
        <v>31</v>
      </c>
      <c r="M2460" s="12"/>
    </row>
    <row r="2461" spans="1:13" ht="30" x14ac:dyDescent="0.3">
      <c r="A2461" s="15"/>
      <c r="B2461" s="15"/>
      <c r="C2461" s="17"/>
      <c r="D2461" s="45"/>
      <c r="E2461" s="17"/>
      <c r="F2461" s="17"/>
      <c r="G2461" s="17"/>
      <c r="H2461" s="17"/>
      <c r="I2461" s="32"/>
      <c r="J2461" s="35"/>
      <c r="K2461" s="17"/>
      <c r="L2461" s="18" t="s">
        <v>61</v>
      </c>
      <c r="M2461" s="16"/>
    </row>
    <row r="2462" spans="1:13" ht="27.6" x14ac:dyDescent="0.3">
      <c r="A2462" s="10" t="s">
        <v>22</v>
      </c>
      <c r="B2462" s="19" t="s">
        <v>1589</v>
      </c>
      <c r="C2462" s="20">
        <v>1682</v>
      </c>
      <c r="D2462" s="20">
        <v>1116</v>
      </c>
      <c r="E2462" s="8">
        <v>554</v>
      </c>
      <c r="F2462" s="8">
        <v>12</v>
      </c>
      <c r="G2462" s="8">
        <v>207</v>
      </c>
      <c r="H2462" s="21">
        <v>4.1700000000000001E-2</v>
      </c>
      <c r="I2462" s="22">
        <v>7.1000000000000004E-3</v>
      </c>
      <c r="J2462" s="20">
        <v>5880</v>
      </c>
      <c r="K2462" s="20">
        <v>4962</v>
      </c>
      <c r="L2462" s="20">
        <v>194678</v>
      </c>
      <c r="M2462" s="9"/>
    </row>
    <row r="2463" spans="1:13" ht="27.6" x14ac:dyDescent="0.3">
      <c r="A2463" s="24" t="s">
        <v>23</v>
      </c>
      <c r="B2463" s="11" t="s">
        <v>916</v>
      </c>
      <c r="C2463" s="25">
        <v>-6.9999999999999994E-5</v>
      </c>
      <c r="D2463" s="26" t="s">
        <v>27</v>
      </c>
      <c r="E2463" s="14" t="s">
        <v>96</v>
      </c>
      <c r="F2463" s="26">
        <v>0</v>
      </c>
      <c r="G2463" s="13">
        <v>-71</v>
      </c>
      <c r="H2463" s="25">
        <v>-2.87E-2</v>
      </c>
      <c r="I2463" s="28"/>
      <c r="J2463" s="14" t="s">
        <v>2492</v>
      </c>
      <c r="K2463" s="13">
        <v>-2475</v>
      </c>
      <c r="L2463" s="14" t="s">
        <v>2493</v>
      </c>
      <c r="M2463" s="12"/>
    </row>
    <row r="2464" spans="1:13" ht="27.6" x14ac:dyDescent="0.3">
      <c r="A2464" s="11"/>
      <c r="B2464" s="11"/>
      <c r="C2464" s="13" t="s">
        <v>2490</v>
      </c>
      <c r="D2464" s="26"/>
      <c r="E2464" s="13" t="s">
        <v>2491</v>
      </c>
      <c r="F2464" s="13">
        <v>0</v>
      </c>
      <c r="G2464" s="13"/>
      <c r="H2464" s="13"/>
      <c r="I2464" s="28"/>
      <c r="J2464" s="14"/>
      <c r="K2464" s="13"/>
      <c r="L2464" s="13">
        <v>0</v>
      </c>
      <c r="M2464" s="12"/>
    </row>
    <row r="2465" spans="1:13" x14ac:dyDescent="0.3">
      <c r="A2465" s="11"/>
      <c r="B2465" s="11"/>
      <c r="C2465" s="13"/>
      <c r="D2465" s="26"/>
      <c r="E2465" s="13"/>
      <c r="F2465" s="13"/>
      <c r="G2465" s="13"/>
      <c r="H2465" s="13"/>
      <c r="I2465" s="28"/>
      <c r="J2465" s="14"/>
      <c r="K2465" s="13"/>
      <c r="L2465" s="24" t="s">
        <v>31</v>
      </c>
      <c r="M2465" s="12"/>
    </row>
    <row r="2466" spans="1:13" ht="30" x14ac:dyDescent="0.3">
      <c r="A2466" s="15"/>
      <c r="B2466" s="15"/>
      <c r="C2466" s="17"/>
      <c r="D2466" s="31"/>
      <c r="E2466" s="17"/>
      <c r="F2466" s="17"/>
      <c r="G2466" s="17"/>
      <c r="H2466" s="17"/>
      <c r="I2466" s="32"/>
      <c r="J2466" s="35"/>
      <c r="K2466" s="17"/>
      <c r="L2466" s="18" t="s">
        <v>61</v>
      </c>
      <c r="M2466" s="16"/>
    </row>
    <row r="2467" spans="1:13" ht="41.4" x14ac:dyDescent="0.3">
      <c r="A2467" s="10" t="s">
        <v>22</v>
      </c>
      <c r="B2467" s="19" t="s">
        <v>1595</v>
      </c>
      <c r="C2467" s="20">
        <v>1475</v>
      </c>
      <c r="D2467" s="20">
        <v>1116</v>
      </c>
      <c r="E2467" s="8">
        <v>347</v>
      </c>
      <c r="F2467" s="8">
        <v>12</v>
      </c>
      <c r="G2467" s="8">
        <v>185</v>
      </c>
      <c r="H2467" s="21">
        <v>2.3400000000000001E-2</v>
      </c>
      <c r="I2467" s="22">
        <v>8.0999999999999996E-3</v>
      </c>
      <c r="J2467" s="20">
        <v>4308</v>
      </c>
      <c r="K2467" s="20">
        <v>7921</v>
      </c>
      <c r="L2467" s="20">
        <v>186149</v>
      </c>
      <c r="M2467" s="8" t="s">
        <v>2498</v>
      </c>
    </row>
    <row r="2468" spans="1:13" ht="27.6" x14ac:dyDescent="0.3">
      <c r="A2468" s="24" t="s">
        <v>23</v>
      </c>
      <c r="B2468" s="11" t="s">
        <v>923</v>
      </c>
      <c r="C2468" s="25">
        <v>-6.0000000000000002E-5</v>
      </c>
      <c r="D2468" s="44" t="s">
        <v>235</v>
      </c>
      <c r="E2468" s="14" t="s">
        <v>2495</v>
      </c>
      <c r="F2468" s="26">
        <v>0</v>
      </c>
      <c r="G2468" s="13">
        <v>-41</v>
      </c>
      <c r="H2468" s="25">
        <v>-2.23E-2</v>
      </c>
      <c r="I2468" s="28"/>
      <c r="J2468" s="29" t="s">
        <v>2497</v>
      </c>
      <c r="K2468" s="13">
        <v>-1866</v>
      </c>
      <c r="L2468" s="24" t="s">
        <v>935</v>
      </c>
      <c r="M2468" s="11"/>
    </row>
    <row r="2469" spans="1:13" ht="75" x14ac:dyDescent="0.3">
      <c r="A2469" s="15"/>
      <c r="B2469" s="15"/>
      <c r="C2469" s="17" t="s">
        <v>2494</v>
      </c>
      <c r="D2469" s="45"/>
      <c r="E2469" s="17" t="s">
        <v>2496</v>
      </c>
      <c r="F2469" s="17">
        <v>0</v>
      </c>
      <c r="G2469" s="17"/>
      <c r="H2469" s="17"/>
      <c r="I2469" s="32"/>
      <c r="J2469" s="33"/>
      <c r="K2469" s="17"/>
      <c r="L2469" s="17">
        <v>0</v>
      </c>
      <c r="M2469" s="18" t="s">
        <v>2499</v>
      </c>
    </row>
    <row r="2470" spans="1:13" ht="27.6" x14ac:dyDescent="0.3">
      <c r="A2470" s="23" t="s">
        <v>23</v>
      </c>
      <c r="B2470" s="19" t="s">
        <v>1563</v>
      </c>
      <c r="C2470" s="20">
        <v>1290</v>
      </c>
      <c r="D2470" s="20">
        <v>1107</v>
      </c>
      <c r="E2470" s="8">
        <v>171</v>
      </c>
      <c r="F2470" s="8">
        <v>12</v>
      </c>
      <c r="G2470" s="8">
        <v>34</v>
      </c>
      <c r="H2470" s="10" t="s">
        <v>2502</v>
      </c>
      <c r="I2470" s="22">
        <v>9.2999999999999992E-3</v>
      </c>
      <c r="J2470" s="20">
        <v>6037</v>
      </c>
      <c r="K2470" s="8">
        <v>34</v>
      </c>
      <c r="L2470" s="20">
        <v>186149</v>
      </c>
      <c r="M2470" s="9" t="s">
        <v>2505</v>
      </c>
    </row>
    <row r="2471" spans="1:13" ht="27.6" x14ac:dyDescent="0.3">
      <c r="A2471" s="30"/>
      <c r="B2471" s="11" t="s">
        <v>930</v>
      </c>
      <c r="C2471" s="25">
        <v>-5.0000000000000002E-5</v>
      </c>
      <c r="D2471" s="44" t="s">
        <v>197</v>
      </c>
      <c r="E2471" s="14" t="s">
        <v>278</v>
      </c>
      <c r="F2471" s="26">
        <v>0</v>
      </c>
      <c r="G2471" s="13">
        <v>-16</v>
      </c>
      <c r="H2471" s="25">
        <v>-1.84E-2</v>
      </c>
      <c r="I2471" s="28"/>
      <c r="J2471" s="14" t="s">
        <v>2503</v>
      </c>
      <c r="K2471" s="13">
        <v>-868</v>
      </c>
      <c r="L2471" s="14" t="s">
        <v>2504</v>
      </c>
      <c r="M2471" s="12"/>
    </row>
    <row r="2472" spans="1:13" ht="27.6" x14ac:dyDescent="0.3">
      <c r="A2472" s="30"/>
      <c r="B2472" s="11"/>
      <c r="C2472" s="13" t="s">
        <v>2500</v>
      </c>
      <c r="D2472" s="44"/>
      <c r="E2472" s="13" t="s">
        <v>2501</v>
      </c>
      <c r="F2472" s="13">
        <v>0</v>
      </c>
      <c r="G2472" s="13"/>
      <c r="H2472" s="13"/>
      <c r="I2472" s="28"/>
      <c r="J2472" s="14"/>
      <c r="K2472" s="13"/>
      <c r="L2472" s="13">
        <v>0</v>
      </c>
      <c r="M2472" s="12"/>
    </row>
    <row r="2473" spans="1:13" x14ac:dyDescent="0.3">
      <c r="A2473" s="34"/>
      <c r="B2473" s="15"/>
      <c r="C2473" s="17"/>
      <c r="D2473" s="45"/>
      <c r="E2473" s="17"/>
      <c r="F2473" s="17"/>
      <c r="G2473" s="17"/>
      <c r="H2473" s="17"/>
      <c r="I2473" s="32"/>
      <c r="J2473" s="35"/>
      <c r="K2473" s="17"/>
      <c r="L2473" s="18" t="s">
        <v>31</v>
      </c>
      <c r="M2473" s="16"/>
    </row>
    <row r="2474" spans="1:13" ht="27.6" x14ac:dyDescent="0.3">
      <c r="A2474" s="23" t="s">
        <v>23</v>
      </c>
      <c r="B2474" s="19" t="s">
        <v>1568</v>
      </c>
      <c r="C2474" s="20">
        <v>1256</v>
      </c>
      <c r="D2474" s="20">
        <v>1102</v>
      </c>
      <c r="E2474" s="8">
        <v>142</v>
      </c>
      <c r="F2474" s="8">
        <v>12</v>
      </c>
      <c r="G2474" s="8">
        <v>25</v>
      </c>
      <c r="H2474" s="21">
        <v>1.4999999999999999E-2</v>
      </c>
      <c r="I2474" s="22">
        <v>9.5999999999999992E-3</v>
      </c>
      <c r="J2474" s="20">
        <v>2162</v>
      </c>
      <c r="K2474" s="20">
        <v>1672</v>
      </c>
      <c r="L2474" s="20">
        <v>151997</v>
      </c>
      <c r="M2474" s="9"/>
    </row>
    <row r="2475" spans="1:13" ht="27.6" x14ac:dyDescent="0.3">
      <c r="A2475" s="30"/>
      <c r="B2475" s="11" t="s">
        <v>936</v>
      </c>
      <c r="C2475" s="25">
        <v>-5.0000000000000002E-5</v>
      </c>
      <c r="D2475" s="44" t="s">
        <v>197</v>
      </c>
      <c r="E2475" s="14" t="s">
        <v>103</v>
      </c>
      <c r="F2475" s="26">
        <v>0</v>
      </c>
      <c r="G2475" s="13">
        <v>-11</v>
      </c>
      <c r="H2475" s="25">
        <v>-1.1900000000000001E-2</v>
      </c>
      <c r="I2475" s="28"/>
      <c r="J2475" s="14" t="s">
        <v>2508</v>
      </c>
      <c r="K2475" s="13">
        <v>-998</v>
      </c>
      <c r="L2475" s="14" t="s">
        <v>2509</v>
      </c>
      <c r="M2475" s="12"/>
    </row>
    <row r="2476" spans="1:13" ht="27.6" x14ac:dyDescent="0.3">
      <c r="A2476" s="30"/>
      <c r="B2476" s="11"/>
      <c r="C2476" s="13" t="s">
        <v>2506</v>
      </c>
      <c r="D2476" s="44"/>
      <c r="E2476" s="13" t="s">
        <v>2507</v>
      </c>
      <c r="F2476" s="13">
        <v>0</v>
      </c>
      <c r="G2476" s="13"/>
      <c r="H2476" s="13"/>
      <c r="I2476" s="28"/>
      <c r="J2476" s="14"/>
      <c r="K2476" s="13"/>
      <c r="L2476" s="13">
        <v>0</v>
      </c>
      <c r="M2476" s="12"/>
    </row>
    <row r="2477" spans="1:13" x14ac:dyDescent="0.3">
      <c r="A2477" s="30"/>
      <c r="B2477" s="11"/>
      <c r="C2477" s="13"/>
      <c r="D2477" s="44"/>
      <c r="E2477" s="13"/>
      <c r="F2477" s="13"/>
      <c r="G2477" s="13"/>
      <c r="H2477" s="13"/>
      <c r="I2477" s="28"/>
      <c r="J2477" s="14"/>
      <c r="K2477" s="13"/>
      <c r="L2477" s="24" t="s">
        <v>31</v>
      </c>
      <c r="M2477" s="12"/>
    </row>
    <row r="2478" spans="1:13" ht="30" x14ac:dyDescent="0.3">
      <c r="A2478" s="34"/>
      <c r="B2478" s="15"/>
      <c r="C2478" s="17"/>
      <c r="D2478" s="45"/>
      <c r="E2478" s="17"/>
      <c r="F2478" s="17"/>
      <c r="G2478" s="17"/>
      <c r="H2478" s="17"/>
      <c r="I2478" s="32"/>
      <c r="J2478" s="35"/>
      <c r="K2478" s="17"/>
      <c r="L2478" s="18" t="s">
        <v>61</v>
      </c>
      <c r="M2478" s="16"/>
    </row>
    <row r="2479" spans="1:13" ht="27.6" x14ac:dyDescent="0.3">
      <c r="A2479" s="23" t="s">
        <v>23</v>
      </c>
      <c r="B2479" s="19" t="s">
        <v>1574</v>
      </c>
      <c r="C2479" s="20">
        <v>1231</v>
      </c>
      <c r="D2479" s="20">
        <v>1097</v>
      </c>
      <c r="E2479" s="8">
        <v>122</v>
      </c>
      <c r="F2479" s="8">
        <v>12</v>
      </c>
      <c r="G2479" s="8">
        <v>21</v>
      </c>
      <c r="H2479" s="21">
        <v>1.8200000000000001E-2</v>
      </c>
      <c r="I2479" s="22">
        <v>9.7000000000000003E-3</v>
      </c>
      <c r="J2479" s="20">
        <v>1387</v>
      </c>
      <c r="K2479" s="20">
        <v>1157</v>
      </c>
      <c r="L2479" s="20">
        <v>129669</v>
      </c>
      <c r="M2479" s="9"/>
    </row>
    <row r="2480" spans="1:13" ht="27.6" x14ac:dyDescent="0.3">
      <c r="A2480" s="30"/>
      <c r="B2480" s="11" t="s">
        <v>941</v>
      </c>
      <c r="C2480" s="25">
        <v>-5.0000000000000002E-5</v>
      </c>
      <c r="D2480" s="44" t="s">
        <v>338</v>
      </c>
      <c r="E2480" s="14" t="s">
        <v>184</v>
      </c>
      <c r="F2480" s="26">
        <v>0</v>
      </c>
      <c r="G2480" s="13">
        <v>0</v>
      </c>
      <c r="H2480" s="38">
        <v>0</v>
      </c>
      <c r="I2480" s="28"/>
      <c r="J2480" s="14" t="s">
        <v>318</v>
      </c>
      <c r="K2480" s="13">
        <v>0</v>
      </c>
      <c r="L2480" s="14" t="s">
        <v>2512</v>
      </c>
      <c r="M2480" s="12"/>
    </row>
    <row r="2481" spans="1:13" ht="27.6" x14ac:dyDescent="0.3">
      <c r="A2481" s="30"/>
      <c r="B2481" s="11"/>
      <c r="C2481" s="13" t="s">
        <v>2510</v>
      </c>
      <c r="D2481" s="44"/>
      <c r="E2481" s="13" t="s">
        <v>2511</v>
      </c>
      <c r="F2481" s="13">
        <v>-1</v>
      </c>
      <c r="G2481" s="13"/>
      <c r="H2481" s="13"/>
      <c r="I2481" s="28"/>
      <c r="J2481" s="14"/>
      <c r="K2481" s="13"/>
      <c r="L2481" s="13">
        <v>0</v>
      </c>
      <c r="M2481" s="12"/>
    </row>
    <row r="2482" spans="1:13" x14ac:dyDescent="0.3">
      <c r="A2482" s="30"/>
      <c r="B2482" s="11"/>
      <c r="C2482" s="13"/>
      <c r="D2482" s="44"/>
      <c r="E2482" s="13"/>
      <c r="F2482" s="13"/>
      <c r="G2482" s="13"/>
      <c r="H2482" s="13"/>
      <c r="I2482" s="28"/>
      <c r="J2482" s="14"/>
      <c r="K2482" s="13"/>
      <c r="L2482" s="24" t="s">
        <v>31</v>
      </c>
      <c r="M2482" s="12"/>
    </row>
    <row r="2483" spans="1:13" ht="30" x14ac:dyDescent="0.3">
      <c r="A2483" s="34"/>
      <c r="B2483" s="15"/>
      <c r="C2483" s="17"/>
      <c r="D2483" s="45"/>
      <c r="E2483" s="17"/>
      <c r="F2483" s="17"/>
      <c r="G2483" s="17"/>
      <c r="H2483" s="17"/>
      <c r="I2483" s="32"/>
      <c r="J2483" s="35"/>
      <c r="K2483" s="17"/>
      <c r="L2483" s="18" t="s">
        <v>61</v>
      </c>
      <c r="M2483" s="16"/>
    </row>
    <row r="2484" spans="1:13" ht="27.6" x14ac:dyDescent="0.3">
      <c r="A2484" s="23" t="s">
        <v>23</v>
      </c>
      <c r="B2484" s="19" t="s">
        <v>1578</v>
      </c>
      <c r="C2484" s="20">
        <v>1210</v>
      </c>
      <c r="D2484" s="20">
        <v>1093</v>
      </c>
      <c r="E2484" s="8">
        <v>105</v>
      </c>
      <c r="F2484" s="8">
        <v>12</v>
      </c>
      <c r="G2484" s="8">
        <v>11</v>
      </c>
      <c r="H2484" s="21">
        <v>1.0800000000000001E-2</v>
      </c>
      <c r="I2484" s="22">
        <v>9.9000000000000008E-3</v>
      </c>
      <c r="J2484" s="20">
        <v>1328</v>
      </c>
      <c r="K2484" s="20">
        <v>1014</v>
      </c>
      <c r="L2484" s="20">
        <v>112543</v>
      </c>
      <c r="M2484" s="9" t="s">
        <v>2517</v>
      </c>
    </row>
    <row r="2485" spans="1:13" ht="27.6" x14ac:dyDescent="0.3">
      <c r="A2485" s="30"/>
      <c r="B2485" s="11" t="s">
        <v>947</v>
      </c>
      <c r="C2485" s="25">
        <v>-5.0000000000000002E-5</v>
      </c>
      <c r="D2485" s="44" t="s">
        <v>338</v>
      </c>
      <c r="E2485" s="14" t="s">
        <v>214</v>
      </c>
      <c r="F2485" s="26">
        <v>0</v>
      </c>
      <c r="G2485" s="13">
        <v>0</v>
      </c>
      <c r="H2485" s="38">
        <v>0</v>
      </c>
      <c r="I2485" s="28"/>
      <c r="J2485" s="14" t="s">
        <v>2515</v>
      </c>
      <c r="K2485" s="13">
        <v>0</v>
      </c>
      <c r="L2485" s="14" t="s">
        <v>2516</v>
      </c>
      <c r="M2485" s="12"/>
    </row>
    <row r="2486" spans="1:13" ht="27.6" x14ac:dyDescent="0.3">
      <c r="A2486" s="30"/>
      <c r="B2486" s="11"/>
      <c r="C2486" s="13" t="s">
        <v>2513</v>
      </c>
      <c r="D2486" s="44"/>
      <c r="E2486" s="13" t="s">
        <v>2514</v>
      </c>
      <c r="F2486" s="13">
        <v>-1</v>
      </c>
      <c r="G2486" s="13"/>
      <c r="H2486" s="13"/>
      <c r="I2486" s="28"/>
      <c r="J2486" s="14"/>
      <c r="K2486" s="13"/>
      <c r="L2486" s="13">
        <v>0</v>
      </c>
      <c r="M2486" s="12"/>
    </row>
    <row r="2487" spans="1:13" x14ac:dyDescent="0.3">
      <c r="A2487" s="30"/>
      <c r="B2487" s="11"/>
      <c r="C2487" s="13"/>
      <c r="D2487" s="44"/>
      <c r="E2487" s="13"/>
      <c r="F2487" s="13"/>
      <c r="G2487" s="13"/>
      <c r="H2487" s="13"/>
      <c r="I2487" s="28"/>
      <c r="J2487" s="14"/>
      <c r="K2487" s="13"/>
      <c r="L2487" s="24" t="s">
        <v>31</v>
      </c>
      <c r="M2487" s="12"/>
    </row>
    <row r="2488" spans="1:13" ht="30" x14ac:dyDescent="0.3">
      <c r="A2488" s="34"/>
      <c r="B2488" s="15"/>
      <c r="C2488" s="17"/>
      <c r="D2488" s="45"/>
      <c r="E2488" s="17"/>
      <c r="F2488" s="17"/>
      <c r="G2488" s="17"/>
      <c r="H2488" s="17"/>
      <c r="I2488" s="32"/>
      <c r="J2488" s="35"/>
      <c r="K2488" s="17"/>
      <c r="L2488" s="18" t="s">
        <v>61</v>
      </c>
      <c r="M2488" s="16"/>
    </row>
    <row r="2489" spans="1:13" ht="27.6" x14ac:dyDescent="0.3">
      <c r="A2489" s="23" t="s">
        <v>23</v>
      </c>
      <c r="B2489" s="19" t="s">
        <v>1583</v>
      </c>
      <c r="C2489" s="20">
        <v>1199</v>
      </c>
      <c r="D2489" s="20">
        <v>1089</v>
      </c>
      <c r="E2489" s="8">
        <v>98</v>
      </c>
      <c r="F2489" s="8">
        <v>12</v>
      </c>
      <c r="G2489" s="8">
        <v>15</v>
      </c>
      <c r="H2489" s="21">
        <v>2.63E-2</v>
      </c>
      <c r="I2489" s="41">
        <v>0.01</v>
      </c>
      <c r="J2489" s="20">
        <v>1103</v>
      </c>
      <c r="K2489" s="8">
        <v>571</v>
      </c>
      <c r="L2489" s="20">
        <v>101376</v>
      </c>
      <c r="M2489" s="9"/>
    </row>
    <row r="2490" spans="1:13" ht="27.6" x14ac:dyDescent="0.3">
      <c r="A2490" s="30"/>
      <c r="B2490" s="11" t="s">
        <v>953</v>
      </c>
      <c r="C2490" s="25">
        <v>-5.0000000000000002E-5</v>
      </c>
      <c r="D2490" s="26" t="s">
        <v>27</v>
      </c>
      <c r="E2490" s="14" t="s">
        <v>41</v>
      </c>
      <c r="F2490" s="26">
        <v>0</v>
      </c>
      <c r="G2490" s="13">
        <v>0</v>
      </c>
      <c r="H2490" s="38">
        <v>0</v>
      </c>
      <c r="I2490" s="42"/>
      <c r="J2490" s="14" t="s">
        <v>775</v>
      </c>
      <c r="K2490" s="13">
        <v>0</v>
      </c>
      <c r="L2490" s="14" t="s">
        <v>2520</v>
      </c>
      <c r="M2490" s="12"/>
    </row>
    <row r="2491" spans="1:13" ht="27.6" x14ac:dyDescent="0.3">
      <c r="A2491" s="30"/>
      <c r="B2491" s="11"/>
      <c r="C2491" s="13" t="s">
        <v>2518</v>
      </c>
      <c r="D2491" s="26"/>
      <c r="E2491" s="13" t="s">
        <v>2519</v>
      </c>
      <c r="F2491" s="13">
        <v>-1</v>
      </c>
      <c r="G2491" s="13"/>
      <c r="H2491" s="13"/>
      <c r="I2491" s="42"/>
      <c r="J2491" s="14"/>
      <c r="K2491" s="13"/>
      <c r="L2491" s="13">
        <v>0</v>
      </c>
      <c r="M2491" s="12"/>
    </row>
    <row r="2492" spans="1:13" x14ac:dyDescent="0.3">
      <c r="A2492" s="30"/>
      <c r="B2492" s="11"/>
      <c r="C2492" s="13"/>
      <c r="D2492" s="26"/>
      <c r="E2492" s="13"/>
      <c r="F2492" s="13"/>
      <c r="G2492" s="13"/>
      <c r="H2492" s="13"/>
      <c r="I2492" s="42"/>
      <c r="J2492" s="14"/>
      <c r="K2492" s="13"/>
      <c r="L2492" s="24" t="s">
        <v>31</v>
      </c>
      <c r="M2492" s="12"/>
    </row>
    <row r="2493" spans="1:13" ht="30" x14ac:dyDescent="0.3">
      <c r="A2493" s="34"/>
      <c r="B2493" s="15"/>
      <c r="C2493" s="17"/>
      <c r="D2493" s="31"/>
      <c r="E2493" s="17"/>
      <c r="F2493" s="17"/>
      <c r="G2493" s="17"/>
      <c r="H2493" s="17"/>
      <c r="I2493" s="43"/>
      <c r="J2493" s="35"/>
      <c r="K2493" s="17"/>
      <c r="L2493" s="18" t="s">
        <v>61</v>
      </c>
      <c r="M2493" s="16"/>
    </row>
    <row r="2494" spans="1:13" ht="27.6" x14ac:dyDescent="0.3">
      <c r="A2494" s="23" t="s">
        <v>23</v>
      </c>
      <c r="B2494" s="19" t="s">
        <v>1589</v>
      </c>
      <c r="C2494" s="20">
        <v>1184</v>
      </c>
      <c r="D2494" s="20">
        <v>1089</v>
      </c>
      <c r="E2494" s="8">
        <v>83</v>
      </c>
      <c r="F2494" s="8">
        <v>12</v>
      </c>
      <c r="G2494" s="8">
        <v>1</v>
      </c>
      <c r="H2494" s="21">
        <v>1.4E-3</v>
      </c>
      <c r="I2494" s="22">
        <v>1.01E-2</v>
      </c>
      <c r="J2494" s="8">
        <v>988</v>
      </c>
      <c r="K2494" s="8">
        <v>699</v>
      </c>
      <c r="L2494" s="20">
        <v>92049</v>
      </c>
      <c r="M2494" s="9" t="s">
        <v>2525</v>
      </c>
    </row>
    <row r="2495" spans="1:13" ht="27.6" x14ac:dyDescent="0.3">
      <c r="A2495" s="30"/>
      <c r="B2495" s="11" t="s">
        <v>959</v>
      </c>
      <c r="C2495" s="25">
        <v>-5.0000000000000002E-5</v>
      </c>
      <c r="D2495" s="44" t="s">
        <v>214</v>
      </c>
      <c r="E2495" s="29" t="s">
        <v>286</v>
      </c>
      <c r="F2495" s="26">
        <v>0</v>
      </c>
      <c r="G2495" s="13">
        <v>0</v>
      </c>
      <c r="H2495" s="38">
        <v>0</v>
      </c>
      <c r="I2495" s="28"/>
      <c r="J2495" s="29" t="s">
        <v>2523</v>
      </c>
      <c r="K2495" s="13">
        <v>0</v>
      </c>
      <c r="L2495" s="14" t="s">
        <v>2524</v>
      </c>
      <c r="M2495" s="12"/>
    </row>
    <row r="2496" spans="1:13" ht="27.6" x14ac:dyDescent="0.3">
      <c r="A2496" s="30"/>
      <c r="B2496" s="11"/>
      <c r="C2496" s="13" t="s">
        <v>2521</v>
      </c>
      <c r="D2496" s="44"/>
      <c r="E2496" s="13" t="s">
        <v>2522</v>
      </c>
      <c r="F2496" s="13">
        <v>-1</v>
      </c>
      <c r="G2496" s="13"/>
      <c r="H2496" s="13"/>
      <c r="I2496" s="28"/>
      <c r="J2496" s="29"/>
      <c r="K2496" s="13"/>
      <c r="L2496" s="13">
        <v>0</v>
      </c>
      <c r="M2496" s="12"/>
    </row>
    <row r="2497" spans="1:13" x14ac:dyDescent="0.3">
      <c r="A2497" s="30"/>
      <c r="B2497" s="11"/>
      <c r="C2497" s="13"/>
      <c r="D2497" s="44"/>
      <c r="E2497" s="13"/>
      <c r="F2497" s="13"/>
      <c r="G2497" s="13"/>
      <c r="H2497" s="13"/>
      <c r="I2497" s="28"/>
      <c r="J2497" s="29"/>
      <c r="K2497" s="13"/>
      <c r="L2497" s="24" t="s">
        <v>31</v>
      </c>
      <c r="M2497" s="12"/>
    </row>
    <row r="2498" spans="1:13" ht="30" x14ac:dyDescent="0.3">
      <c r="A2498" s="34"/>
      <c r="B2498" s="15"/>
      <c r="C2498" s="17"/>
      <c r="D2498" s="45"/>
      <c r="E2498" s="17"/>
      <c r="F2498" s="17"/>
      <c r="G2498" s="17"/>
      <c r="H2498" s="17"/>
      <c r="I2498" s="32"/>
      <c r="J2498" s="33"/>
      <c r="K2498" s="17"/>
      <c r="L2498" s="18" t="s">
        <v>61</v>
      </c>
      <c r="M2498" s="16"/>
    </row>
    <row r="2499" spans="1:13" ht="27.6" x14ac:dyDescent="0.3">
      <c r="A2499" s="23" t="s">
        <v>23</v>
      </c>
      <c r="B2499" s="19" t="s">
        <v>1595</v>
      </c>
      <c r="C2499" s="20">
        <v>1183</v>
      </c>
      <c r="D2499" s="20">
        <v>1082</v>
      </c>
      <c r="E2499" s="8">
        <v>89</v>
      </c>
      <c r="F2499" s="8">
        <v>12</v>
      </c>
      <c r="G2499" s="8">
        <v>5</v>
      </c>
      <c r="H2499" s="21">
        <v>5.4000000000000003E-3</v>
      </c>
      <c r="I2499" s="22">
        <v>1.01E-2</v>
      </c>
      <c r="J2499" s="20">
        <v>1273</v>
      </c>
      <c r="K2499" s="8">
        <v>931</v>
      </c>
      <c r="L2499" s="20">
        <v>91002</v>
      </c>
      <c r="M2499" s="9"/>
    </row>
    <row r="2500" spans="1:13" ht="27.6" x14ac:dyDescent="0.3">
      <c r="A2500" s="30"/>
      <c r="B2500" s="11" t="s">
        <v>967</v>
      </c>
      <c r="C2500" s="25">
        <v>-5.0000000000000002E-5</v>
      </c>
      <c r="D2500" s="44" t="s">
        <v>197</v>
      </c>
      <c r="E2500" s="26">
        <v>0</v>
      </c>
      <c r="F2500" s="26">
        <v>0</v>
      </c>
      <c r="G2500" s="13">
        <v>0</v>
      </c>
      <c r="H2500" s="38">
        <v>0</v>
      </c>
      <c r="I2500" s="28"/>
      <c r="J2500" s="14" t="s">
        <v>2528</v>
      </c>
      <c r="K2500" s="13">
        <v>0</v>
      </c>
      <c r="L2500" s="24" t="s">
        <v>935</v>
      </c>
      <c r="M2500" s="12"/>
    </row>
    <row r="2501" spans="1:13" ht="27.6" x14ac:dyDescent="0.3">
      <c r="A2501" s="34"/>
      <c r="B2501" s="15"/>
      <c r="C2501" s="17" t="s">
        <v>2526</v>
      </c>
      <c r="D2501" s="45"/>
      <c r="E2501" s="17" t="s">
        <v>2527</v>
      </c>
      <c r="F2501" s="17">
        <v>-1</v>
      </c>
      <c r="G2501" s="17"/>
      <c r="H2501" s="17"/>
      <c r="I2501" s="32"/>
      <c r="J2501" s="35"/>
      <c r="K2501" s="17"/>
      <c r="L2501" s="17">
        <v>0</v>
      </c>
      <c r="M2501" s="16"/>
    </row>
    <row r="2502" spans="1:13" ht="27.6" x14ac:dyDescent="0.3">
      <c r="A2502" s="10" t="s">
        <v>22</v>
      </c>
      <c r="B2502" s="19" t="s">
        <v>1563</v>
      </c>
      <c r="C2502" s="20">
        <v>1178</v>
      </c>
      <c r="D2502" s="20">
        <v>1077</v>
      </c>
      <c r="E2502" s="8">
        <v>89</v>
      </c>
      <c r="F2502" s="8">
        <v>12</v>
      </c>
      <c r="G2502" s="8">
        <v>5</v>
      </c>
      <c r="H2502" s="21">
        <v>5.3E-3</v>
      </c>
      <c r="I2502" s="22">
        <v>1.0200000000000001E-2</v>
      </c>
      <c r="J2502" s="20">
        <v>1138</v>
      </c>
      <c r="K2502" s="8">
        <v>944</v>
      </c>
      <c r="L2502" s="20">
        <v>91002</v>
      </c>
      <c r="M2502" s="9"/>
    </row>
    <row r="2503" spans="1:13" ht="27.6" x14ac:dyDescent="0.3">
      <c r="A2503" s="24" t="s">
        <v>23</v>
      </c>
      <c r="B2503" s="11" t="s">
        <v>974</v>
      </c>
      <c r="C2503" s="25">
        <v>-5.0000000000000002E-5</v>
      </c>
      <c r="D2503" s="44" t="s">
        <v>248</v>
      </c>
      <c r="E2503" s="14" t="s">
        <v>188</v>
      </c>
      <c r="F2503" s="26">
        <v>0</v>
      </c>
      <c r="G2503" s="13">
        <v>0</v>
      </c>
      <c r="H2503" s="38">
        <v>0</v>
      </c>
      <c r="I2503" s="28"/>
      <c r="J2503" s="14" t="s">
        <v>1313</v>
      </c>
      <c r="K2503" s="13">
        <v>0</v>
      </c>
      <c r="L2503" s="14" t="s">
        <v>2530</v>
      </c>
      <c r="M2503" s="12"/>
    </row>
    <row r="2504" spans="1:13" ht="27.6" x14ac:dyDescent="0.3">
      <c r="A2504" s="11"/>
      <c r="B2504" s="11"/>
      <c r="C2504" s="13" t="s">
        <v>2529</v>
      </c>
      <c r="D2504" s="44"/>
      <c r="E2504" s="13" t="s">
        <v>2527</v>
      </c>
      <c r="F2504" s="13">
        <v>-1</v>
      </c>
      <c r="G2504" s="13"/>
      <c r="H2504" s="13"/>
      <c r="I2504" s="28"/>
      <c r="J2504" s="14"/>
      <c r="K2504" s="13"/>
      <c r="L2504" s="13">
        <v>0</v>
      </c>
      <c r="M2504" s="12"/>
    </row>
    <row r="2505" spans="1:13" x14ac:dyDescent="0.3">
      <c r="A2505" s="15"/>
      <c r="B2505" s="15"/>
      <c r="C2505" s="17"/>
      <c r="D2505" s="45"/>
      <c r="E2505" s="17"/>
      <c r="F2505" s="17"/>
      <c r="G2505" s="17"/>
      <c r="H2505" s="17"/>
      <c r="I2505" s="32"/>
      <c r="J2505" s="35"/>
      <c r="K2505" s="17"/>
      <c r="L2505" s="18" t="s">
        <v>31</v>
      </c>
      <c r="M2505" s="16"/>
    </row>
    <row r="2506" spans="1:13" ht="27.6" x14ac:dyDescent="0.3">
      <c r="A2506" s="46" t="s">
        <v>23</v>
      </c>
      <c r="B2506" s="47" t="s">
        <v>1568</v>
      </c>
      <c r="C2506" s="48">
        <v>1173</v>
      </c>
      <c r="D2506" s="48">
        <v>1075</v>
      </c>
      <c r="E2506" s="49">
        <v>86</v>
      </c>
      <c r="F2506" s="49">
        <v>12</v>
      </c>
      <c r="G2506" s="49">
        <v>0</v>
      </c>
      <c r="H2506" s="50">
        <v>0</v>
      </c>
      <c r="I2506" s="51">
        <v>1.0200000000000001E-2</v>
      </c>
      <c r="J2506" s="48">
        <v>1074</v>
      </c>
      <c r="K2506" s="49">
        <v>0</v>
      </c>
      <c r="L2506" s="48">
        <v>73988</v>
      </c>
      <c r="M2506" s="52"/>
    </row>
    <row r="2507" spans="1:13" ht="27.6" x14ac:dyDescent="0.3">
      <c r="A2507" s="53"/>
      <c r="B2507" s="54" t="s">
        <v>980</v>
      </c>
      <c r="C2507" s="55">
        <v>-5.0000000000000002E-5</v>
      </c>
      <c r="D2507" s="56" t="s">
        <v>2532</v>
      </c>
      <c r="E2507" s="57" t="s">
        <v>661</v>
      </c>
      <c r="F2507" s="58">
        <v>0</v>
      </c>
      <c r="G2507" s="59">
        <v>0</v>
      </c>
      <c r="H2507" s="60">
        <v>0</v>
      </c>
      <c r="I2507" s="61"/>
      <c r="J2507" s="57" t="s">
        <v>2534</v>
      </c>
      <c r="K2507" s="59">
        <v>0</v>
      </c>
      <c r="L2507" s="57" t="s">
        <v>2535</v>
      </c>
      <c r="M2507" s="52"/>
    </row>
    <row r="2508" spans="1:13" ht="27.6" x14ac:dyDescent="0.3">
      <c r="A2508" s="62"/>
      <c r="B2508" s="63"/>
      <c r="C2508" s="64" t="s">
        <v>2531</v>
      </c>
      <c r="D2508" s="65"/>
      <c r="E2508" s="64" t="s">
        <v>2533</v>
      </c>
      <c r="F2508" s="64">
        <v>0</v>
      </c>
      <c r="G2508" s="64"/>
      <c r="H2508" s="64"/>
      <c r="I2508" s="66"/>
      <c r="J2508" s="67"/>
      <c r="K2508" s="64"/>
      <c r="L2508" s="64">
        <v>0</v>
      </c>
      <c r="M2508" s="68"/>
    </row>
  </sheetData>
  <mergeCells count="1410">
    <mergeCell ref="I2502:I2505"/>
    <mergeCell ref="M2502:M2505"/>
    <mergeCell ref="A2506:A2508"/>
    <mergeCell ref="I2506:I2508"/>
    <mergeCell ref="A2494:A2498"/>
    <mergeCell ref="I2494:I2498"/>
    <mergeCell ref="M2494:M2498"/>
    <mergeCell ref="A2499:A2501"/>
    <mergeCell ref="I2499:I2501"/>
    <mergeCell ref="M2499:M2501"/>
    <mergeCell ref="A2484:A2488"/>
    <mergeCell ref="I2484:I2488"/>
    <mergeCell ref="M2484:M2488"/>
    <mergeCell ref="A2489:A2493"/>
    <mergeCell ref="I2489:I2493"/>
    <mergeCell ref="M2489:M2493"/>
    <mergeCell ref="A2474:A2478"/>
    <mergeCell ref="I2474:I2478"/>
    <mergeCell ref="M2474:M2478"/>
    <mergeCell ref="A2479:A2483"/>
    <mergeCell ref="I2479:I2483"/>
    <mergeCell ref="M2479:M2483"/>
    <mergeCell ref="I2462:I2466"/>
    <mergeCell ref="M2462:M2466"/>
    <mergeCell ref="I2467:I2469"/>
    <mergeCell ref="A2470:A2473"/>
    <mergeCell ref="I2470:I2473"/>
    <mergeCell ref="M2470:M2473"/>
    <mergeCell ref="I2444:I2448"/>
    <mergeCell ref="M2444:M2448"/>
    <mergeCell ref="I2449:I2451"/>
    <mergeCell ref="I2452:I2456"/>
    <mergeCell ref="M2452:M2456"/>
    <mergeCell ref="I2457:I2461"/>
    <mergeCell ref="M2457:M2461"/>
    <mergeCell ref="I2434:I2436"/>
    <mergeCell ref="M2434:M2436"/>
    <mergeCell ref="I2437:I2439"/>
    <mergeCell ref="M2437:M2439"/>
    <mergeCell ref="I2440:I2443"/>
    <mergeCell ref="M2440:M2443"/>
    <mergeCell ref="I2419:I2423"/>
    <mergeCell ref="M2419:M2423"/>
    <mergeCell ref="I2424:I2428"/>
    <mergeCell ref="M2424:M2428"/>
    <mergeCell ref="I2429:I2433"/>
    <mergeCell ref="M2429:M2433"/>
    <mergeCell ref="I2407:I2409"/>
    <mergeCell ref="M2407:M2409"/>
    <mergeCell ref="I2410:I2413"/>
    <mergeCell ref="M2410:M2413"/>
    <mergeCell ref="I2414:I2418"/>
    <mergeCell ref="M2414:M2418"/>
    <mergeCell ref="I2392:I2396"/>
    <mergeCell ref="M2392:M2396"/>
    <mergeCell ref="I2397:I2401"/>
    <mergeCell ref="M2397:M2401"/>
    <mergeCell ref="I2402:I2406"/>
    <mergeCell ref="M2402:M2406"/>
    <mergeCell ref="I2378:I2381"/>
    <mergeCell ref="M2378:M2381"/>
    <mergeCell ref="I2382:I2386"/>
    <mergeCell ref="M2382:M2386"/>
    <mergeCell ref="I2387:I2391"/>
    <mergeCell ref="M2387:M2391"/>
    <mergeCell ref="I2360:I2364"/>
    <mergeCell ref="M2360:M2364"/>
    <mergeCell ref="I2365:I2369"/>
    <mergeCell ref="I2370:I2374"/>
    <mergeCell ref="M2370:M2374"/>
    <mergeCell ref="I2375:I2377"/>
    <mergeCell ref="M2375:M2377"/>
    <mergeCell ref="I2346:I2349"/>
    <mergeCell ref="M2346:M2349"/>
    <mergeCell ref="I2350:I2354"/>
    <mergeCell ref="M2350:M2354"/>
    <mergeCell ref="I2355:I2359"/>
    <mergeCell ref="M2355:M2359"/>
    <mergeCell ref="I2335:I2339"/>
    <mergeCell ref="M2335:M2339"/>
    <mergeCell ref="I2340:I2342"/>
    <mergeCell ref="M2340:M2342"/>
    <mergeCell ref="I2343:I2345"/>
    <mergeCell ref="M2343:M2345"/>
    <mergeCell ref="I2320:I2324"/>
    <mergeCell ref="M2320:M2324"/>
    <mergeCell ref="I2325:I2329"/>
    <mergeCell ref="M2325:M2329"/>
    <mergeCell ref="I2330:I2334"/>
    <mergeCell ref="M2330:M2334"/>
    <mergeCell ref="I2308:I2312"/>
    <mergeCell ref="M2308:M2312"/>
    <mergeCell ref="I2313:I2315"/>
    <mergeCell ref="M2313:M2315"/>
    <mergeCell ref="I2316:I2319"/>
    <mergeCell ref="M2316:M2319"/>
    <mergeCell ref="I2293:I2297"/>
    <mergeCell ref="M2293:M2297"/>
    <mergeCell ref="I2298:I2302"/>
    <mergeCell ref="M2298:M2302"/>
    <mergeCell ref="I2303:I2307"/>
    <mergeCell ref="M2303:M2307"/>
    <mergeCell ref="I2281:I2283"/>
    <mergeCell ref="M2281:M2283"/>
    <mergeCell ref="I2284:I2287"/>
    <mergeCell ref="M2284:M2287"/>
    <mergeCell ref="I2288:I2292"/>
    <mergeCell ref="M2288:M2292"/>
    <mergeCell ref="I2266:I2270"/>
    <mergeCell ref="M2266:M2270"/>
    <mergeCell ref="I2271:I2275"/>
    <mergeCell ref="M2271:M2275"/>
    <mergeCell ref="I2276:I2280"/>
    <mergeCell ref="M2276:M2280"/>
    <mergeCell ref="I2252:I2255"/>
    <mergeCell ref="M2252:M2255"/>
    <mergeCell ref="I2256:I2260"/>
    <mergeCell ref="M2256:M2260"/>
    <mergeCell ref="I2261:I2265"/>
    <mergeCell ref="M2261:M2265"/>
    <mergeCell ref="I2239:I2243"/>
    <mergeCell ref="M2239:M2243"/>
    <mergeCell ref="I2244:I2248"/>
    <mergeCell ref="M2244:M2248"/>
    <mergeCell ref="I2249:I2251"/>
    <mergeCell ref="M2249:M2251"/>
    <mergeCell ref="I2220:I2223"/>
    <mergeCell ref="I2224:I2228"/>
    <mergeCell ref="I2229:I2233"/>
    <mergeCell ref="M2229:M2233"/>
    <mergeCell ref="I2234:I2238"/>
    <mergeCell ref="M2234:M2238"/>
    <mergeCell ref="I2208:I2211"/>
    <mergeCell ref="M2208:M2211"/>
    <mergeCell ref="I2212:I2216"/>
    <mergeCell ref="M2212:M2216"/>
    <mergeCell ref="I2217:I2219"/>
    <mergeCell ref="M2217:M2219"/>
    <mergeCell ref="I2189:I2192"/>
    <mergeCell ref="M2189:M2192"/>
    <mergeCell ref="I2193:I2197"/>
    <mergeCell ref="I2198:I2202"/>
    <mergeCell ref="M2198:M2202"/>
    <mergeCell ref="I2203:I2207"/>
    <mergeCell ref="M2203:M2207"/>
    <mergeCell ref="I2176:I2180"/>
    <mergeCell ref="M2176:M2180"/>
    <mergeCell ref="I2181:I2185"/>
    <mergeCell ref="M2181:M2185"/>
    <mergeCell ref="I2186:I2188"/>
    <mergeCell ref="M2186:M2188"/>
    <mergeCell ref="I2161:I2165"/>
    <mergeCell ref="M2161:M2165"/>
    <mergeCell ref="I2166:I2170"/>
    <mergeCell ref="M2166:M2170"/>
    <mergeCell ref="I2171:I2175"/>
    <mergeCell ref="M2171:M2175"/>
    <mergeCell ref="I2149:I2153"/>
    <mergeCell ref="M2149:M2153"/>
    <mergeCell ref="I2154:I2156"/>
    <mergeCell ref="M2154:M2156"/>
    <mergeCell ref="I2157:I2160"/>
    <mergeCell ref="M2157:M2160"/>
    <mergeCell ref="I2129:I2133"/>
    <mergeCell ref="M2129:M2133"/>
    <mergeCell ref="I2134:I2138"/>
    <mergeCell ref="M2134:M2138"/>
    <mergeCell ref="I2139:I2143"/>
    <mergeCell ref="I2144:I2148"/>
    <mergeCell ref="M2144:M2148"/>
    <mergeCell ref="I2117:I2121"/>
    <mergeCell ref="M2117:M2121"/>
    <mergeCell ref="I2122:I2124"/>
    <mergeCell ref="M2122:M2124"/>
    <mergeCell ref="I2125:I2128"/>
    <mergeCell ref="M2125:M2128"/>
    <mergeCell ref="I2102:I2106"/>
    <mergeCell ref="M2102:M2106"/>
    <mergeCell ref="I2107:I2111"/>
    <mergeCell ref="M2107:M2111"/>
    <mergeCell ref="I2112:I2116"/>
    <mergeCell ref="M2112:M2116"/>
    <mergeCell ref="I2090:I2092"/>
    <mergeCell ref="M2090:M2092"/>
    <mergeCell ref="I2093:I2096"/>
    <mergeCell ref="M2093:M2096"/>
    <mergeCell ref="I2097:I2101"/>
    <mergeCell ref="M2097:M2101"/>
    <mergeCell ref="I2075:I2079"/>
    <mergeCell ref="M2075:M2079"/>
    <mergeCell ref="I2080:I2084"/>
    <mergeCell ref="M2080:M2084"/>
    <mergeCell ref="I2085:I2089"/>
    <mergeCell ref="M2085:M2089"/>
    <mergeCell ref="I2061:I2064"/>
    <mergeCell ref="M2061:M2064"/>
    <mergeCell ref="I2065:I2069"/>
    <mergeCell ref="M2065:M2069"/>
    <mergeCell ref="I2070:I2074"/>
    <mergeCell ref="M2070:M2074"/>
    <mergeCell ref="I2043:I2047"/>
    <mergeCell ref="M2043:M2047"/>
    <mergeCell ref="I2048:I2052"/>
    <mergeCell ref="I2053:I2057"/>
    <mergeCell ref="M2053:M2057"/>
    <mergeCell ref="I2058:I2060"/>
    <mergeCell ref="M2058:M2060"/>
    <mergeCell ref="I2029:I2032"/>
    <mergeCell ref="M2029:M2032"/>
    <mergeCell ref="I2033:I2037"/>
    <mergeCell ref="M2033:M2037"/>
    <mergeCell ref="I2038:I2042"/>
    <mergeCell ref="M2038:M2042"/>
    <mergeCell ref="I2018:I2021"/>
    <mergeCell ref="M2018:M2021"/>
    <mergeCell ref="I2022:I2025"/>
    <mergeCell ref="M2022:M2025"/>
    <mergeCell ref="I2026:I2028"/>
    <mergeCell ref="M2026:M2028"/>
    <mergeCell ref="I2004:I2008"/>
    <mergeCell ref="M2004:M2008"/>
    <mergeCell ref="I2009:I2013"/>
    <mergeCell ref="M2009:M2013"/>
    <mergeCell ref="I2014:I2017"/>
    <mergeCell ref="M2014:M2017"/>
    <mergeCell ref="I1992:I1996"/>
    <mergeCell ref="M1992:M1996"/>
    <mergeCell ref="I1997:I1999"/>
    <mergeCell ref="M1997:M1999"/>
    <mergeCell ref="I2000:I2003"/>
    <mergeCell ref="M2000:M2003"/>
    <mergeCell ref="I1977:I1981"/>
    <mergeCell ref="M1977:M1981"/>
    <mergeCell ref="I1982:I1986"/>
    <mergeCell ref="M1982:M1986"/>
    <mergeCell ref="I1987:I1991"/>
    <mergeCell ref="M1987:M1991"/>
    <mergeCell ref="I1960:I1964"/>
    <mergeCell ref="I1965:I1967"/>
    <mergeCell ref="M1965:M1967"/>
    <mergeCell ref="I1968:I1971"/>
    <mergeCell ref="I1972:I1976"/>
    <mergeCell ref="M1972:M1976"/>
    <mergeCell ref="I1940:I1944"/>
    <mergeCell ref="M1940:M1944"/>
    <mergeCell ref="I1945:I1949"/>
    <mergeCell ref="M1945:M1949"/>
    <mergeCell ref="I1950:I1954"/>
    <mergeCell ref="I1955:I1959"/>
    <mergeCell ref="I1927:I1931"/>
    <mergeCell ref="M1927:M1931"/>
    <mergeCell ref="I1932:I1934"/>
    <mergeCell ref="M1932:M1934"/>
    <mergeCell ref="I1935:I1939"/>
    <mergeCell ref="M1935:M1939"/>
    <mergeCell ref="I1912:I1916"/>
    <mergeCell ref="M1912:M1916"/>
    <mergeCell ref="I1917:I1921"/>
    <mergeCell ref="M1917:M1921"/>
    <mergeCell ref="I1922:I1926"/>
    <mergeCell ref="M1922:M1926"/>
    <mergeCell ref="I1897:I1899"/>
    <mergeCell ref="M1897:M1899"/>
    <mergeCell ref="I1900:I1902"/>
    <mergeCell ref="M1900:M1902"/>
    <mergeCell ref="I1903:I1906"/>
    <mergeCell ref="I1907:I1911"/>
    <mergeCell ref="M1907:M1911"/>
    <mergeCell ref="I1884:I1888"/>
    <mergeCell ref="M1884:M1888"/>
    <mergeCell ref="I1889:I1893"/>
    <mergeCell ref="M1889:M1893"/>
    <mergeCell ref="I1894:I1896"/>
    <mergeCell ref="M1894:M1896"/>
    <mergeCell ref="I1867:I1871"/>
    <mergeCell ref="I1872:I1874"/>
    <mergeCell ref="M1872:M1874"/>
    <mergeCell ref="I1875:I1878"/>
    <mergeCell ref="M1875:M1878"/>
    <mergeCell ref="I1879:I1883"/>
    <mergeCell ref="M1879:M1883"/>
    <mergeCell ref="I1847:I1851"/>
    <mergeCell ref="I1852:I1856"/>
    <mergeCell ref="M1852:M1856"/>
    <mergeCell ref="I1857:I1861"/>
    <mergeCell ref="M1857:M1861"/>
    <mergeCell ref="I1862:I1866"/>
    <mergeCell ref="M1862:M1866"/>
    <mergeCell ref="I1830:I1834"/>
    <mergeCell ref="I1835:I1839"/>
    <mergeCell ref="M1835:M1839"/>
    <mergeCell ref="I1840:I1842"/>
    <mergeCell ref="M1840:M1842"/>
    <mergeCell ref="I1843:I1846"/>
    <mergeCell ref="M1843:M1846"/>
    <mergeCell ref="I1815:I1819"/>
    <mergeCell ref="M1815:M1819"/>
    <mergeCell ref="I1820:I1824"/>
    <mergeCell ref="M1820:M1824"/>
    <mergeCell ref="I1825:I1829"/>
    <mergeCell ref="M1825:M1829"/>
    <mergeCell ref="I1800:I1804"/>
    <mergeCell ref="I1805:I1807"/>
    <mergeCell ref="M1805:M1807"/>
    <mergeCell ref="I1808:I1810"/>
    <mergeCell ref="M1808:M1810"/>
    <mergeCell ref="I1811:I1814"/>
    <mergeCell ref="I1785:I1789"/>
    <mergeCell ref="M1785:M1789"/>
    <mergeCell ref="I1790:I1794"/>
    <mergeCell ref="M1790:M1794"/>
    <mergeCell ref="I1795:I1799"/>
    <mergeCell ref="M1795:M1799"/>
    <mergeCell ref="I1773:I1777"/>
    <mergeCell ref="M1773:M1777"/>
    <mergeCell ref="I1778:I1780"/>
    <mergeCell ref="M1778:M1780"/>
    <mergeCell ref="I1781:I1784"/>
    <mergeCell ref="M1781:M1784"/>
    <mergeCell ref="I1758:I1762"/>
    <mergeCell ref="M1758:M1762"/>
    <mergeCell ref="I1763:I1767"/>
    <mergeCell ref="M1763:M1767"/>
    <mergeCell ref="A1768:A1772"/>
    <mergeCell ref="I1768:I1772"/>
    <mergeCell ref="M1768:M1772"/>
    <mergeCell ref="I1746:I1748"/>
    <mergeCell ref="M1746:M1748"/>
    <mergeCell ref="I1749:I1752"/>
    <mergeCell ref="M1749:M1752"/>
    <mergeCell ref="I1753:I1757"/>
    <mergeCell ref="M1753:M1757"/>
    <mergeCell ref="I1731:I1735"/>
    <mergeCell ref="M1731:M1735"/>
    <mergeCell ref="I1736:I1740"/>
    <mergeCell ref="M1736:M1740"/>
    <mergeCell ref="I1741:I1745"/>
    <mergeCell ref="M1741:M1745"/>
    <mergeCell ref="I1714:I1716"/>
    <mergeCell ref="M1714:M1716"/>
    <mergeCell ref="I1717:I1720"/>
    <mergeCell ref="I1721:I1725"/>
    <mergeCell ref="I1726:I1730"/>
    <mergeCell ref="M1726:M1730"/>
    <mergeCell ref="I1694:I1698"/>
    <mergeCell ref="M1694:M1698"/>
    <mergeCell ref="I1699:I1703"/>
    <mergeCell ref="M1699:M1703"/>
    <mergeCell ref="I1704:I1708"/>
    <mergeCell ref="I1709:I1713"/>
    <mergeCell ref="M1709:M1713"/>
    <mergeCell ref="I1677:I1681"/>
    <mergeCell ref="I1682:I1684"/>
    <mergeCell ref="I1685:I1688"/>
    <mergeCell ref="M1685:M1688"/>
    <mergeCell ref="I1689:I1693"/>
    <mergeCell ref="M1689:M1693"/>
    <mergeCell ref="I1662:I1666"/>
    <mergeCell ref="M1662:M1666"/>
    <mergeCell ref="I1667:I1671"/>
    <mergeCell ref="M1667:M1671"/>
    <mergeCell ref="I1672:I1676"/>
    <mergeCell ref="M1672:M1676"/>
    <mergeCell ref="I1645:I1649"/>
    <mergeCell ref="M1645:M1649"/>
    <mergeCell ref="I1650:I1652"/>
    <mergeCell ref="M1650:M1652"/>
    <mergeCell ref="I1653:I1656"/>
    <mergeCell ref="I1657:I1661"/>
    <mergeCell ref="M1657:M1661"/>
    <mergeCell ref="I1630:I1634"/>
    <mergeCell ref="M1630:M1634"/>
    <mergeCell ref="I1635:I1639"/>
    <mergeCell ref="M1635:M1639"/>
    <mergeCell ref="A1640:A1644"/>
    <mergeCell ref="I1640:I1644"/>
    <mergeCell ref="M1640:M1644"/>
    <mergeCell ref="I1618:I1620"/>
    <mergeCell ref="M1618:M1620"/>
    <mergeCell ref="I1621:I1624"/>
    <mergeCell ref="M1621:M1624"/>
    <mergeCell ref="A1625:A1629"/>
    <mergeCell ref="I1625:I1629"/>
    <mergeCell ref="M1625:M1629"/>
    <mergeCell ref="I1603:I1607"/>
    <mergeCell ref="M1603:M1607"/>
    <mergeCell ref="I1608:I1612"/>
    <mergeCell ref="M1608:M1612"/>
    <mergeCell ref="I1613:I1617"/>
    <mergeCell ref="M1613:M1617"/>
    <mergeCell ref="I1589:I1592"/>
    <mergeCell ref="M1589:M1592"/>
    <mergeCell ref="I1593:I1597"/>
    <mergeCell ref="M1593:M1597"/>
    <mergeCell ref="I1598:I1602"/>
    <mergeCell ref="M1598:M1602"/>
    <mergeCell ref="I1571:I1575"/>
    <mergeCell ref="M1571:M1575"/>
    <mergeCell ref="I1576:I1580"/>
    <mergeCell ref="I1581:I1585"/>
    <mergeCell ref="M1581:M1585"/>
    <mergeCell ref="I1586:I1588"/>
    <mergeCell ref="M1586:M1588"/>
    <mergeCell ref="I1557:I1560"/>
    <mergeCell ref="M1557:M1560"/>
    <mergeCell ref="I1561:I1565"/>
    <mergeCell ref="M1561:M1565"/>
    <mergeCell ref="I1566:I1570"/>
    <mergeCell ref="M1566:M1570"/>
    <mergeCell ref="I1544:I1548"/>
    <mergeCell ref="M1544:M1548"/>
    <mergeCell ref="I1549:I1553"/>
    <mergeCell ref="M1549:M1553"/>
    <mergeCell ref="I1554:I1556"/>
    <mergeCell ref="M1554:M1556"/>
    <mergeCell ref="I1529:I1533"/>
    <mergeCell ref="M1529:M1533"/>
    <mergeCell ref="I1534:I1538"/>
    <mergeCell ref="M1534:M1538"/>
    <mergeCell ref="I1539:I1543"/>
    <mergeCell ref="M1539:M1543"/>
    <mergeCell ref="I1517:I1521"/>
    <mergeCell ref="M1517:M1521"/>
    <mergeCell ref="I1522:I1524"/>
    <mergeCell ref="M1522:M1524"/>
    <mergeCell ref="I1525:I1528"/>
    <mergeCell ref="M1525:M1528"/>
    <mergeCell ref="I1502:I1506"/>
    <mergeCell ref="M1502:M1506"/>
    <mergeCell ref="I1507:I1511"/>
    <mergeCell ref="M1507:M1511"/>
    <mergeCell ref="I1512:I1516"/>
    <mergeCell ref="M1512:M1516"/>
    <mergeCell ref="I1490:I1492"/>
    <mergeCell ref="M1490:M1492"/>
    <mergeCell ref="I1493:I1496"/>
    <mergeCell ref="M1493:M1496"/>
    <mergeCell ref="I1497:I1501"/>
    <mergeCell ref="M1497:M1501"/>
    <mergeCell ref="I1475:I1479"/>
    <mergeCell ref="M1475:M1479"/>
    <mergeCell ref="I1480:I1484"/>
    <mergeCell ref="M1480:M1484"/>
    <mergeCell ref="I1485:I1489"/>
    <mergeCell ref="M1485:M1489"/>
    <mergeCell ref="I1461:I1464"/>
    <mergeCell ref="M1461:M1464"/>
    <mergeCell ref="I1465:I1469"/>
    <mergeCell ref="M1465:M1469"/>
    <mergeCell ref="I1470:I1474"/>
    <mergeCell ref="M1470:M1474"/>
    <mergeCell ref="I1448:I1452"/>
    <mergeCell ref="M1448:M1452"/>
    <mergeCell ref="I1453:I1457"/>
    <mergeCell ref="M1453:M1457"/>
    <mergeCell ref="I1458:I1460"/>
    <mergeCell ref="M1458:M1460"/>
    <mergeCell ref="I1434:I1437"/>
    <mergeCell ref="M1434:M1437"/>
    <mergeCell ref="I1438:I1442"/>
    <mergeCell ref="M1438:M1442"/>
    <mergeCell ref="I1443:I1447"/>
    <mergeCell ref="M1443:M1447"/>
    <mergeCell ref="I1422:I1426"/>
    <mergeCell ref="M1422:M1426"/>
    <mergeCell ref="I1427:I1429"/>
    <mergeCell ref="M1427:M1429"/>
    <mergeCell ref="I1430:I1433"/>
    <mergeCell ref="M1430:M1433"/>
    <mergeCell ref="I1407:I1411"/>
    <mergeCell ref="M1407:M1411"/>
    <mergeCell ref="I1412:I1416"/>
    <mergeCell ref="M1412:M1416"/>
    <mergeCell ref="I1417:I1421"/>
    <mergeCell ref="M1417:M1421"/>
    <mergeCell ref="I1395:I1397"/>
    <mergeCell ref="M1395:M1397"/>
    <mergeCell ref="I1398:I1401"/>
    <mergeCell ref="M1398:M1401"/>
    <mergeCell ref="I1402:I1406"/>
    <mergeCell ref="M1402:M1406"/>
    <mergeCell ref="I1381:I1384"/>
    <mergeCell ref="M1381:M1384"/>
    <mergeCell ref="I1385:I1388"/>
    <mergeCell ref="I1389:I1391"/>
    <mergeCell ref="M1389:M1391"/>
    <mergeCell ref="I1392:I1394"/>
    <mergeCell ref="I1362:I1366"/>
    <mergeCell ref="M1362:M1366"/>
    <mergeCell ref="I1367:I1369"/>
    <mergeCell ref="M1367:M1369"/>
    <mergeCell ref="I1370:I1376"/>
    <mergeCell ref="I1377:I1380"/>
    <mergeCell ref="I1347:I1351"/>
    <mergeCell ref="M1347:M1351"/>
    <mergeCell ref="I1352:I1356"/>
    <mergeCell ref="M1352:M1356"/>
    <mergeCell ref="I1357:I1361"/>
    <mergeCell ref="M1357:M1361"/>
    <mergeCell ref="I1334:I1336"/>
    <mergeCell ref="M1334:M1336"/>
    <mergeCell ref="I1337:I1341"/>
    <mergeCell ref="M1337:M1341"/>
    <mergeCell ref="I1342:I1346"/>
    <mergeCell ref="M1342:M1346"/>
    <mergeCell ref="I1314:I1318"/>
    <mergeCell ref="M1314:M1318"/>
    <mergeCell ref="I1319:I1323"/>
    <mergeCell ref="M1319:M1323"/>
    <mergeCell ref="I1324:I1328"/>
    <mergeCell ref="I1329:I1333"/>
    <mergeCell ref="M1329:M1333"/>
    <mergeCell ref="I1302:I1304"/>
    <mergeCell ref="M1302:M1304"/>
    <mergeCell ref="I1305:I1308"/>
    <mergeCell ref="M1305:M1308"/>
    <mergeCell ref="I1309:I1313"/>
    <mergeCell ref="M1309:M1313"/>
    <mergeCell ref="I1290:I1292"/>
    <mergeCell ref="M1290:M1292"/>
    <mergeCell ref="I1293:I1295"/>
    <mergeCell ref="M1293:M1295"/>
    <mergeCell ref="I1296:I1298"/>
    <mergeCell ref="I1299:I1301"/>
    <mergeCell ref="M1299:M1301"/>
    <mergeCell ref="I1281:I1283"/>
    <mergeCell ref="M1281:M1283"/>
    <mergeCell ref="I1284:I1286"/>
    <mergeCell ref="M1284:M1286"/>
    <mergeCell ref="I1287:I1289"/>
    <mergeCell ref="M1287:M1289"/>
    <mergeCell ref="I1266:I1270"/>
    <mergeCell ref="M1266:M1270"/>
    <mergeCell ref="I1271:I1275"/>
    <mergeCell ref="M1271:M1275"/>
    <mergeCell ref="I1276:I1280"/>
    <mergeCell ref="M1276:M1280"/>
    <mergeCell ref="I1252:I1255"/>
    <mergeCell ref="M1252:M1255"/>
    <mergeCell ref="I1256:I1260"/>
    <mergeCell ref="M1256:M1260"/>
    <mergeCell ref="I1261:I1265"/>
    <mergeCell ref="M1261:M1265"/>
    <mergeCell ref="I1239:I1243"/>
    <mergeCell ref="M1239:M1243"/>
    <mergeCell ref="I1244:I1248"/>
    <mergeCell ref="M1244:M1248"/>
    <mergeCell ref="I1249:I1251"/>
    <mergeCell ref="M1249:M1251"/>
    <mergeCell ref="I1224:I1228"/>
    <mergeCell ref="M1224:M1228"/>
    <mergeCell ref="I1229:I1233"/>
    <mergeCell ref="M1229:M1233"/>
    <mergeCell ref="I1234:I1238"/>
    <mergeCell ref="M1234:M1238"/>
    <mergeCell ref="I1212:I1216"/>
    <mergeCell ref="M1212:M1216"/>
    <mergeCell ref="I1217:I1219"/>
    <mergeCell ref="M1217:M1219"/>
    <mergeCell ref="I1220:I1223"/>
    <mergeCell ref="M1220:M1223"/>
    <mergeCell ref="I1197:I1201"/>
    <mergeCell ref="M1197:M1201"/>
    <mergeCell ref="I1202:I1206"/>
    <mergeCell ref="M1202:M1206"/>
    <mergeCell ref="I1207:I1211"/>
    <mergeCell ref="M1207:M1211"/>
    <mergeCell ref="I1185:I1187"/>
    <mergeCell ref="M1185:M1187"/>
    <mergeCell ref="I1188:I1191"/>
    <mergeCell ref="M1188:M1191"/>
    <mergeCell ref="I1192:I1196"/>
    <mergeCell ref="M1192:M1196"/>
    <mergeCell ref="I1164:I1168"/>
    <mergeCell ref="M1164:M1168"/>
    <mergeCell ref="I1169:I1176"/>
    <mergeCell ref="I1177:I1181"/>
    <mergeCell ref="M1177:M1181"/>
    <mergeCell ref="I1182:I1184"/>
    <mergeCell ref="I1152:I1154"/>
    <mergeCell ref="M1152:M1154"/>
    <mergeCell ref="I1155:I1158"/>
    <mergeCell ref="M1155:M1158"/>
    <mergeCell ref="I1159:I1163"/>
    <mergeCell ref="M1159:M1163"/>
    <mergeCell ref="I1130:I1134"/>
    <mergeCell ref="M1130:M1134"/>
    <mergeCell ref="I1135:I1139"/>
    <mergeCell ref="M1135:M1139"/>
    <mergeCell ref="I1140:I1146"/>
    <mergeCell ref="I1147:I1151"/>
    <mergeCell ref="M1147:M1151"/>
    <mergeCell ref="I1118:I1120"/>
    <mergeCell ref="M1118:M1120"/>
    <mergeCell ref="I1121:I1124"/>
    <mergeCell ref="M1121:M1124"/>
    <mergeCell ref="I1125:I1129"/>
    <mergeCell ref="M1125:M1129"/>
    <mergeCell ref="I1103:I1107"/>
    <mergeCell ref="M1103:M1107"/>
    <mergeCell ref="I1108:I1112"/>
    <mergeCell ref="M1108:M1112"/>
    <mergeCell ref="I1113:I1117"/>
    <mergeCell ref="M1113:M1117"/>
    <mergeCell ref="I1089:I1092"/>
    <mergeCell ref="M1089:M1092"/>
    <mergeCell ref="I1093:I1097"/>
    <mergeCell ref="M1093:M1097"/>
    <mergeCell ref="I1098:I1102"/>
    <mergeCell ref="M1098:M1102"/>
    <mergeCell ref="I1076:I1080"/>
    <mergeCell ref="M1076:M1080"/>
    <mergeCell ref="I1081:I1085"/>
    <mergeCell ref="M1081:M1085"/>
    <mergeCell ref="I1086:I1088"/>
    <mergeCell ref="M1086:M1088"/>
    <mergeCell ref="I1061:I1065"/>
    <mergeCell ref="M1061:M1065"/>
    <mergeCell ref="I1066:I1070"/>
    <mergeCell ref="M1066:M1070"/>
    <mergeCell ref="I1071:I1075"/>
    <mergeCell ref="M1071:M1075"/>
    <mergeCell ref="I1049:I1053"/>
    <mergeCell ref="M1049:M1053"/>
    <mergeCell ref="I1054:I1056"/>
    <mergeCell ref="M1054:M1056"/>
    <mergeCell ref="I1057:I1060"/>
    <mergeCell ref="M1057:M1060"/>
    <mergeCell ref="I1034:I1038"/>
    <mergeCell ref="M1034:M1038"/>
    <mergeCell ref="I1039:I1043"/>
    <mergeCell ref="M1039:M1043"/>
    <mergeCell ref="I1044:I1048"/>
    <mergeCell ref="M1044:M1048"/>
    <mergeCell ref="I1022:I1024"/>
    <mergeCell ref="M1022:M1024"/>
    <mergeCell ref="I1025:I1028"/>
    <mergeCell ref="M1025:M1028"/>
    <mergeCell ref="I1029:I1033"/>
    <mergeCell ref="M1029:M1033"/>
    <mergeCell ref="I1011:I1015"/>
    <mergeCell ref="M1011:M1015"/>
    <mergeCell ref="I1016:I1018"/>
    <mergeCell ref="M1016:M1018"/>
    <mergeCell ref="I1019:I1021"/>
    <mergeCell ref="M1019:M1021"/>
    <mergeCell ref="I997:I1000"/>
    <mergeCell ref="M997:M1000"/>
    <mergeCell ref="I1001:I1005"/>
    <mergeCell ref="M1001:M1005"/>
    <mergeCell ref="I1006:I1010"/>
    <mergeCell ref="M1006:M1010"/>
    <mergeCell ref="I984:I988"/>
    <mergeCell ref="M984:M988"/>
    <mergeCell ref="I989:I993"/>
    <mergeCell ref="M989:M993"/>
    <mergeCell ref="I994:I996"/>
    <mergeCell ref="M994:M996"/>
    <mergeCell ref="I969:I973"/>
    <mergeCell ref="M969:M973"/>
    <mergeCell ref="I974:I978"/>
    <mergeCell ref="M974:M978"/>
    <mergeCell ref="I979:I983"/>
    <mergeCell ref="M979:M983"/>
    <mergeCell ref="I957:I961"/>
    <mergeCell ref="M957:M961"/>
    <mergeCell ref="I962:I964"/>
    <mergeCell ref="M962:M964"/>
    <mergeCell ref="I965:I968"/>
    <mergeCell ref="M965:M968"/>
    <mergeCell ref="I942:I946"/>
    <mergeCell ref="M942:M946"/>
    <mergeCell ref="I947:I951"/>
    <mergeCell ref="M947:M951"/>
    <mergeCell ref="I952:I956"/>
    <mergeCell ref="M952:M956"/>
    <mergeCell ref="I930:I932"/>
    <mergeCell ref="M930:M932"/>
    <mergeCell ref="I933:I936"/>
    <mergeCell ref="M933:M936"/>
    <mergeCell ref="I937:I941"/>
    <mergeCell ref="M937:M941"/>
    <mergeCell ref="I915:I919"/>
    <mergeCell ref="M915:M919"/>
    <mergeCell ref="I920:I924"/>
    <mergeCell ref="M920:M924"/>
    <mergeCell ref="I925:I929"/>
    <mergeCell ref="M925:M929"/>
    <mergeCell ref="I901:I904"/>
    <mergeCell ref="M901:M904"/>
    <mergeCell ref="I905:I909"/>
    <mergeCell ref="M905:M909"/>
    <mergeCell ref="I910:I914"/>
    <mergeCell ref="M910:M914"/>
    <mergeCell ref="I889:I893"/>
    <mergeCell ref="M889:M893"/>
    <mergeCell ref="I894:I897"/>
    <mergeCell ref="M894:M897"/>
    <mergeCell ref="I898:I900"/>
    <mergeCell ref="M898:M900"/>
    <mergeCell ref="I874:I878"/>
    <mergeCell ref="M874:M878"/>
    <mergeCell ref="I879:I883"/>
    <mergeCell ref="M879:M883"/>
    <mergeCell ref="I884:I888"/>
    <mergeCell ref="M884:M888"/>
    <mergeCell ref="I857:I861"/>
    <mergeCell ref="I862:I866"/>
    <mergeCell ref="M862:M866"/>
    <mergeCell ref="I867:I869"/>
    <mergeCell ref="M867:M869"/>
    <mergeCell ref="I870:I873"/>
    <mergeCell ref="M870:M873"/>
    <mergeCell ref="I842:I846"/>
    <mergeCell ref="M842:M846"/>
    <mergeCell ref="I847:I851"/>
    <mergeCell ref="M847:M851"/>
    <mergeCell ref="I852:I856"/>
    <mergeCell ref="M852:M856"/>
    <mergeCell ref="I827:I829"/>
    <mergeCell ref="I830:I834"/>
    <mergeCell ref="M830:M834"/>
    <mergeCell ref="I835:I837"/>
    <mergeCell ref="M835:M837"/>
    <mergeCell ref="I838:I841"/>
    <mergeCell ref="M838:M841"/>
    <mergeCell ref="I818:I820"/>
    <mergeCell ref="M818:M820"/>
    <mergeCell ref="I821:I823"/>
    <mergeCell ref="M821:M823"/>
    <mergeCell ref="I824:I826"/>
    <mergeCell ref="M824:M826"/>
    <mergeCell ref="I812:I814"/>
    <mergeCell ref="L812:L814"/>
    <mergeCell ref="M812:M814"/>
    <mergeCell ref="I815:I817"/>
    <mergeCell ref="L815:L817"/>
    <mergeCell ref="M815:M817"/>
    <mergeCell ref="I803:I805"/>
    <mergeCell ref="M803:M805"/>
    <mergeCell ref="I806:I808"/>
    <mergeCell ref="M806:M808"/>
    <mergeCell ref="I809:I811"/>
    <mergeCell ref="M809:M811"/>
    <mergeCell ref="I794:I796"/>
    <mergeCell ref="L794:L796"/>
    <mergeCell ref="M794:M796"/>
    <mergeCell ref="I797:I799"/>
    <mergeCell ref="M797:M799"/>
    <mergeCell ref="I800:I802"/>
    <mergeCell ref="M800:M802"/>
    <mergeCell ref="I785:I787"/>
    <mergeCell ref="M785:M787"/>
    <mergeCell ref="I788:I790"/>
    <mergeCell ref="M788:M790"/>
    <mergeCell ref="I791:I793"/>
    <mergeCell ref="L791:L793"/>
    <mergeCell ref="M791:M793"/>
    <mergeCell ref="I776:I778"/>
    <mergeCell ref="L776:L778"/>
    <mergeCell ref="M776:M778"/>
    <mergeCell ref="I779:I781"/>
    <mergeCell ref="M779:M781"/>
    <mergeCell ref="I782:I784"/>
    <mergeCell ref="M782:M784"/>
    <mergeCell ref="I770:I772"/>
    <mergeCell ref="L770:L772"/>
    <mergeCell ref="M770:M772"/>
    <mergeCell ref="I773:I775"/>
    <mergeCell ref="L773:L775"/>
    <mergeCell ref="M773:M775"/>
    <mergeCell ref="I761:I763"/>
    <mergeCell ref="M761:M763"/>
    <mergeCell ref="I764:I766"/>
    <mergeCell ref="M764:M766"/>
    <mergeCell ref="I767:I769"/>
    <mergeCell ref="M767:M769"/>
    <mergeCell ref="I752:I754"/>
    <mergeCell ref="L752:L754"/>
    <mergeCell ref="M752:M754"/>
    <mergeCell ref="I755:I757"/>
    <mergeCell ref="M755:M757"/>
    <mergeCell ref="I758:I760"/>
    <mergeCell ref="M758:M760"/>
    <mergeCell ref="I743:I745"/>
    <mergeCell ref="M743:M745"/>
    <mergeCell ref="I746:I748"/>
    <mergeCell ref="M746:M748"/>
    <mergeCell ref="I749:I751"/>
    <mergeCell ref="L749:L751"/>
    <mergeCell ref="M749:M751"/>
    <mergeCell ref="I734:I736"/>
    <mergeCell ref="M734:M736"/>
    <mergeCell ref="I737:I739"/>
    <mergeCell ref="M737:M739"/>
    <mergeCell ref="I740:I742"/>
    <mergeCell ref="M740:M742"/>
    <mergeCell ref="I728:I730"/>
    <mergeCell ref="L728:L730"/>
    <mergeCell ref="M728:M730"/>
    <mergeCell ref="I731:I733"/>
    <mergeCell ref="L731:L733"/>
    <mergeCell ref="M731:M733"/>
    <mergeCell ref="I719:I721"/>
    <mergeCell ref="M719:M721"/>
    <mergeCell ref="I722:I724"/>
    <mergeCell ref="M722:M724"/>
    <mergeCell ref="I725:I727"/>
    <mergeCell ref="M725:M727"/>
    <mergeCell ref="I710:I712"/>
    <mergeCell ref="L710:L712"/>
    <mergeCell ref="M710:M712"/>
    <mergeCell ref="I713:I715"/>
    <mergeCell ref="M713:M715"/>
    <mergeCell ref="I716:I718"/>
    <mergeCell ref="M716:M718"/>
    <mergeCell ref="I701:I703"/>
    <mergeCell ref="M701:M703"/>
    <mergeCell ref="I704:I706"/>
    <mergeCell ref="M704:M706"/>
    <mergeCell ref="I707:I709"/>
    <mergeCell ref="L707:L709"/>
    <mergeCell ref="M707:M709"/>
    <mergeCell ref="I692:I694"/>
    <mergeCell ref="M692:M694"/>
    <mergeCell ref="I695:I697"/>
    <mergeCell ref="L695:L697"/>
    <mergeCell ref="M695:M697"/>
    <mergeCell ref="I698:I700"/>
    <mergeCell ref="M698:M700"/>
    <mergeCell ref="I686:I688"/>
    <mergeCell ref="L686:L688"/>
    <mergeCell ref="M686:M688"/>
    <mergeCell ref="I689:I691"/>
    <mergeCell ref="L689:L691"/>
    <mergeCell ref="M689:M691"/>
    <mergeCell ref="I677:I679"/>
    <mergeCell ref="M677:M679"/>
    <mergeCell ref="I680:I682"/>
    <mergeCell ref="M680:M682"/>
    <mergeCell ref="I683:I685"/>
    <mergeCell ref="M683:M685"/>
    <mergeCell ref="I668:I670"/>
    <mergeCell ref="L668:L670"/>
    <mergeCell ref="M668:M670"/>
    <mergeCell ref="I671:I673"/>
    <mergeCell ref="M671:M673"/>
    <mergeCell ref="I674:I676"/>
    <mergeCell ref="M674:M676"/>
    <mergeCell ref="I659:I661"/>
    <mergeCell ref="M659:M661"/>
    <mergeCell ref="I662:I664"/>
    <mergeCell ref="M662:M664"/>
    <mergeCell ref="I665:I667"/>
    <mergeCell ref="L665:L667"/>
    <mergeCell ref="M665:M667"/>
    <mergeCell ref="I650:I652"/>
    <mergeCell ref="M650:M652"/>
    <mergeCell ref="I653:I655"/>
    <mergeCell ref="M653:M655"/>
    <mergeCell ref="I656:I658"/>
    <mergeCell ref="M656:M658"/>
    <mergeCell ref="I644:I646"/>
    <mergeCell ref="L644:L646"/>
    <mergeCell ref="M644:M646"/>
    <mergeCell ref="I647:I649"/>
    <mergeCell ref="L647:L649"/>
    <mergeCell ref="M647:M649"/>
    <mergeCell ref="I635:I637"/>
    <mergeCell ref="M635:M637"/>
    <mergeCell ref="I638:I640"/>
    <mergeCell ref="M638:M640"/>
    <mergeCell ref="I641:I643"/>
    <mergeCell ref="M641:M643"/>
    <mergeCell ref="I626:I628"/>
    <mergeCell ref="L626:L628"/>
    <mergeCell ref="M626:M628"/>
    <mergeCell ref="I629:I631"/>
    <mergeCell ref="M629:M631"/>
    <mergeCell ref="I632:I634"/>
    <mergeCell ref="M632:M634"/>
    <mergeCell ref="I617:I619"/>
    <mergeCell ref="M617:M619"/>
    <mergeCell ref="I620:I622"/>
    <mergeCell ref="M620:M622"/>
    <mergeCell ref="I623:I625"/>
    <mergeCell ref="L623:L625"/>
    <mergeCell ref="M623:M625"/>
    <mergeCell ref="I608:I610"/>
    <mergeCell ref="M608:M610"/>
    <mergeCell ref="I611:I613"/>
    <mergeCell ref="M611:M613"/>
    <mergeCell ref="I614:I616"/>
    <mergeCell ref="M614:M616"/>
    <mergeCell ref="I602:I604"/>
    <mergeCell ref="L602:L604"/>
    <mergeCell ref="M602:M604"/>
    <mergeCell ref="I605:I607"/>
    <mergeCell ref="L605:L607"/>
    <mergeCell ref="M605:M607"/>
    <mergeCell ref="I593:I595"/>
    <mergeCell ref="M593:M595"/>
    <mergeCell ref="I596:I598"/>
    <mergeCell ref="M596:M598"/>
    <mergeCell ref="I599:I601"/>
    <mergeCell ref="M599:M601"/>
    <mergeCell ref="I584:I586"/>
    <mergeCell ref="L584:L586"/>
    <mergeCell ref="M584:M586"/>
    <mergeCell ref="I587:I589"/>
    <mergeCell ref="M587:M589"/>
    <mergeCell ref="I590:I592"/>
    <mergeCell ref="M590:M592"/>
    <mergeCell ref="I575:I577"/>
    <mergeCell ref="M575:M577"/>
    <mergeCell ref="I578:I580"/>
    <mergeCell ref="M578:M580"/>
    <mergeCell ref="I581:I583"/>
    <mergeCell ref="L581:L583"/>
    <mergeCell ref="M581:M583"/>
    <mergeCell ref="I566:I568"/>
    <mergeCell ref="M566:M568"/>
    <mergeCell ref="I569:I571"/>
    <mergeCell ref="M569:M571"/>
    <mergeCell ref="I572:I574"/>
    <mergeCell ref="M572:M574"/>
    <mergeCell ref="I560:I562"/>
    <mergeCell ref="L560:L562"/>
    <mergeCell ref="M560:M562"/>
    <mergeCell ref="I563:I565"/>
    <mergeCell ref="L563:L565"/>
    <mergeCell ref="M563:M565"/>
    <mergeCell ref="I551:I553"/>
    <mergeCell ref="M551:M553"/>
    <mergeCell ref="I554:I556"/>
    <mergeCell ref="M554:M556"/>
    <mergeCell ref="I557:I559"/>
    <mergeCell ref="M557:M559"/>
    <mergeCell ref="I542:I544"/>
    <mergeCell ref="L542:L544"/>
    <mergeCell ref="M542:M544"/>
    <mergeCell ref="I545:I547"/>
    <mergeCell ref="M545:M547"/>
    <mergeCell ref="I548:I550"/>
    <mergeCell ref="M548:M550"/>
    <mergeCell ref="I533:I535"/>
    <mergeCell ref="M533:M535"/>
    <mergeCell ref="I536:I538"/>
    <mergeCell ref="M536:M538"/>
    <mergeCell ref="I539:I541"/>
    <mergeCell ref="L539:L541"/>
    <mergeCell ref="M539:M541"/>
    <mergeCell ref="I524:I526"/>
    <mergeCell ref="M524:M526"/>
    <mergeCell ref="I527:I529"/>
    <mergeCell ref="M527:M529"/>
    <mergeCell ref="I530:I532"/>
    <mergeCell ref="M530:M532"/>
    <mergeCell ref="I518:I520"/>
    <mergeCell ref="L518:L520"/>
    <mergeCell ref="M518:M520"/>
    <mergeCell ref="I521:I523"/>
    <mergeCell ref="L521:L523"/>
    <mergeCell ref="M521:M523"/>
    <mergeCell ref="I509:I511"/>
    <mergeCell ref="M509:M511"/>
    <mergeCell ref="I512:I514"/>
    <mergeCell ref="M512:M514"/>
    <mergeCell ref="I515:I517"/>
    <mergeCell ref="M515:M517"/>
    <mergeCell ref="I500:I502"/>
    <mergeCell ref="L500:L502"/>
    <mergeCell ref="M500:M502"/>
    <mergeCell ref="I503:I505"/>
    <mergeCell ref="M503:M505"/>
    <mergeCell ref="I506:I508"/>
    <mergeCell ref="M506:M508"/>
    <mergeCell ref="I491:I493"/>
    <mergeCell ref="M491:M493"/>
    <mergeCell ref="I494:I496"/>
    <mergeCell ref="M494:M496"/>
    <mergeCell ref="I497:I499"/>
    <mergeCell ref="L497:L499"/>
    <mergeCell ref="M497:M499"/>
    <mergeCell ref="I482:I484"/>
    <mergeCell ref="L482:L484"/>
    <mergeCell ref="M482:M484"/>
    <mergeCell ref="I485:I487"/>
    <mergeCell ref="M485:M487"/>
    <mergeCell ref="I488:I490"/>
    <mergeCell ref="M488:M490"/>
    <mergeCell ref="I476:I478"/>
    <mergeCell ref="L476:L478"/>
    <mergeCell ref="M476:M478"/>
    <mergeCell ref="I479:I481"/>
    <mergeCell ref="L479:L481"/>
    <mergeCell ref="M479:M481"/>
    <mergeCell ref="I467:I469"/>
    <mergeCell ref="M467:M469"/>
    <mergeCell ref="I470:I472"/>
    <mergeCell ref="M470:M472"/>
    <mergeCell ref="I473:I475"/>
    <mergeCell ref="M473:M475"/>
    <mergeCell ref="I458:I460"/>
    <mergeCell ref="L458:L460"/>
    <mergeCell ref="M458:M460"/>
    <mergeCell ref="I461:I463"/>
    <mergeCell ref="M461:M463"/>
    <mergeCell ref="I464:I466"/>
    <mergeCell ref="M464:M466"/>
    <mergeCell ref="I449:I451"/>
    <mergeCell ref="M449:M451"/>
    <mergeCell ref="I452:I454"/>
    <mergeCell ref="M452:M454"/>
    <mergeCell ref="I455:I457"/>
    <mergeCell ref="L455:L457"/>
    <mergeCell ref="M455:M457"/>
    <mergeCell ref="I440:I442"/>
    <mergeCell ref="M440:M442"/>
    <mergeCell ref="I443:I445"/>
    <mergeCell ref="M443:M445"/>
    <mergeCell ref="I446:I448"/>
    <mergeCell ref="M446:M448"/>
    <mergeCell ref="I431:I433"/>
    <mergeCell ref="M431:M433"/>
    <mergeCell ref="I434:I436"/>
    <mergeCell ref="L434:L436"/>
    <mergeCell ref="M434:M436"/>
    <mergeCell ref="I437:I439"/>
    <mergeCell ref="L437:L439"/>
    <mergeCell ref="M437:M439"/>
    <mergeCell ref="I422:I424"/>
    <mergeCell ref="M422:M424"/>
    <mergeCell ref="I425:I427"/>
    <mergeCell ref="M425:M427"/>
    <mergeCell ref="I428:I430"/>
    <mergeCell ref="M428:M430"/>
    <mergeCell ref="A416:A418"/>
    <mergeCell ref="I416:I418"/>
    <mergeCell ref="L416:L418"/>
    <mergeCell ref="M416:M418"/>
    <mergeCell ref="I419:I421"/>
    <mergeCell ref="M419:M421"/>
    <mergeCell ref="I407:I409"/>
    <mergeCell ref="M407:M409"/>
    <mergeCell ref="I410:I412"/>
    <mergeCell ref="M410:M412"/>
    <mergeCell ref="I413:I415"/>
    <mergeCell ref="L413:L415"/>
    <mergeCell ref="M413:M415"/>
    <mergeCell ref="I398:I400"/>
    <mergeCell ref="M398:M400"/>
    <mergeCell ref="I401:I403"/>
    <mergeCell ref="M401:M403"/>
    <mergeCell ref="I404:I406"/>
    <mergeCell ref="M404:M406"/>
    <mergeCell ref="I392:I394"/>
    <mergeCell ref="L392:L394"/>
    <mergeCell ref="M392:M394"/>
    <mergeCell ref="I395:I397"/>
    <mergeCell ref="L395:L397"/>
    <mergeCell ref="M395:M397"/>
    <mergeCell ref="I383:I385"/>
    <mergeCell ref="M383:M385"/>
    <mergeCell ref="I386:I388"/>
    <mergeCell ref="M386:M388"/>
    <mergeCell ref="I389:I391"/>
    <mergeCell ref="L389:L391"/>
    <mergeCell ref="M389:M391"/>
    <mergeCell ref="I374:I376"/>
    <mergeCell ref="L374:L376"/>
    <mergeCell ref="M374:M376"/>
    <mergeCell ref="I377:I379"/>
    <mergeCell ref="M377:M379"/>
    <mergeCell ref="I380:I382"/>
    <mergeCell ref="M380:M382"/>
    <mergeCell ref="I365:I367"/>
    <mergeCell ref="M365:M367"/>
    <mergeCell ref="I368:I370"/>
    <mergeCell ref="M368:M370"/>
    <mergeCell ref="I371:I373"/>
    <mergeCell ref="L371:L373"/>
    <mergeCell ref="M371:M373"/>
    <mergeCell ref="I356:I358"/>
    <mergeCell ref="M356:M358"/>
    <mergeCell ref="I359:I361"/>
    <mergeCell ref="M359:M361"/>
    <mergeCell ref="I362:I364"/>
    <mergeCell ref="M362:M364"/>
    <mergeCell ref="I350:I352"/>
    <mergeCell ref="L350:L352"/>
    <mergeCell ref="M350:M352"/>
    <mergeCell ref="I353:I355"/>
    <mergeCell ref="L353:L355"/>
    <mergeCell ref="M353:M355"/>
    <mergeCell ref="I341:I343"/>
    <mergeCell ref="M341:M343"/>
    <mergeCell ref="I344:I346"/>
    <mergeCell ref="M344:M346"/>
    <mergeCell ref="I347:I349"/>
    <mergeCell ref="M347:M349"/>
    <mergeCell ref="I332:I334"/>
    <mergeCell ref="L332:L334"/>
    <mergeCell ref="M332:M334"/>
    <mergeCell ref="I335:I337"/>
    <mergeCell ref="M335:M337"/>
    <mergeCell ref="I338:I340"/>
    <mergeCell ref="M338:M340"/>
    <mergeCell ref="I323:I325"/>
    <mergeCell ref="M323:M325"/>
    <mergeCell ref="I326:I328"/>
    <mergeCell ref="M326:M328"/>
    <mergeCell ref="I329:I331"/>
    <mergeCell ref="L329:L331"/>
    <mergeCell ref="M329:M331"/>
    <mergeCell ref="I314:I316"/>
    <mergeCell ref="M314:M316"/>
    <mergeCell ref="I317:I319"/>
    <mergeCell ref="M317:M319"/>
    <mergeCell ref="I320:I322"/>
    <mergeCell ref="M320:M322"/>
    <mergeCell ref="I308:I310"/>
    <mergeCell ref="L308:L310"/>
    <mergeCell ref="M308:M310"/>
    <mergeCell ref="I311:I313"/>
    <mergeCell ref="L311:L313"/>
    <mergeCell ref="M311:M313"/>
    <mergeCell ref="I299:I301"/>
    <mergeCell ref="M299:M301"/>
    <mergeCell ref="I302:I304"/>
    <mergeCell ref="M302:M304"/>
    <mergeCell ref="I305:I307"/>
    <mergeCell ref="M305:M307"/>
    <mergeCell ref="I290:I292"/>
    <mergeCell ref="L290:L292"/>
    <mergeCell ref="M290:M292"/>
    <mergeCell ref="I293:I295"/>
    <mergeCell ref="M293:M295"/>
    <mergeCell ref="I296:I298"/>
    <mergeCell ref="M296:M298"/>
    <mergeCell ref="I281:I283"/>
    <mergeCell ref="M281:M283"/>
    <mergeCell ref="I284:I286"/>
    <mergeCell ref="M284:M286"/>
    <mergeCell ref="I287:I289"/>
    <mergeCell ref="L287:L289"/>
    <mergeCell ref="M287:M289"/>
    <mergeCell ref="I272:I274"/>
    <mergeCell ref="M272:M274"/>
    <mergeCell ref="I275:I277"/>
    <mergeCell ref="M275:M277"/>
    <mergeCell ref="I278:I280"/>
    <mergeCell ref="M278:M280"/>
    <mergeCell ref="I266:I268"/>
    <mergeCell ref="L266:L268"/>
    <mergeCell ref="M266:M268"/>
    <mergeCell ref="I269:I271"/>
    <mergeCell ref="L269:L271"/>
    <mergeCell ref="M269:M271"/>
    <mergeCell ref="I257:I259"/>
    <mergeCell ref="M257:M259"/>
    <mergeCell ref="I260:I262"/>
    <mergeCell ref="M260:M262"/>
    <mergeCell ref="I263:I265"/>
    <mergeCell ref="M263:M265"/>
    <mergeCell ref="I248:I250"/>
    <mergeCell ref="L248:L250"/>
    <mergeCell ref="M248:M250"/>
    <mergeCell ref="I251:I253"/>
    <mergeCell ref="M251:M253"/>
    <mergeCell ref="I254:I256"/>
    <mergeCell ref="M254:M256"/>
    <mergeCell ref="I242:I244"/>
    <mergeCell ref="L242:L244"/>
    <mergeCell ref="M242:M244"/>
    <mergeCell ref="I245:I247"/>
    <mergeCell ref="L245:L247"/>
    <mergeCell ref="M245:M247"/>
    <mergeCell ref="I233:I235"/>
    <mergeCell ref="M233:M235"/>
    <mergeCell ref="I236:I238"/>
    <mergeCell ref="L236:L238"/>
    <mergeCell ref="M236:M238"/>
    <mergeCell ref="I239:I241"/>
    <mergeCell ref="L239:L241"/>
    <mergeCell ref="M239:M241"/>
    <mergeCell ref="I227:I229"/>
    <mergeCell ref="L227:L229"/>
    <mergeCell ref="M227:M229"/>
    <mergeCell ref="I230:I232"/>
    <mergeCell ref="L230:L232"/>
    <mergeCell ref="M230:M232"/>
    <mergeCell ref="I221:I223"/>
    <mergeCell ref="L221:L223"/>
    <mergeCell ref="M221:M223"/>
    <mergeCell ref="I224:I226"/>
    <mergeCell ref="L224:L226"/>
    <mergeCell ref="M224:M226"/>
    <mergeCell ref="I212:I214"/>
    <mergeCell ref="M212:M214"/>
    <mergeCell ref="I215:I217"/>
    <mergeCell ref="L215:L217"/>
    <mergeCell ref="M215:M217"/>
    <mergeCell ref="I218:I220"/>
    <mergeCell ref="L218:L220"/>
    <mergeCell ref="M218:M220"/>
    <mergeCell ref="I206:I208"/>
    <mergeCell ref="L206:L208"/>
    <mergeCell ref="M206:M208"/>
    <mergeCell ref="I209:I211"/>
    <mergeCell ref="L209:L211"/>
    <mergeCell ref="M209:M211"/>
    <mergeCell ref="I200:I202"/>
    <mergeCell ref="L200:L202"/>
    <mergeCell ref="M200:M202"/>
    <mergeCell ref="I203:I205"/>
    <mergeCell ref="L203:L205"/>
    <mergeCell ref="M203:M205"/>
    <mergeCell ref="I191:I193"/>
    <mergeCell ref="M191:M193"/>
    <mergeCell ref="I194:I196"/>
    <mergeCell ref="L194:L196"/>
    <mergeCell ref="M194:M196"/>
    <mergeCell ref="I197:I199"/>
    <mergeCell ref="L197:L199"/>
    <mergeCell ref="M197:M199"/>
    <mergeCell ref="I185:I187"/>
    <mergeCell ref="L185:L187"/>
    <mergeCell ref="M185:M187"/>
    <mergeCell ref="I188:I190"/>
    <mergeCell ref="L188:L190"/>
    <mergeCell ref="M188:M190"/>
    <mergeCell ref="I179:I181"/>
    <mergeCell ref="L179:L181"/>
    <mergeCell ref="M179:M181"/>
    <mergeCell ref="I182:I184"/>
    <mergeCell ref="L182:L184"/>
    <mergeCell ref="M182:M184"/>
    <mergeCell ref="I170:I172"/>
    <mergeCell ref="M170:M172"/>
    <mergeCell ref="I173:I175"/>
    <mergeCell ref="L173:L175"/>
    <mergeCell ref="M173:M175"/>
    <mergeCell ref="I176:I178"/>
    <mergeCell ref="L176:L178"/>
    <mergeCell ref="M176:M178"/>
    <mergeCell ref="I164:I166"/>
    <mergeCell ref="L164:L166"/>
    <mergeCell ref="M164:M166"/>
    <mergeCell ref="I167:I169"/>
    <mergeCell ref="L167:L169"/>
    <mergeCell ref="M167:M169"/>
    <mergeCell ref="I158:I160"/>
    <mergeCell ref="L158:L160"/>
    <mergeCell ref="M158:M160"/>
    <mergeCell ref="I161:I163"/>
    <mergeCell ref="L161:L163"/>
    <mergeCell ref="M161:M163"/>
    <mergeCell ref="I149:I151"/>
    <mergeCell ref="M149:M151"/>
    <mergeCell ref="I152:I154"/>
    <mergeCell ref="L152:L154"/>
    <mergeCell ref="M152:M154"/>
    <mergeCell ref="I155:I157"/>
    <mergeCell ref="L155:L157"/>
    <mergeCell ref="M155:M157"/>
    <mergeCell ref="I143:I145"/>
    <mergeCell ref="L143:L145"/>
    <mergeCell ref="M143:M145"/>
    <mergeCell ref="I146:I148"/>
    <mergeCell ref="L146:L148"/>
    <mergeCell ref="M146:M148"/>
    <mergeCell ref="I137:I139"/>
    <mergeCell ref="L137:L139"/>
    <mergeCell ref="M137:M139"/>
    <mergeCell ref="I140:I142"/>
    <mergeCell ref="L140:L142"/>
    <mergeCell ref="M140:M142"/>
    <mergeCell ref="I131:I133"/>
    <mergeCell ref="L131:L133"/>
    <mergeCell ref="M131:M133"/>
    <mergeCell ref="I134:I136"/>
    <mergeCell ref="L134:L136"/>
    <mergeCell ref="M134:M136"/>
    <mergeCell ref="I122:I124"/>
    <mergeCell ref="L122:L124"/>
    <mergeCell ref="M122:M124"/>
    <mergeCell ref="I125:I127"/>
    <mergeCell ref="M125:M127"/>
    <mergeCell ref="I128:I130"/>
    <mergeCell ref="L128:L130"/>
    <mergeCell ref="M128:M130"/>
    <mergeCell ref="I116:I118"/>
    <mergeCell ref="L116:L118"/>
    <mergeCell ref="M116:M118"/>
    <mergeCell ref="I119:I121"/>
    <mergeCell ref="L119:L121"/>
    <mergeCell ref="M119:M121"/>
    <mergeCell ref="I107:I109"/>
    <mergeCell ref="M107:M109"/>
    <mergeCell ref="I110:I112"/>
    <mergeCell ref="L110:L112"/>
    <mergeCell ref="M110:M112"/>
    <mergeCell ref="I113:I115"/>
    <mergeCell ref="L113:L115"/>
    <mergeCell ref="M113:M115"/>
    <mergeCell ref="I101:I103"/>
    <mergeCell ref="L101:L103"/>
    <mergeCell ref="M101:M103"/>
    <mergeCell ref="I104:I106"/>
    <mergeCell ref="L104:L106"/>
    <mergeCell ref="M104:M106"/>
    <mergeCell ref="I95:I97"/>
    <mergeCell ref="L95:L97"/>
    <mergeCell ref="M95:M97"/>
    <mergeCell ref="I98:I100"/>
    <mergeCell ref="L98:L100"/>
    <mergeCell ref="M98:M100"/>
    <mergeCell ref="I86:I88"/>
    <mergeCell ref="M86:M88"/>
    <mergeCell ref="I89:I91"/>
    <mergeCell ref="L89:L91"/>
    <mergeCell ref="M89:M91"/>
    <mergeCell ref="I92:I94"/>
    <mergeCell ref="L92:L94"/>
    <mergeCell ref="M92:M94"/>
    <mergeCell ref="I80:I82"/>
    <mergeCell ref="L80:L82"/>
    <mergeCell ref="M80:M82"/>
    <mergeCell ref="I83:I85"/>
    <mergeCell ref="L83:L85"/>
    <mergeCell ref="M83:M85"/>
    <mergeCell ref="I74:I76"/>
    <mergeCell ref="L74:L76"/>
    <mergeCell ref="M74:M76"/>
    <mergeCell ref="I77:I79"/>
    <mergeCell ref="L77:L79"/>
    <mergeCell ref="M77:M79"/>
    <mergeCell ref="I68:I70"/>
    <mergeCell ref="L68:L70"/>
    <mergeCell ref="M68:M70"/>
    <mergeCell ref="I71:I73"/>
    <mergeCell ref="L71:L73"/>
    <mergeCell ref="M71:M73"/>
    <mergeCell ref="I62:I64"/>
    <mergeCell ref="L62:L64"/>
    <mergeCell ref="M62:M64"/>
    <mergeCell ref="I65:I67"/>
    <mergeCell ref="L65:L67"/>
    <mergeCell ref="M65:M67"/>
    <mergeCell ref="I56:I58"/>
    <mergeCell ref="L56:L58"/>
    <mergeCell ref="M56:M58"/>
    <mergeCell ref="I59:I61"/>
    <mergeCell ref="L59:L61"/>
    <mergeCell ref="M59:M61"/>
    <mergeCell ref="I50:I52"/>
    <mergeCell ref="L50:L52"/>
    <mergeCell ref="M50:M52"/>
    <mergeCell ref="I53:I55"/>
    <mergeCell ref="L53:L55"/>
    <mergeCell ref="M53:M55"/>
    <mergeCell ref="I41:I43"/>
    <mergeCell ref="L41:L43"/>
    <mergeCell ref="M41:M43"/>
    <mergeCell ref="I44:I46"/>
    <mergeCell ref="M44:M46"/>
    <mergeCell ref="I47:I49"/>
    <mergeCell ref="L47:L49"/>
    <mergeCell ref="M47:M49"/>
    <mergeCell ref="I35:I37"/>
    <mergeCell ref="L35:L37"/>
    <mergeCell ref="M35:M37"/>
    <mergeCell ref="I38:I40"/>
    <mergeCell ref="L38:L40"/>
    <mergeCell ref="M38:M40"/>
    <mergeCell ref="I29:I31"/>
    <mergeCell ref="L29:L31"/>
    <mergeCell ref="M29:M31"/>
    <mergeCell ref="I32:I34"/>
    <mergeCell ref="L32:L34"/>
    <mergeCell ref="M32:M34"/>
    <mergeCell ref="I20:I22"/>
    <mergeCell ref="L20:L22"/>
    <mergeCell ref="M20:M22"/>
    <mergeCell ref="I23:I25"/>
    <mergeCell ref="M23:M25"/>
    <mergeCell ref="I26:I28"/>
    <mergeCell ref="L26:L28"/>
    <mergeCell ref="M26:M28"/>
    <mergeCell ref="I14:I16"/>
    <mergeCell ref="L14:L16"/>
    <mergeCell ref="M14:M16"/>
    <mergeCell ref="I17:I19"/>
    <mergeCell ref="L17:L19"/>
    <mergeCell ref="M17:M19"/>
    <mergeCell ref="I8:I10"/>
    <mergeCell ref="L8:L10"/>
    <mergeCell ref="M8:M10"/>
    <mergeCell ref="I11:I13"/>
    <mergeCell ref="L11:L13"/>
    <mergeCell ref="M11:M13"/>
    <mergeCell ref="B2:B4"/>
    <mergeCell ref="D2:D4"/>
    <mergeCell ref="I2:I4"/>
    <mergeCell ref="J2:J4"/>
    <mergeCell ref="M2:M4"/>
    <mergeCell ref="I5:I7"/>
    <mergeCell ref="L5:L7"/>
    <mergeCell ref="M5:M7"/>
  </mergeCells>
  <phoneticPr fontId="3" type="noConversion"/>
  <hyperlinks>
    <hyperlink ref="G2" r:id="rId1" location="bb" display="https://www.aweb.tpin.idv.tw/COVID-19/index.php? - bb" xr:uid="{6AAAFE4F-582F-49CD-A110-B24434F5CC6B}"/>
    <hyperlink ref="L4" r:id="rId2" location="tag7" display="https://www.aweb.tpin.idv.tw/COVID-19/index.php? - tag7" xr:uid="{4CDA6196-2517-4872-B33E-742E315D5020}"/>
    <hyperlink ref="A5" r:id="rId3" display="https://www.aweb.tpin.idv.tw/COVID-19/img/imgs_covid19/covid19photo_img_651.jpg" xr:uid="{23C7A43E-D834-41E3-A1E5-DA11EDF67AFD}"/>
    <hyperlink ref="A6" r:id="rId4" display="https://www.cdc.gov.tw/Bulletin/Detail/mwZYQyRFw-HUpoNGzH6jmw?typeid=9" xr:uid="{58036B7C-F205-439E-9AAD-082388581ADE}"/>
    <hyperlink ref="L5" r:id="rId5" display="https://www.aweb.tpin.idv.tw/COVID-19/img/imgs_vaccine/covid19_vaccine_651.pdf" xr:uid="{A47CB3C7-EBC4-4B92-A480-4A51D91F2438}"/>
    <hyperlink ref="A8" r:id="rId6" display="https://www.aweb.tpin.idv.tw/COVID-19/img/imgs_covid19/covid19photo_img_650.jpg" xr:uid="{BDF0086F-BE23-49C5-8BBF-1270AA2783EB}"/>
    <hyperlink ref="A9" r:id="rId7" display="https://www.cdc.gov.tw/Bulletin/Detail/U-bF8oYCyaOlZF_13K2afw?typeid=9" xr:uid="{6D931CA9-88C2-4784-AE0F-542429094C64}"/>
    <hyperlink ref="L8" r:id="rId8" display="https://www.aweb.tpin.idv.tw/COVID-19/img/imgs_vaccine/covid19_vaccine_650.pdf" xr:uid="{0AB337FB-9F46-4584-B3EE-BCD19B88E486}"/>
    <hyperlink ref="A11" r:id="rId9" display="https://www.aweb.tpin.idv.tw/COVID-19/img/imgs_covid19/covid19photo_img_649.jpg" xr:uid="{C5C1B418-120B-4B27-9A93-CF1DF37355C0}"/>
    <hyperlink ref="A12" r:id="rId10" display="https://www.cdc.gov.tw/Bulletin/Detail/lIALc4LuUGSsuHRJ_PzEgA?typeid=9" xr:uid="{93628C4F-6504-4AEE-88CA-E33B6A928AD2}"/>
    <hyperlink ref="L11" r:id="rId11" display="https://www.aweb.tpin.idv.tw/COVID-19/img/imgs_vaccine/covid19_vaccine_649.pdf" xr:uid="{B8E3F161-E146-4178-AB60-42E5A191FA4C}"/>
    <hyperlink ref="A14" r:id="rId12" display="https://www.aweb.tpin.idv.tw/COVID-19/img/imgs_covid19/covid19photo_img_648.jpg" xr:uid="{87EDBE2E-A651-452E-82D7-47DFC5DA2618}"/>
    <hyperlink ref="A15" r:id="rId13" display="https://www.cdc.gov.tw/Bulletin/Detail/DBHgzKssz1tdRY8Gb7UKVg?typeid=9" xr:uid="{B449382D-714B-4D0F-8075-8873BB0875D9}"/>
    <hyperlink ref="A17" r:id="rId14" display="https://www.aweb.tpin.idv.tw/COVID-19/img/imgs_covid19/covid19photo_img_647.jpg" xr:uid="{57C28640-0CD3-4FB5-8B52-B20475A11763}"/>
    <hyperlink ref="A18" r:id="rId15" display="https://www.cdc.gov.tw/Bulletin/Detail/moY-PRvn362RBEDSIQuHPA?typeid=9" xr:uid="{F523E4B6-BCCF-41D9-B2DE-EFC027E69B21}"/>
    <hyperlink ref="A20" r:id="rId16" display="https://www.aweb.tpin.idv.tw/COVID-19/img/imgs_covid19/covid19photo_img_646.jpg" xr:uid="{D260A505-E5E3-4699-864E-9E2B2F713575}"/>
    <hyperlink ref="A21" r:id="rId17" display="https://www.cdc.gov.tw/Bulletin/Detail/8styybFH0wI6QzYTGlHIuw?typeid=9" xr:uid="{5ADD15A4-B729-49B8-A75F-4B90C5AFFE6E}"/>
    <hyperlink ref="L20" r:id="rId18" display="https://www.aweb.tpin.idv.tw/COVID-19/img/imgs_vaccine/covid19_vaccine_646.pdf" xr:uid="{7F67DD10-CD2E-4A14-898F-65B6C1F4C37C}"/>
    <hyperlink ref="A23" r:id="rId19" display="https://www.aweb.tpin.idv.tw/COVID-19/img/imgs_covid19/covid19photo_img_645.jpg" xr:uid="{8C388AC8-E512-4125-BA7A-1CFBF01F9A8C}"/>
    <hyperlink ref="A24" r:id="rId20" display="https://www.cdc.gov.tw/Bulletin/Detail/gPD20m_W9A85lRzxd3ZSkw?typeid=9" xr:uid="{52034BAA-62FE-4F1F-A72C-7F72FB5333ED}"/>
    <hyperlink ref="L24" r:id="rId21" display="https://www.aweb.tpin.idv.tw/COVID-19/img/imgs_vaccine/covid19_vaccine_645.pdf" xr:uid="{90981C7C-0CB4-45FC-893B-B4350AD50A35}"/>
    <hyperlink ref="L25" r:id="rId22" display="https://www.aweb.tpin.idv.tw/COVID-19/img/imgs_vaccine/covid19_nogood_645.pdf" xr:uid="{A14940D9-1F04-484E-85CC-FA20745BCDFE}"/>
    <hyperlink ref="A26" r:id="rId23" display="https://www.aweb.tpin.idv.tw/COVID-19/img/imgs_covid19/covid19photo_img_644.jpg" xr:uid="{32CCB66F-4AC6-4BEE-A598-1EABD8269579}"/>
    <hyperlink ref="A27" r:id="rId24" display="https://www.cdc.gov.tw/Bulletin/Detail/HbeQ4EV3HC2SPOFWCyvbBA?typeid=9" xr:uid="{65D30B19-ABFA-4F8D-B094-F70B32989D58}"/>
    <hyperlink ref="L26" r:id="rId25" display="https://www.aweb.tpin.idv.tw/COVID-19/img/imgs_vaccine/covid19_vaccine_644.pdf" xr:uid="{2CA9ACAE-8F78-45B4-AF0E-4CD8318C586F}"/>
    <hyperlink ref="A29" r:id="rId26" display="https://www.aweb.tpin.idv.tw/COVID-19/img/imgs_covid19/covid19photo_img_643.jpg" xr:uid="{E329424D-C909-406A-B564-E2604DDF2127}"/>
    <hyperlink ref="A30" r:id="rId27" display="https://www.cdc.gov.tw/Bulletin/Detail/G4IDdH18GzjoOsEOa6JwCA?typeid=9" xr:uid="{4AD93040-7971-4F23-9381-4E311A57E2E3}"/>
    <hyperlink ref="L29" r:id="rId28" display="https://www.aweb.tpin.idv.tw/COVID-19/img/imgs_vaccine/covid19_vaccine_643.pdf" xr:uid="{23BA9E61-4510-4124-B972-36900C047ABA}"/>
    <hyperlink ref="A32" r:id="rId29" display="https://www.aweb.tpin.idv.tw/COVID-19/img/imgs_covid19/covid19photo_img_642.jpg" xr:uid="{516795B0-1614-4F9D-91CB-D9628E67305E}"/>
    <hyperlink ref="A33" r:id="rId30" display="https://www.cdc.gov.tw/Bulletin/Detail/GYqZmhbuDYNOSVyRJipH6g?typeid=9" xr:uid="{18E80907-7E94-41EC-85F1-8861DF420929}"/>
    <hyperlink ref="L32" r:id="rId31" display="https://www.aweb.tpin.idv.tw/COVID-19/img/imgs_vaccine/covid19_vaccine_642.pdf" xr:uid="{146D53BD-4B22-4062-BF81-17ECB3743776}"/>
    <hyperlink ref="A35" r:id="rId32" display="https://www.aweb.tpin.idv.tw/COVID-19/img/imgs_covid19/covid19photo_img_641.jpg" xr:uid="{DB60073F-769B-46A1-883B-929EF45C761B}"/>
    <hyperlink ref="A36" r:id="rId33" display="https://www.cdc.gov.tw/Bulletin/Detail/OaPnvHh5TbyihcgdJ2gzkw?typeid=9" xr:uid="{C9A4B489-55BA-4A03-9E02-3E3A5474F0BB}"/>
    <hyperlink ref="A38" r:id="rId34" display="https://www.aweb.tpin.idv.tw/COVID-19/img/imgs_covid19/covid19photo_img_640.jpg" xr:uid="{5BDD284B-2AFF-46AA-B9DF-3D9F9D45616A}"/>
    <hyperlink ref="A39" r:id="rId35" display="https://www.cdc.gov.tw/Bulletin/Detail/ZFew_Ja7KkangLTExnE_vw?typeid=9" xr:uid="{D877AF4F-2AF8-4D5C-B4CE-9D1724B66D72}"/>
    <hyperlink ref="L38" r:id="rId36" display="https://www.aweb.tpin.idv.tw/COVID-19/img/imgs_vaccine/covid19_vaccine_640.pdf" xr:uid="{6B7A9CC7-369F-4D47-993A-E2741815296E}"/>
    <hyperlink ref="A41" r:id="rId37" display="https://www.aweb.tpin.idv.tw/COVID-19/img/imgs_covid19/covid19photo_img_639.jpg" xr:uid="{034D6CEF-021B-4210-A5BB-0DF4D3C09728}"/>
    <hyperlink ref="A42" r:id="rId38" display="https://www.cdc.gov.tw/Bulletin/Detail/bu9gkIbVRqi6adeyIU_TxA?typeid=9" xr:uid="{62FC2C73-19BE-4D2B-B1D5-4740714C7702}"/>
    <hyperlink ref="L41" r:id="rId39" display="https://www.aweb.tpin.idv.tw/COVID-19/img/imgs_vaccine/covid19_vaccine_639.pdf" xr:uid="{76C068DB-909A-49FC-8D48-588D86AC1B4C}"/>
    <hyperlink ref="A44" r:id="rId40" display="https://www.aweb.tpin.idv.tw/COVID-19/img/imgs_covid19/covid19photo_img_638.jpg" xr:uid="{E1FA0A79-6028-4029-A4D3-7072129410B0}"/>
    <hyperlink ref="A45" r:id="rId41" display="https://www.cdc.gov.tw/Bulletin/Detail/DxvtDx7VcxH9097YWFL5TA?typeid=9" xr:uid="{D8F29792-0FBB-47F8-B973-997D5A1C4209}"/>
    <hyperlink ref="L45" r:id="rId42" display="https://www.aweb.tpin.idv.tw/COVID-19/img/imgs_vaccine/covid19_vaccine_638.pdf" xr:uid="{B7DE458C-7B20-4131-B02D-FE78D0FC328D}"/>
    <hyperlink ref="L46" r:id="rId43" display="https://www.aweb.tpin.idv.tw/COVID-19/img/imgs_vaccine/covid19_nogood_638.pdf" xr:uid="{872C4CA8-C4DE-4B9F-978D-B66AB6B8BB64}"/>
    <hyperlink ref="A47" r:id="rId44" display="https://www.aweb.tpin.idv.tw/COVID-19/img/imgs_covid19/covid19photo_img_637.jpg" xr:uid="{D8DBDDC8-E020-4FE0-96EE-3239FC2307F7}"/>
    <hyperlink ref="A48" r:id="rId45" display="https://www.cdc.gov.tw/Bulletin/Detail/vcu7cyWnwH-iPZGV7aU-jw?typeid=9" xr:uid="{C848AD2E-0BDE-4080-936E-0A6916CAB879}"/>
    <hyperlink ref="L47" r:id="rId46" display="https://www.aweb.tpin.idv.tw/COVID-19/img/imgs_vaccine/covid19_vaccine_637.pdf" xr:uid="{CFD9C9D3-A848-4472-BD9D-3FF9FB0E49D2}"/>
    <hyperlink ref="A50" r:id="rId47" display="https://www.aweb.tpin.idv.tw/COVID-19/img/imgs_covid19/covid19photo_img_636.jpg" xr:uid="{69CDF562-9EF7-425C-B466-F54F2429FA50}"/>
    <hyperlink ref="A51" r:id="rId48" display="https://www.cdc.gov.tw/Bulletin/Detail/CKPR8NK-Ux-ypx8XigSzuA?typeid=9" xr:uid="{B35AD4B3-9252-450C-98C9-46AA08132A45}"/>
    <hyperlink ref="L50" r:id="rId49" display="https://www.aweb.tpin.idv.tw/COVID-19/img/imgs_vaccine/covid19_vaccine_636.pdf" xr:uid="{434784D4-60AF-4CCA-9180-3FBA4A641A05}"/>
    <hyperlink ref="A53" r:id="rId50" display="https://www.aweb.tpin.idv.tw/COVID-19/img/imgs_covid19/covid19photo_img_635.jpg" xr:uid="{F1E01269-9166-4052-ABA2-23E70DFD6770}"/>
    <hyperlink ref="A54" r:id="rId51" display="https://www.cdc.gov.tw/Bulletin/Detail/_1F70RP8Ykbjf6kbOnES5Q?typeid=9" xr:uid="{6F9BBCD2-E021-44F4-B7D9-46CE14A52840}"/>
    <hyperlink ref="L53" r:id="rId52" display="https://www.aweb.tpin.idv.tw/COVID-19/img/imgs_vaccine/covid19_vaccine_635.pdf" xr:uid="{AA94B355-8438-478E-8EDF-B4D327B023C7}"/>
    <hyperlink ref="A56" r:id="rId53" display="https://www.aweb.tpin.idv.tw/COVID-19/img/imgs_covid19/covid19photo_img_634.jpg" xr:uid="{32F5943F-AEA6-4787-8B5C-FCC3CA261B9A}"/>
    <hyperlink ref="A57" r:id="rId54" display="https://www.cdc.gov.tw/Bulletin/Detail/fMCaK5FGW-8uoa4EnyeG4A?typeid=9" xr:uid="{27B37D84-2B09-4641-91D8-D2E39C0932A6}"/>
    <hyperlink ref="A59" r:id="rId55" display="https://www.aweb.tpin.idv.tw/COVID-19/img/imgs_covid19/covid19photo_img_633.jpg" xr:uid="{85A8B9CC-7E37-4AB6-BD34-C620F7D7681D}"/>
    <hyperlink ref="A60" r:id="rId56" display="https://www.cdc.gov.tw/Bulletin/Detail/YFZGau5SwRP-io8ijaJTCg?typeid=9" xr:uid="{A40E292C-73DF-4859-B838-2F5BFD3226C0}"/>
    <hyperlink ref="A62" r:id="rId57" display="https://www.aweb.tpin.idv.tw/COVID-19/img/imgs_covid19/covid19photo_img_632.jpg" xr:uid="{508DD19E-4B62-4E28-A92C-5843B5C8E278}"/>
    <hyperlink ref="A63" r:id="rId58" display="https://www.cdc.gov.tw/Bulletin/Detail/cq-Y1naK84QRUENw-_oIFw?typeid=9" xr:uid="{03B67B32-63DF-4660-BF45-781C88B29D85}"/>
    <hyperlink ref="A65" r:id="rId59" display="https://www.aweb.tpin.idv.tw/COVID-19/img/imgs_covid19/covid19photo_img_631.jpg" xr:uid="{01FD8220-B6CA-46C3-A1B4-E08EC20116E5}"/>
    <hyperlink ref="A66" r:id="rId60" display="https://www.cdc.gov.tw/Bulletin/Detail/VbS0n7ABbwrBfrYM8fSYmA?typeid=9" xr:uid="{65F240EC-0C6C-4AC8-840D-8E2C8314AD15}"/>
    <hyperlink ref="A68" r:id="rId61" display="https://www.aweb.tpin.idv.tw/COVID-19/img/imgs_covid19/covid19photo_img_630.jpg" xr:uid="{02AF0572-F730-4AD0-9133-7E34FFD98B5A}"/>
    <hyperlink ref="A69" r:id="rId62" display="https://www.cdc.gov.tw/Bulletin/Detail/TjKdlIOb74PxanFBlKI_qw?typeid=9" xr:uid="{49EAD2AD-872C-43C3-AD52-4125E896CD1E}"/>
    <hyperlink ref="A71" r:id="rId63" display="https://www.aweb.tpin.idv.tw/COVID-19/img/imgs_covid19/covid19photo_img_629.jpg" xr:uid="{11C3DEE9-2BDF-45A2-9494-19CD9A7FF6B1}"/>
    <hyperlink ref="A72" r:id="rId64" display="https://www.cdc.gov.tw/Bulletin/Detail/8VTwnkl35YppJUoaeZ4Zlg?typeid=9" xr:uid="{AD39C76F-C28D-4A4C-B4DC-4A2C49724266}"/>
    <hyperlink ref="A74" r:id="rId65" display="https://www.aweb.tpin.idv.tw/COVID-19/img/imgs_covid19/covid19photo_img_628.jpg" xr:uid="{5A62EA3F-8E7F-4061-92C7-9D69578A615E}"/>
    <hyperlink ref="A75" r:id="rId66" display="https://www.cdc.gov.tw/Bulletin/Detail/0mrpkdeWcwWUAbwsOLgc2g?typeid=9" xr:uid="{4CD11AF8-73DD-47A5-9EC9-DEDDCFA73C10}"/>
    <hyperlink ref="A77" r:id="rId67" display="https://www.aweb.tpin.idv.tw/COVID-19/img/imgs_covid19/covid19photo_img_627.jpg" xr:uid="{D47E9771-C47B-442D-ABA8-DAC1336B2D6C}"/>
    <hyperlink ref="A78" r:id="rId68" display="https://www.cdc.gov.tw/Bulletin/Detail/uMCFV-gwuDDnHw5HD5AqGQ?typeid=9" xr:uid="{F55A40B0-3944-4728-AF15-E403A66B06BF}"/>
    <hyperlink ref="A80" r:id="rId69" display="https://www.aweb.tpin.idv.tw/COVID-19/img/imgs_covid19/covid19photo_img_626.jpg" xr:uid="{7543A1DC-1B61-4F7A-AB0A-1DF9D8040692}"/>
    <hyperlink ref="A81" r:id="rId70" display="https://www.cdc.gov.tw/Bulletin/Detail/AEs6aqJ3EtXQd5EhyGL1OQ?typeid=9" xr:uid="{219A7AB8-41DB-4DB3-AC50-F48F99DB165B}"/>
    <hyperlink ref="A83" r:id="rId71" display="https://www.aweb.tpin.idv.tw/COVID-19/img/imgs_covid19/covid19photo_img_625.jpg" xr:uid="{1C06DAD8-07A7-44F3-8DC4-1BC89FE2B016}"/>
    <hyperlink ref="A84" r:id="rId72" display="https://www.cdc.gov.tw/Bulletin/Detail/4An7fMfuRTBjCvk0OwcmAw?typeid=9" xr:uid="{7348193F-47AF-4E60-AA1B-1D949EE712F1}"/>
    <hyperlink ref="A86" r:id="rId73" display="https://www.aweb.tpin.idv.tw/COVID-19/img/imgs_covid19/covid19photo_img_624.jpg" xr:uid="{11320961-9FC9-4E24-94E0-537AD19BCD3D}"/>
    <hyperlink ref="A87" r:id="rId74" display="https://www.cdc.gov.tw/Bulletin/Detail/6njUJyBSbG5VJbdlmgRjFQ?typeid=9" xr:uid="{539471A6-1C90-4F5C-BCFE-203A1DA6CC29}"/>
    <hyperlink ref="L87" r:id="rId75" display="https://www.aweb.tpin.idv.tw/COVID-19/img/imgs_vaccine/covid19_vaccine_624.pdf" xr:uid="{69FD3822-0521-44DF-8AF0-83A6A189DB17}"/>
    <hyperlink ref="L88" r:id="rId76" display="https://www.aweb.tpin.idv.tw/COVID-19/img/imgs_vaccine/covid19_nogood_624.pdf" xr:uid="{93A91335-9A01-465F-8CCE-659A3DEEB1B0}"/>
    <hyperlink ref="A89" r:id="rId77" display="https://www.aweb.tpin.idv.tw/COVID-19/img/imgs_covid19/covid19photo_img_623.jpg" xr:uid="{B0D9290E-C443-4377-A269-2B06A33E7450}"/>
    <hyperlink ref="A90" r:id="rId78" display="https://www.cdc.gov.tw/Bulletin/Detail/yt0Nv0UtURFPMyCj6hHVig?typeid=9" xr:uid="{4D7C9817-E451-4B41-A28F-F9BC1EB7454E}"/>
    <hyperlink ref="L89" r:id="rId79" display="https://www.aweb.tpin.idv.tw/COVID-19/img/imgs_vaccine/covid19_vaccine_623.pdf" xr:uid="{E406C788-207F-4C86-A7F9-91B1C02E4980}"/>
    <hyperlink ref="A92" r:id="rId80" display="https://www.aweb.tpin.idv.tw/COVID-19/img/imgs_covid19/covid19photo_img_622.jpg" xr:uid="{735A4A7A-997C-48B2-9FCA-FB606F6E4A4F}"/>
    <hyperlink ref="A93" r:id="rId81" display="https://www.cdc.gov.tw/Bulletin/Detail/YbsDJlXuYdeDbK2tfhbK_Q?typeid=9" xr:uid="{B2F853DE-494B-43A1-B03D-6FE45C995E99}"/>
    <hyperlink ref="L92" r:id="rId82" display="https://www.aweb.tpin.idv.tw/COVID-19/img/imgs_vaccine/covid19_vaccine_622.pdf" xr:uid="{84A1DDF9-8EF1-478F-8E9F-3B29F57536EB}"/>
    <hyperlink ref="A95" r:id="rId83" display="https://www.aweb.tpin.idv.tw/COVID-19/img/imgs_covid19/covid19photo_img_621.jpg" xr:uid="{2565CA49-12C0-4ABB-AC35-4BCCFCB14051}"/>
    <hyperlink ref="A96" r:id="rId84" display="https://www.cdc.gov.tw/Bulletin/Detail/OmrbdioK8Z69mPOnBSFVbg?typeid=9" xr:uid="{6CD0B08A-6100-4B74-9166-23A8E92D221B}"/>
    <hyperlink ref="L95" r:id="rId85" display="https://www.aweb.tpin.idv.tw/COVID-19/img/imgs_vaccine/covid19_vaccine_621.pdf" xr:uid="{B04D49A0-D81F-43E2-B823-02262331CC57}"/>
    <hyperlink ref="A98" r:id="rId86" display="https://www.aweb.tpin.idv.tw/COVID-19/img/imgs_covid19/covid19photo_img_620.jpg" xr:uid="{AE27FE93-80FF-420E-8141-12B4DFAE053F}"/>
    <hyperlink ref="A99" r:id="rId87" display="https://www.cdc.gov.tw/Bulletin/Detail/ys4JHEvFNU8cXJFcu9HJ5g?typeid=9" xr:uid="{159BA915-F360-4B85-AD48-BE72DB31A14C}"/>
    <hyperlink ref="A101" r:id="rId88" display="https://www.aweb.tpin.idv.tw/COVID-19/img/imgs_covid19/covid19photo_img_619.jpg" xr:uid="{04A00EFA-848E-4360-A6CC-0B335FA200F2}"/>
    <hyperlink ref="A102" r:id="rId89" display="https://www.cdc.gov.tw/Bulletin/Detail/TV8jwaM4FYuFUNBvlsAA4Q?typeid=9" xr:uid="{EBD35933-6544-4968-B947-F681AA7AA340}"/>
    <hyperlink ref="A104" r:id="rId90" display="https://www.aweb.tpin.idv.tw/COVID-19/img/imgs_covid19/covid19photo_img_618.jpg" xr:uid="{B5BC210D-125C-4FE0-931E-05A26B7F0569}"/>
    <hyperlink ref="A105" r:id="rId91" display="https://www.cdc.gov.tw/Bulletin/Detail/_6WcrjIg2d3L4JK3aTwN1Q?typeid=9" xr:uid="{8778FE5A-69E2-436C-A0C2-12FB150D1B93}"/>
    <hyperlink ref="L104" r:id="rId92" display="https://www.aweb.tpin.idv.tw/COVID-19/img/imgs_vaccine/covid19_vaccine_618.pdf" xr:uid="{71CBC25C-B45B-4BC5-9888-A2CDFEB072F4}"/>
    <hyperlink ref="A107" r:id="rId93" display="https://www.aweb.tpin.idv.tw/COVID-19/img/imgs_covid19/covid19photo_img_617.jpg" xr:uid="{D2118984-74BB-406A-A4DE-B91862B62711}"/>
    <hyperlink ref="A108" r:id="rId94" display="https://www.cdc.gov.tw/Bulletin/Detail/ghRg_lZVlZlehd0nhLmdEw?typeid=9" xr:uid="{9787FA2E-D8CE-4FE5-8C6A-FE48783C86A5}"/>
    <hyperlink ref="L108" r:id="rId95" display="https://www.aweb.tpin.idv.tw/COVID-19/img/imgs_vaccine/covid19_vaccine_617.pdf" xr:uid="{D6412FC2-CA5E-406A-AD2A-25665BE13E20}"/>
    <hyperlink ref="L109" r:id="rId96" display="https://www.aweb.tpin.idv.tw/COVID-19/img/imgs_vaccine/covid19_nogood_617.pdf" xr:uid="{54A0D3AB-B4C3-456B-9356-A5CFFEE3F2B5}"/>
    <hyperlink ref="A110" r:id="rId97" display="https://www.aweb.tpin.idv.tw/COVID-19/img/imgs_covid19/covid19photo_img_616.jpg" xr:uid="{0DFD44B6-66EF-4BDC-B084-C5DD37BA1C64}"/>
    <hyperlink ref="A111" r:id="rId98" display="https://www.cdc.gov.tw/Bulletin/Detail/Kxa8UHM_XfdY19rarVTTjg?typeid=9" xr:uid="{D3E77D60-852E-4A2A-9508-3DE0678E76D3}"/>
    <hyperlink ref="L110" r:id="rId99" display="https://www.aweb.tpin.idv.tw/COVID-19/img/imgs_vaccine/covid19_vaccine_616.pdf" xr:uid="{5379FF7E-B5D3-4690-9CE6-7323A06785C0}"/>
    <hyperlink ref="A113" r:id="rId100" display="https://www.aweb.tpin.idv.tw/COVID-19/img/imgs_covid19/covid19photo_img_615.jpg" xr:uid="{9B571E60-4566-4FD6-95CC-44BA065AF552}"/>
    <hyperlink ref="A114" r:id="rId101" display="https://www.cdc.gov.tw/Bulletin/Detail/zKKRfAt6UAvZuANkZRrdjA?typeid=9" xr:uid="{014B7AA2-996B-4840-A142-B6CB4DB554C7}"/>
    <hyperlink ref="L113" r:id="rId102" display="https://www.aweb.tpin.idv.tw/COVID-19/img/imgs_vaccine/covid19_vaccine_615.pdf" xr:uid="{A8227D2D-67EC-402F-BE75-2A96AEB4B308}"/>
    <hyperlink ref="A116" r:id="rId103" display="https://www.aweb.tpin.idv.tw/COVID-19/img/imgs_covid19/covid19photo_img_614.jpg" xr:uid="{77B3EC43-BF18-47D3-97D3-020465FF7DDF}"/>
    <hyperlink ref="A117" r:id="rId104" display="https://www.cdc.gov.tw/Bulletin/Detail/3Z1eQQ47L4v8NgvaAcwPyQ?typeid=9" xr:uid="{394DD586-1A3A-4578-97DB-2C1F878B1A30}"/>
    <hyperlink ref="L116" r:id="rId105" display="https://www.aweb.tpin.idv.tw/COVID-19/img/imgs_vaccine/covid19_vaccine_614.pdf" xr:uid="{0C75B423-41EE-493B-8992-81163066EC36}"/>
    <hyperlink ref="A119" r:id="rId106" display="https://www.aweb.tpin.idv.tw/COVID-19/img/imgs_covid19/covid19photo_img_613.jpg" xr:uid="{472A9F38-7385-4B94-AE8E-29A14EFEE6B9}"/>
    <hyperlink ref="A120" r:id="rId107" display="https://www.cdc.gov.tw/Bulletin/Detail/fADNL9GKb4m9DfMgr9irOA?typeid=9" xr:uid="{D31B57BA-28F3-420C-8CCF-30AF707E046D}"/>
    <hyperlink ref="A122" r:id="rId108" display="https://www.aweb.tpin.idv.tw/COVID-19/img/imgs_covid19/covid19photo_img_612.jpg" xr:uid="{811EF330-61AD-4E4A-AC6E-88D1DAB77251}"/>
    <hyperlink ref="A123" r:id="rId109" display="https://www.cdc.gov.tw/Bulletin/Detail/RzOsoPdDomPbtz8-lgfnkA?typeid=9" xr:uid="{4EC21E9D-C9BD-409A-BB4B-762621A687B9}"/>
    <hyperlink ref="L122" r:id="rId110" display="https://www.aweb.tpin.idv.tw/COVID-19/img/imgs_vaccine/covid19_vaccine_612.pdf" xr:uid="{F0A10BB7-6BD9-4C99-9D27-14911E5CB0E7}"/>
    <hyperlink ref="A125" r:id="rId111" display="https://www.aweb.tpin.idv.tw/COVID-19/img/imgs_covid19/covid19photo_img_611.jpg" xr:uid="{675BDCB8-14DD-4C8E-97A3-22791F060F2B}"/>
    <hyperlink ref="A126" r:id="rId112" display="https://www.cdc.gov.tw/Bulletin/Detail/3VqGMFzgI9OcawC7-98TFA?typeid=9" xr:uid="{69FD6B81-E771-4FFB-A221-D68CCCBB56AC}"/>
    <hyperlink ref="L126" r:id="rId113" display="https://www.aweb.tpin.idv.tw/COVID-19/img/imgs_vaccine/covid19_vaccine_611.pdf" xr:uid="{F3EC99FB-A0D3-40A0-975F-B2CD4C3FD233}"/>
    <hyperlink ref="L127" r:id="rId114" display="https://www.aweb.tpin.idv.tw/COVID-19/img/imgs_vaccine/covid19_nogood_611.pdf" xr:uid="{1245A155-9A91-4AF8-94AA-10DD8B59B656}"/>
    <hyperlink ref="A128" r:id="rId115" display="https://www.aweb.tpin.idv.tw/COVID-19/img/imgs_covid19/covid19photo_img_610.jpg" xr:uid="{0B878AAA-94E1-4488-8772-979A60A70E22}"/>
    <hyperlink ref="A129" r:id="rId116" display="https://www.cdc.gov.tw/Bulletin/Detail/_j0NgXobOOkyrJ7_sPwKHA?typeid=9" xr:uid="{D671C927-A5AF-41B9-8366-07F77581EB0A}"/>
    <hyperlink ref="L128" r:id="rId117" display="https://www.aweb.tpin.idv.tw/COVID-19/img/imgs_vaccine/covid19_vaccine_610.pdf" xr:uid="{E264E203-77F6-4436-AC40-B3A64ACA51E8}"/>
    <hyperlink ref="A131" r:id="rId118" display="https://www.aweb.tpin.idv.tw/COVID-19/img/imgs_covid19/covid19photo_img_609.jpg" xr:uid="{5BB91B41-4EEE-4489-8336-5D068F602DDD}"/>
    <hyperlink ref="A132" r:id="rId119" display="https://www.cdc.gov.tw/Bulletin/Detail/j5PY_TDv_CV3z5sU5qLvNQ?typeid=9" xr:uid="{465DE91D-2128-469E-BC57-1F6924966B4D}"/>
    <hyperlink ref="L131" r:id="rId120" display="https://www.aweb.tpin.idv.tw/COVID-19/img/imgs_vaccine/covid19_vaccine_609.pdf" xr:uid="{D8276AA9-2463-4E30-9B36-4CC578A57436}"/>
    <hyperlink ref="A134" r:id="rId121" display="https://www.aweb.tpin.idv.tw/COVID-19/img/imgs_covid19/covid19photo_img_608.jpg" xr:uid="{9E7F5000-4BE6-479B-8B86-4329F20F2A80}"/>
    <hyperlink ref="A135" r:id="rId122" display="https://www.cdc.gov.tw/Bulletin/Detail/rT5Md5baIT4ifCqYz0cLYg?typeid=9" xr:uid="{7E938400-F4C8-48C5-BDE8-6E9F5340F4BE}"/>
    <hyperlink ref="L134" r:id="rId123" display="https://www.aweb.tpin.idv.tw/COVID-19/img/imgs_vaccine/covid19_vaccine_608.pdf" xr:uid="{200FC5CF-F9DD-4A96-AC3D-7FB1FD440738}"/>
    <hyperlink ref="A137" r:id="rId124" display="https://www.aweb.tpin.idv.tw/COVID-19/img/imgs_covid19/covid19photo_img_607.jpg" xr:uid="{843A5A55-753D-4EEF-ACF7-8CDB6DB2F5DA}"/>
    <hyperlink ref="A138" r:id="rId125" display="https://www.cdc.gov.tw/Bulletin/Detail/zX6f1ci0EJqg7ob6WnYFxQ?typeid=9" xr:uid="{BA62909F-DCFE-4E27-9EB5-762AE4BB6165}"/>
    <hyperlink ref="A140" r:id="rId126" display="https://www.aweb.tpin.idv.tw/COVID-19/img/imgs_covid19/covid19photo_img_606.jpg" xr:uid="{4FDBEE2D-9474-4637-AEE0-67AE5A76D870}"/>
    <hyperlink ref="A141" r:id="rId127" display="https://www.cdc.gov.tw/Bulletin/Detail/vUHAmvgf-Zq7Zhy44fs-vQ?typeid=9" xr:uid="{1630DE57-AD04-41B3-9056-B1116E2DF336}"/>
    <hyperlink ref="A143" r:id="rId128" display="https://www.aweb.tpin.idv.tw/COVID-19/img/imgs_covid19/covid19photo_img_605.jpg" xr:uid="{304DCD40-21A6-42E0-BCFA-52D884D11970}"/>
    <hyperlink ref="A144" r:id="rId129" display="https://www.cdc.gov.tw/Bulletin/Detail/cvHUpUtjsrIRkOToZpHj9Q?typeid=9" xr:uid="{D8989AE2-D811-45B6-921A-939BA2152759}"/>
    <hyperlink ref="A146" r:id="rId130" display="https://www.aweb.tpin.idv.tw/COVID-19/img/imgs_covid19/covid19photo_img_604.jpg" xr:uid="{D5E6B915-C1D5-4EBE-B2F1-1D1556481869}"/>
    <hyperlink ref="A147" r:id="rId131" display="https://www.cdc.gov.tw/Bulletin/Detail/mcXKhGNER74LR4fxeCXB4w?typeid=9" xr:uid="{951E827B-5000-4843-B4E2-CE9AB12975D0}"/>
    <hyperlink ref="L146" r:id="rId132" display="https://www.aweb.tpin.idv.tw/COVID-19/img/imgs_vaccine/covid19_vaccine_604.pdf" xr:uid="{37A04D95-BE5E-431C-87C7-45D8FBF2B1D7}"/>
    <hyperlink ref="A149" r:id="rId133" display="https://www.aweb.tpin.idv.tw/COVID-19/img/imgs_covid19/covid19photo_img_603.jpg" xr:uid="{DF286F27-7F11-44E8-831A-C638CD7B729C}"/>
    <hyperlink ref="A150" r:id="rId134" display="https://www.cdc.gov.tw/Bulletin/Detail/79fh_fMnmRqEj12xVnaRSg?typeid=9" xr:uid="{EC633844-1301-43B0-98F2-9133F9D4E650}"/>
    <hyperlink ref="L150" r:id="rId135" display="https://www.aweb.tpin.idv.tw/COVID-19/img/imgs_vaccine/covid19_vaccine_603.pdf" xr:uid="{52F7BB45-A463-4C73-BA8A-5AC58DBF1AEB}"/>
    <hyperlink ref="L151" r:id="rId136" display="https://www.aweb.tpin.idv.tw/COVID-19/img/imgs_vaccine/covid19_nogood_603.pdf" xr:uid="{3C4B28D7-031D-4D80-83DD-921F03C4D33A}"/>
    <hyperlink ref="A152" r:id="rId137" display="https://www.aweb.tpin.idv.tw/COVID-19/img/imgs_covid19/covid19photo_img_602.jpg" xr:uid="{E6F3BCF8-B1FC-436A-BDE8-18E1EF0A5D80}"/>
    <hyperlink ref="A153" r:id="rId138" display="https://www.cdc.gov.tw/Bulletin/Detail/q7kq-ut5mpETxmrnkpAzYw?typeid=9" xr:uid="{262B4576-1430-4D5E-85AF-F3D3F46D87EA}"/>
    <hyperlink ref="L152" r:id="rId139" display="https://www.aweb.tpin.idv.tw/COVID-19/img/imgs_vaccine/covid19_vaccine_602.pdf" xr:uid="{1A0A87B0-C8F7-40C0-B44E-2FDCE71BE1FC}"/>
    <hyperlink ref="A155" r:id="rId140" display="https://www.aweb.tpin.idv.tw/COVID-19/img/imgs_covid19/covid19photo_img_601.jpg" xr:uid="{CE6F3D40-DF2D-44EE-876F-3F45E1AF1531}"/>
    <hyperlink ref="A156" r:id="rId141" display="https://www.cdc.gov.tw/Bulletin/Detail/sx_zPqUrcU9AO9gj-HqRDw?typeid=9" xr:uid="{81C31A33-8EAF-4EA2-85A6-2D91C4277FCB}"/>
    <hyperlink ref="L155" r:id="rId142" display="https://www.aweb.tpin.idv.tw/COVID-19/img/imgs_vaccine/covid19_vaccine_601.pdf" xr:uid="{7EB7D556-262F-4E29-A6C2-F61E6970E0A9}"/>
    <hyperlink ref="A158" r:id="rId143" display="https://www.aweb.tpin.idv.tw/COVID-19/img/imgs_covid19/covid19photo_img_600.jpg" xr:uid="{E49ADD25-3D71-45DD-BAD9-D66A68AFCEB6}"/>
    <hyperlink ref="A159" r:id="rId144" display="https://www.cdc.gov.tw/Bulletin/Detail/EV8iVr0E2X3hf06UTM8SDw?typeid=9" xr:uid="{20E0F46E-030B-410D-99C4-AA8DB257F84A}"/>
    <hyperlink ref="L158" r:id="rId145" display="https://www.aweb.tpin.idv.tw/COVID-19/img/imgs_vaccine/covid19_vaccine_600.pdf" xr:uid="{A12E611B-CCB1-4CD2-8E9B-3403234BF556}"/>
    <hyperlink ref="A161" r:id="rId146" display="https://www.aweb.tpin.idv.tw/COVID-19/img/imgs_covid19/covid19photo_img_599.jpg" xr:uid="{E0D9C38C-9CF0-4265-B9EF-0CC2E05C5CD3}"/>
    <hyperlink ref="A162" r:id="rId147" display="https://www.cdc.gov.tw/Bulletin/Detail/U_8AAgMbfSQt5SJs2fr2Aw?typeid=9" xr:uid="{85A48F74-FE16-48DA-AEA6-A0E2DC42CBE8}"/>
    <hyperlink ref="A164" r:id="rId148" display="https://www.aweb.tpin.idv.tw/COVID-19/img/imgs_covid19/covid19photo_img_598.jpg" xr:uid="{8AFDD0CA-9DD6-4BBD-B45E-1773BA2D0C0C}"/>
    <hyperlink ref="A165" r:id="rId149" display="https://www.cdc.gov.tw/Bulletin/Detail/pf8aucV3d7Ul5G7ERoZ34A?typeid=9" xr:uid="{6A9FBF1C-A912-4EF2-AB0A-E6BAEB26BA45}"/>
    <hyperlink ref="A167" r:id="rId150" display="https://www.aweb.tpin.idv.tw/COVID-19/img/imgs_covid19/covid19photo_img_597.jpg" xr:uid="{F4B2F9AF-8BCE-4F56-BA28-025D6D9FFA5D}"/>
    <hyperlink ref="A168" r:id="rId151" display="https://www.cdc.gov.tw/Bulletin/Detail/8gZ36t33Mn-EgsLKpmT8Yg?typeid=9" xr:uid="{FC8D5B31-B144-4903-BF9B-1D0B8AB374EA}"/>
    <hyperlink ref="L167" r:id="rId152" display="https://www.aweb.tpin.idv.tw/COVID-19/img/imgs_vaccine/covid19_vaccine_597.pdf" xr:uid="{53F1589A-6713-460E-B02B-D2EDCDBEA49D}"/>
    <hyperlink ref="A170" r:id="rId153" display="https://www.aweb.tpin.idv.tw/COVID-19/img/imgs_covid19/covid19photo_img_596.jpg" xr:uid="{E0D9D91A-5460-4E00-A556-6C78C02702AD}"/>
    <hyperlink ref="A171" r:id="rId154" display="https://www.cdc.gov.tw/Bulletin/Detail/0XD0rvGsNt3txBIRpHB3Mg?typeid=9" xr:uid="{A02C375E-D15B-4D2B-A55F-7AE9ABBF688C}"/>
    <hyperlink ref="L171" r:id="rId155" display="https://www.aweb.tpin.idv.tw/COVID-19/img/imgs_vaccine/covid19_vaccine_596.pdf" xr:uid="{915FBB39-E9BA-4270-8AFA-C32741F0B32F}"/>
    <hyperlink ref="L172" r:id="rId156" display="https://www.aweb.tpin.idv.tw/COVID-19/img/imgs_vaccine/covid19_nogood_596.pdf" xr:uid="{07837735-4E9D-436C-9938-1388D0829761}"/>
    <hyperlink ref="A173" r:id="rId157" display="https://www.aweb.tpin.idv.tw/COVID-19/img/imgs_covid19/covid19photo_img_595.jpg" xr:uid="{9CD51E5C-1662-4708-B821-76E53FE47C63}"/>
    <hyperlink ref="A174" r:id="rId158" display="https://www.cdc.gov.tw/Bulletin/Detail/wR0qgR2Swsfu3IrDmnLogg?typeid=9" xr:uid="{766B74D8-B34F-4377-8AA1-0806C4D9DDEA}"/>
    <hyperlink ref="L173" r:id="rId159" display="https://www.aweb.tpin.idv.tw/COVID-19/img/imgs_vaccine/covid19_vaccine_595.pdf" xr:uid="{53291E18-3F45-4186-A4D3-F22C72D0CE7A}"/>
    <hyperlink ref="A176" r:id="rId160" display="https://www.aweb.tpin.idv.tw/COVID-19/img/imgs_covid19/covid19photo_img_594.jpg" xr:uid="{B3F9D197-39C3-471F-883D-A48CD93CABCA}"/>
    <hyperlink ref="A177" r:id="rId161" display="https://www.cdc.gov.tw/Bulletin/Detail/lMj9gUsRxsvSYkad552qZw?typeid=9" xr:uid="{EEAAE2CC-79EF-4F1F-AAEE-D423F88736AA}"/>
    <hyperlink ref="L176" r:id="rId162" display="https://www.aweb.tpin.idv.tw/COVID-19/img/imgs_vaccine/covid19_vaccine_594.pdf" xr:uid="{8D2FA37F-BBD9-40F0-9BBB-4994870725CF}"/>
    <hyperlink ref="A179" r:id="rId163" display="https://www.aweb.tpin.idv.tw/COVID-19/img/imgs_covid19/covid19photo_img_593.jpg" xr:uid="{6116B68C-1614-40C3-B30B-63435437E98E}"/>
    <hyperlink ref="A180" r:id="rId164" display="https://www.cdc.gov.tw/Bulletin/Detail/Q48wzYjCWNOB7P8SqDMQWQ?typeid=9" xr:uid="{FFE1139F-7F3B-4F42-BF3B-986360B4ABFB}"/>
    <hyperlink ref="L179" r:id="rId165" display="https://www.aweb.tpin.idv.tw/COVID-19/img/imgs_vaccine/covid19_vaccine_593.pdf" xr:uid="{77C4D9DD-CBA7-441E-92A1-8250A7FE9F41}"/>
    <hyperlink ref="A182" r:id="rId166" display="https://www.aweb.tpin.idv.tw/COVID-19/img/imgs_covid19/covid19photo_img_592.jpg" xr:uid="{28374D1F-B88B-4863-ACFC-AA9E04F87A12}"/>
    <hyperlink ref="A183" r:id="rId167" display="https://www.cdc.gov.tw/Bulletin/Detail/om1rwXwkybiE9w_-xUTx1Q?typeid=9" xr:uid="{7198F7BB-3937-4266-B65A-081B3BA4F507}"/>
    <hyperlink ref="A185" r:id="rId168" display="https://www.aweb.tpin.idv.tw/COVID-19/img/imgs_covid19/covid19photo_img_591.jpg" xr:uid="{EC58B539-715D-426B-832C-BED1E0044146}"/>
    <hyperlink ref="A186" r:id="rId169" display="https://www.cdc.gov.tw/Bulletin/Detail/4lm7S30GfZSoO77paBkCpg?typeid=9" xr:uid="{7D637843-150A-4F01-8611-1F48B10A2734}"/>
    <hyperlink ref="A188" r:id="rId170" display="https://www.aweb.tpin.idv.tw/COVID-19/img/imgs_covid19/covid19photo_img_590.jpg" xr:uid="{CA616010-CB2A-4E8F-B7C5-9126427C72C9}"/>
    <hyperlink ref="A189" r:id="rId171" display="https://www.cdc.gov.tw/Bulletin/Detail/BRuL-by5GabZK9CIraBdmg?typeid=9" xr:uid="{EB55CC28-D4BB-4B00-A715-9D122952CEA1}"/>
    <hyperlink ref="L188" r:id="rId172" display="https://www.aweb.tpin.idv.tw/COVID-19/img/imgs_vaccine/covid19_vaccine_590.pdf" xr:uid="{8E7726E6-26FA-4FAF-8BEA-96113F2A3642}"/>
    <hyperlink ref="A191" r:id="rId173" display="https://www.aweb.tpin.idv.tw/COVID-19/img/imgs_covid19/covid19photo_img_589.jpg" xr:uid="{A6004ACD-BDB3-4B88-A1D0-5AAC8A561C8D}"/>
    <hyperlink ref="A192" r:id="rId174" display="https://www.cdc.gov.tw/Bulletin/Detail/PmsEVupNWmiehda58eo5jQ?typeid=9" xr:uid="{2D5E2B62-DD22-4789-8A86-A461FBFD62E9}"/>
    <hyperlink ref="L192" r:id="rId175" display="https://www.aweb.tpin.idv.tw/COVID-19/img/imgs_vaccine/covid19_vaccine_589.pdf" xr:uid="{4721DF7B-CB5E-4FA1-9CA3-5F5E2733A728}"/>
    <hyperlink ref="L193" r:id="rId176" display="https://www.aweb.tpin.idv.tw/COVID-19/img/imgs_vaccine/covid19_nogood_589.pdf" xr:uid="{9B80F2E5-7C1F-46E6-A538-E3AB7D274A2C}"/>
    <hyperlink ref="A194" r:id="rId177" display="https://www.aweb.tpin.idv.tw/COVID-19/img/imgs_covid19/covid19photo_img_588.jpg" xr:uid="{0D7B15E5-DBDF-4514-BBFD-C6DE84C48759}"/>
    <hyperlink ref="A195" r:id="rId178" display="https://www.cdc.gov.tw/Bulletin/Detail/6f9_frGLv3ptBbg1pPOsjw?typeid=9" xr:uid="{21BE3ED1-34FF-4D16-BA29-7FB1E9FA64EA}"/>
    <hyperlink ref="L194" r:id="rId179" display="https://www.aweb.tpin.idv.tw/COVID-19/img/imgs_vaccine/covid19_vaccine_588.pdf" xr:uid="{45036D50-1FD9-400B-B4DD-9CCDFB5D1B9D}"/>
    <hyperlink ref="A197" r:id="rId180" display="https://www.aweb.tpin.idv.tw/COVID-19/img/imgs_covid19/covid19photo_img_587.jpg" xr:uid="{C09D5A71-5D1D-4B4B-A7C2-BE001B00931F}"/>
    <hyperlink ref="A198" r:id="rId181" display="https://www.cdc.gov.tw/Bulletin/Detail/hiJldZjIaQeb3xE5jFfcvg?typeid=9" xr:uid="{7C71A0E0-9152-4AB2-ACBA-07014E08B0E7}"/>
    <hyperlink ref="L197" r:id="rId182" display="https://www.aweb.tpin.idv.tw/COVID-19/img/imgs_vaccine/covid19_vaccine_587.pdf" xr:uid="{34B1A76D-9228-440B-8EF6-D75D9C836F18}"/>
    <hyperlink ref="A200" r:id="rId183" display="https://www.aweb.tpin.idv.tw/COVID-19/img/imgs_covid19/covid19photo_img_586.jpg" xr:uid="{48DDF1ED-7FB4-4ACE-98AC-E12E31844A0B}"/>
    <hyperlink ref="A201" r:id="rId184" display="https://www.cdc.gov.tw/Bulletin/Detail/D7vOgk3njbUEKORxlT2Fsg?typeid=9" xr:uid="{CE100D76-8E49-44A1-8160-CEFD1DF705CB}"/>
    <hyperlink ref="L200" r:id="rId185" display="https://www.aweb.tpin.idv.tw/COVID-19/img/imgs_vaccine/covid19_vaccine_586.pdf" xr:uid="{EF7B89DB-5618-4B82-AB8F-9C06F9B6FE60}"/>
    <hyperlink ref="A203" r:id="rId186" display="https://www.aweb.tpin.idv.tw/COVID-19/img/imgs_covid19/covid19photo_img_585.jpg" xr:uid="{056A4340-09C3-4FFD-A815-193FA2C0AEED}"/>
    <hyperlink ref="A204" r:id="rId187" display="https://www.cdc.gov.tw/Bulletin/Detail/kH3hPvICBwHOpIl9R7HWhA?typeid=9" xr:uid="{4E5CF96A-8B99-464B-8237-AEA1B6C2400D}"/>
    <hyperlink ref="A206" r:id="rId188" display="https://www.aweb.tpin.idv.tw/COVID-19/img/imgs_covid19/covid19photo_img_584.jpg" xr:uid="{315F3D81-A7C3-441F-996B-9041F61640EB}"/>
    <hyperlink ref="A207" r:id="rId189" display="https://www.cdc.gov.tw/Bulletin/Detail/6uk0s4qtL5AGEwkYCF6hKw?typeid=9" xr:uid="{25388EFE-DD54-4F06-B563-CE8E2EDB0A66}"/>
    <hyperlink ref="A209" r:id="rId190" display="https://www.aweb.tpin.idv.tw/COVID-19/img/imgs_covid19/covid19photo_img_583.jpg" xr:uid="{06AAB6D4-E923-4EDE-A710-36B8BA2EFB5B}"/>
    <hyperlink ref="A210" r:id="rId191" display="https://www.cdc.gov.tw/Bulletin/Detail/mwH4Vmf59N8EiFRjY3oHVg?typeid=9" xr:uid="{43BC355A-077E-45E1-9A32-E57F1BEA19B5}"/>
    <hyperlink ref="L209" r:id="rId192" display="https://www.aweb.tpin.idv.tw/COVID-19/img/imgs_vaccine/covid19_vaccine_583.pdf" xr:uid="{B9C39B73-D47D-409D-BE27-CECFBD56F5B1}"/>
    <hyperlink ref="A212" r:id="rId193" display="https://www.aweb.tpin.idv.tw/COVID-19/img/imgs_covid19/covid19photo_img_582.jpg" xr:uid="{E1BC7896-010C-41D7-86CC-21FC96858CC4}"/>
    <hyperlink ref="A213" r:id="rId194" display="https://www.cdc.gov.tw/Bulletin/Detail/1uTeA_IfYaO7BDXWoM9Q3w?typeid=9" xr:uid="{2606E8EE-247B-4455-9DFB-6802C888E0B1}"/>
    <hyperlink ref="L213" r:id="rId195" display="https://www.aweb.tpin.idv.tw/COVID-19/img/imgs_vaccine/covid19_vaccine_582.pdf" xr:uid="{AE639C8A-21FC-4AC7-9024-35B90F04F869}"/>
    <hyperlink ref="L214" r:id="rId196" display="https://www.aweb.tpin.idv.tw/COVID-19/img/imgs_vaccine/covid19_nogood_582.pdf" xr:uid="{67BE3FF4-3BE7-4876-BDBF-2355EE21C97A}"/>
    <hyperlink ref="A215" r:id="rId197" display="https://www.aweb.tpin.idv.tw/COVID-19/img/imgs_covid19/covid19photo_img_581.jpg" xr:uid="{95899313-12B8-4302-A76A-6AE6B229F028}"/>
    <hyperlink ref="A216" r:id="rId198" display="https://www.cdc.gov.tw/Bulletin/Detail/idvLczirYIiQ6MsMQU2VKA?typeid=9" xr:uid="{7A4DC982-E111-4F32-BA16-8A39E8DE2B47}"/>
    <hyperlink ref="L215" r:id="rId199" display="https://www.aweb.tpin.idv.tw/COVID-19/img/imgs_vaccine/covid19_vaccine_581.pdf" xr:uid="{1B192DB6-1193-4E2E-801E-23DD0646117C}"/>
    <hyperlink ref="A218" r:id="rId200" display="https://www.aweb.tpin.idv.tw/COVID-19/img/imgs_covid19/covid19photo_img_580.jpg" xr:uid="{DDB0DA65-8B2D-4ACD-BD63-CE90984C64B1}"/>
    <hyperlink ref="A219" r:id="rId201" display="https://www.cdc.gov.tw/Bulletin/Detail/cp5s290HsA_27ryKrwG_2A?typeid=9" xr:uid="{02C90AB5-1BA8-4642-8D1A-1B6422335B6F}"/>
    <hyperlink ref="L218" r:id="rId202" display="https://www.aweb.tpin.idv.tw/COVID-19/img/imgs_vaccine/covid19_vaccine_580.pdf" xr:uid="{D4E14DD8-2ACF-440E-84A1-2ACC695B7FFF}"/>
    <hyperlink ref="A221" r:id="rId203" display="https://www.aweb.tpin.idv.tw/COVID-19/img/imgs_covid19/covid19photo_img_579.jpg" xr:uid="{A98B0924-7B29-4927-9D31-96261EA66DC5}"/>
    <hyperlink ref="A222" r:id="rId204" display="https://www.cdc.gov.tw/Bulletin/Detail/G19epztSO_Cyir1YfNU6uw?typeid=9" xr:uid="{2851B51A-7CAC-4466-9D98-F3EE251C93DD}"/>
    <hyperlink ref="L221" r:id="rId205" display="https://www.aweb.tpin.idv.tw/COVID-19/img/imgs_vaccine/covid19_vaccine_579.pdf" xr:uid="{D56E42D9-FDC7-4B1E-9D13-09012B145445}"/>
    <hyperlink ref="A224" r:id="rId206" display="https://www.aweb.tpin.idv.tw/COVID-19/img/imgs_covid19/covid19photo_img_578.jpg" xr:uid="{3B12F640-6D2A-4BF1-8500-7A46D9AC7340}"/>
    <hyperlink ref="A225" r:id="rId207" display="https://www.cdc.gov.tw/Bulletin/Detail/Ii37viQnBYlb2OXYw32qVg?typeid=9" xr:uid="{C39F2BD9-6AD9-40DE-BE05-7DFEFF109D63}"/>
    <hyperlink ref="A227" r:id="rId208" display="https://www.aweb.tpin.idv.tw/COVID-19/img/imgs_covid19/covid19photo_img_577.jpg" xr:uid="{A3B35E82-8C22-4223-A930-A25725574827}"/>
    <hyperlink ref="A228" r:id="rId209" display="https://www.cdc.gov.tw/Bulletin/Detail/pRhBLLmaysDKsvh7gjiYCA?typeid=9" xr:uid="{5EAEF052-2BAA-4C9D-B4F1-5A063F8DC033}"/>
    <hyperlink ref="A230" r:id="rId210" display="https://www.aweb.tpin.idv.tw/COVID-19/img/imgs_covid19/covid19photo_img_576.jpg" xr:uid="{E63746C3-6E3D-4E15-8044-82880A35D5E7}"/>
    <hyperlink ref="A231" r:id="rId211" display="https://www.cdc.gov.tw/Bulletin/Detail/RXr6ddVAH52UgbbKggZCAA?typeid=9" xr:uid="{6F568E67-4EAC-428A-8429-1B730CC5DEBD}"/>
    <hyperlink ref="L230" r:id="rId212" display="https://www.aweb.tpin.idv.tw/COVID-19/img/imgs_vaccine/covid19_vaccine_576.pdf" xr:uid="{AE07A171-2EFF-41D2-B254-46D31C88C771}"/>
    <hyperlink ref="A233" r:id="rId213" display="https://www.aweb.tpin.idv.tw/COVID-19/img/imgs_covid19/covid19photo_img_575.jpg" xr:uid="{B5939833-D76F-494C-8979-61C256944EAC}"/>
    <hyperlink ref="A234" r:id="rId214" display="https://www.cdc.gov.tw/Bulletin/Detail/UOlUd8eFH3R0-wmNjtJLqg?typeid=9" xr:uid="{F0F64BD7-FDC6-4B2E-822C-52E6B5CCA38D}"/>
    <hyperlink ref="L234" r:id="rId215" display="https://www.aweb.tpin.idv.tw/COVID-19/img/imgs_vaccine/covid19_vaccine_575.pdf" xr:uid="{4FDF2B13-6A1A-4EDC-8F90-60249324C35E}"/>
    <hyperlink ref="L235" r:id="rId216" display="https://www.aweb.tpin.idv.tw/COVID-19/img/imgs_vaccine/covid19_nogood_575.pdf" xr:uid="{72C0D014-7B44-4A5C-8F84-91A1D828E564}"/>
    <hyperlink ref="A236" r:id="rId217" display="https://www.aweb.tpin.idv.tw/COVID-19/img/imgs_covid19/covid19photo_img_574.jpg" xr:uid="{DD0E8705-8E6A-4877-9516-5AB78ECB2E8B}"/>
    <hyperlink ref="A237" r:id="rId218" display="https://www.cdc.gov.tw/Bulletin/Detail/1dT-n6SnqcDvd54Y8zgpvQ?typeid=9" xr:uid="{56B5EC20-FF85-4862-81F0-C1A22821501A}"/>
    <hyperlink ref="L236" r:id="rId219" display="https://www.aweb.tpin.idv.tw/COVID-19/img/imgs_vaccine/covid19_vaccine_574.pdf" xr:uid="{E3808B85-CB4E-42FD-93F6-F0C3F3612A4D}"/>
    <hyperlink ref="A239" r:id="rId220" display="https://www.aweb.tpin.idv.tw/COVID-19/img/imgs_covid19/covid19photo_img_573.jpg" xr:uid="{89A10E5E-C1E8-41F8-A81C-2FF900AED9A3}"/>
    <hyperlink ref="A240" r:id="rId221" display="https://www.cdc.gov.tw/Bulletin/Detail/IjjvButcpmTp4cTWENFCtw?typeid=9" xr:uid="{DD4458D7-311C-48D1-9CD7-AA554BC67FC9}"/>
    <hyperlink ref="L239" r:id="rId222" display="https://www.aweb.tpin.idv.tw/COVID-19/img/imgs_vaccine/covid19_vaccine_573.pdf" xr:uid="{2D65184A-4F2A-42FA-BA8F-2E88852C2D58}"/>
    <hyperlink ref="A242" r:id="rId223" display="https://www.aweb.tpin.idv.tw/COVID-19/img/imgs_covid19/covid19photo_img_572.jpg" xr:uid="{5D93AF55-64AC-4E90-8972-B75FA234C3B2}"/>
    <hyperlink ref="A243" r:id="rId224" display="https://www.cdc.gov.tw/Bulletin/Detail/zgMwBshtnpMZGKKeuSWD8w?typeid=9" xr:uid="{7D01B76D-91F9-4354-AC1B-7C547C2A8A10}"/>
    <hyperlink ref="L242" r:id="rId225" display="https://www.aweb.tpin.idv.tw/COVID-19/img/imgs_vaccine/covid19_vaccine_572.pdf" xr:uid="{B33040DA-165A-4F35-8A0D-9ABD57998BFD}"/>
    <hyperlink ref="A245" r:id="rId226" display="https://www.aweb.tpin.idv.tw/COVID-19/img/imgs_covid19/covid19photo_img_571.jpg" xr:uid="{48720054-54A0-4E2F-9409-FC2E597224B8}"/>
    <hyperlink ref="A246" r:id="rId227" display="https://www.cdc.gov.tw/Bulletin/Detail/WH47178gUK_vCRgf1hf5rg?typeid=9" xr:uid="{5D92FEF0-EA7A-490E-BCAA-EF8B08C69D47}"/>
    <hyperlink ref="A248" r:id="rId228" display="https://www.aweb.tpin.idv.tw/COVID-19/img/imgs_covid19/covid19photo_img_570.jpg" xr:uid="{CE9025BA-B2F7-4A88-BE33-239F15114481}"/>
    <hyperlink ref="A249" r:id="rId229" display="https://www.cdc.gov.tw/Bulletin/Detail/QIhI9vpy-TZ7BhdsUlN1zw?typeid=9" xr:uid="{6BE349AB-68E7-4FC3-95B0-07A177B6C6A3}"/>
    <hyperlink ref="L248" r:id="rId230" display="https://www.aweb.tpin.idv.tw/COVID-19/img/imgs_vaccine/covid19_vaccine_570.pdf" xr:uid="{872E6141-F563-497B-96A8-EFFF20C9259D}"/>
    <hyperlink ref="A251" r:id="rId231" display="https://www.aweb.tpin.idv.tw/COVID-19/img/imgs_covid19/covid19photo_img_569.jpg" xr:uid="{338D2E2B-1312-4FC9-A929-94E97B4CC773}"/>
    <hyperlink ref="A252" r:id="rId232" display="https://www.cdc.gov.tw/Bulletin/Detail/P2ogzHiNeue8pT_WbRMKJg?typeid=9" xr:uid="{B5D7DA49-D972-4C60-987D-FD422608ECE4}"/>
    <hyperlink ref="L252" r:id="rId233" display="https://www.aweb.tpin.idv.tw/COVID-19/img/imgs_vaccine/covid19_vaccine_569.pdf" xr:uid="{FADA48BF-0230-48C3-9E6C-2F0E0A97271F}"/>
    <hyperlink ref="L253" r:id="rId234" display="https://www.aweb.tpin.idv.tw/COVID-19/img/imgs_vaccine/covid19_nogood_569.pdf" xr:uid="{9ADD3DFE-1C4F-4D8E-8EAF-332E2C08B923}"/>
    <hyperlink ref="A254" r:id="rId235" display="https://www.aweb.tpin.idv.tw/COVID-19/img/imgs_covid19/covid19photo_img_568.jpg" xr:uid="{C646D9BF-02B5-43E2-AAF5-597EB0672D7B}"/>
    <hyperlink ref="A255" r:id="rId236" display="https://www.cdc.gov.tw/Bulletin/Detail/MkHEhYuGSxGoYhQ6sywI0w?typeid=9" xr:uid="{A4E6DBB6-1C6E-49BC-AB9F-75508E0A4F40}"/>
    <hyperlink ref="L255" r:id="rId237" display="https://www.aweb.tpin.idv.tw/COVID-19/img/imgs_vaccine/covid19_vaccine_568.pdf" xr:uid="{736D0129-601D-4749-9D62-0EAC0144646B}"/>
    <hyperlink ref="L256" r:id="rId238" display="https://www.aweb.tpin.idv.tw/COVID-19/img/imgs_vaccine/covid19_nogood_568.pdf" xr:uid="{9EB3684D-375E-405A-B6DD-4DC6E26F1D5E}"/>
    <hyperlink ref="A257" r:id="rId239" display="https://www.aweb.tpin.idv.tw/COVID-19/img/imgs_covid19/covid19photo_img_567.jpg" xr:uid="{E37C8155-856A-4E94-93B9-56FD81D9783C}"/>
    <hyperlink ref="A258" r:id="rId240" display="https://www.cdc.gov.tw/Bulletin/Detail/P_x-V78hrL_csBFyyvknaw?typeid=9" xr:uid="{13933618-57E5-490F-B77C-D8945BDC4D76}"/>
    <hyperlink ref="L258" r:id="rId241" display="https://www.aweb.tpin.idv.tw/COVID-19/img/imgs_vaccine/covid19_vaccine_567.pdf" xr:uid="{E9FF0D9D-F00A-425A-8019-1162CA5A5FEB}"/>
    <hyperlink ref="L259" r:id="rId242" display="https://www.aweb.tpin.idv.tw/COVID-19/img/imgs_vaccine/covid19_nogood_567.pdf" xr:uid="{46D77EC0-C49A-457C-8AEF-F087C8F362F6}"/>
    <hyperlink ref="A260" r:id="rId243" display="https://www.aweb.tpin.idv.tw/COVID-19/img/imgs_covid19/covid19photo_img_566.jpg" xr:uid="{71900448-FB83-43C2-BEB4-F628EB654FBA}"/>
    <hyperlink ref="A261" r:id="rId244" display="https://www.cdc.gov.tw/Bulletin/Detail/Ouc_TI-HNtdb9jf4JTG2qg?typeid=9" xr:uid="{76FC4C0A-ED2D-45B0-91AA-D57236C4FCF3}"/>
    <hyperlink ref="L261" r:id="rId245" display="https://www.aweb.tpin.idv.tw/COVID-19/img/imgs_vaccine/covid19_vaccine_566.pdf" xr:uid="{7E573ECF-47D6-4CC5-A12A-48EB7464463E}"/>
    <hyperlink ref="L262" r:id="rId246" display="https://www.aweb.tpin.idv.tw/COVID-19/img/imgs_vaccine/covid19_nogood_566.pdf" xr:uid="{AFABF2F8-5931-4F23-BE69-7E4598D20052}"/>
    <hyperlink ref="A263" r:id="rId247" display="https://www.aweb.tpin.idv.tw/COVID-19/img/imgs_covid19/covid19photo_img_565.jpg" xr:uid="{267E0894-AD93-4B10-B32A-4AC19894FF1A}"/>
    <hyperlink ref="A264" r:id="rId248" display="https://www.cdc.gov.tw/Bulletin/Detail/EacxiAsdZxcJPR0mLfmclA?typeid=9" xr:uid="{C3CACC2F-E15C-4442-8FE4-270D5C0DDF93}"/>
    <hyperlink ref="L264" r:id="rId249" display="https://www.aweb.tpin.idv.tw/COVID-19/img/imgs_vaccine/covid19_vaccine_565.pdf" xr:uid="{0337B77D-42F4-487F-9AD4-A6C728F331AE}"/>
    <hyperlink ref="L265" r:id="rId250" display="https://www.aweb.tpin.idv.tw/COVID-19/img/imgs_vaccine/covid19_nogood_565.pdf" xr:uid="{2950C4D2-BC68-484A-969A-4FD15E31B63F}"/>
    <hyperlink ref="A266" r:id="rId251" display="https://www.aweb.tpin.idv.tw/COVID-19/img/imgs_covid19/covid19photo_img_564.jpg" xr:uid="{4E5F47C2-C2AF-48FF-9BD6-6421BECEEB8F}"/>
    <hyperlink ref="A267" r:id="rId252" display="https://www.cdc.gov.tw/Bulletin/Detail/5wnQPjkW1InR_JSIsYiuMQ?typeid=9" xr:uid="{CDE3EC26-42AB-407C-9281-1BC34F2E5DE9}"/>
    <hyperlink ref="A269" r:id="rId253" display="https://www.aweb.tpin.idv.tw/COVID-19/img/imgs_covid19/covid19photo_img_563.jpg" xr:uid="{EAAFD42B-C2FC-406A-9795-C3453E37C83B}"/>
    <hyperlink ref="A270" r:id="rId254" display="https://www.cdc.gov.tw/Bulletin/Detail/8w_LpIxfFBGKUJBRzDNNxw?typeid=9" xr:uid="{054F0BB4-AD80-491C-9D2D-AD28735E4E9A}"/>
    <hyperlink ref="L269" r:id="rId255" display="https://www.aweb.tpin.idv.tw/COVID-19/img/imgs_vaccine/covid19_vaccine_563.pdf" xr:uid="{1D236B9D-BE2D-4E9A-8E36-6F6C2CFFACB3}"/>
    <hyperlink ref="A272" r:id="rId256" display="https://www.aweb.tpin.idv.tw/COVID-19/img/imgs_covid19/covid19photo_img_562.jpg" xr:uid="{A714DC92-88DE-4A6B-89E9-DE502D5F713E}"/>
    <hyperlink ref="A273" r:id="rId257" display="https://www.cdc.gov.tw/Bulletin/Detail/2cahPaq8n2SCXoUuV17k3w?typeid=9" xr:uid="{DD4E06B5-B1D6-4343-9AE6-C013B0EF1DC2}"/>
    <hyperlink ref="L273" r:id="rId258" display="https://www.aweb.tpin.idv.tw/COVID-19/img/imgs_vaccine/covid19_vaccine_562.pdf" xr:uid="{6E3BCF6F-3743-4502-86B1-5F7C292F6445}"/>
    <hyperlink ref="L274" r:id="rId259" display="https://www.aweb.tpin.idv.tw/COVID-19/img/imgs_vaccine/covid19_nogood_562.pdf" xr:uid="{AAB480AB-2C0D-4E24-8A36-45F33FAB8D42}"/>
    <hyperlink ref="A275" r:id="rId260" display="https://www.aweb.tpin.idv.tw/COVID-19/img/imgs_covid19/covid19photo_img_561.jpg" xr:uid="{18CB994F-C1EB-4BE2-903E-7BFD7262E6FC}"/>
    <hyperlink ref="A276" r:id="rId261" display="https://www.cdc.gov.tw/Bulletin/Detail/_1u4W9iEQ9Jc4fJv-PbkpQ?typeid=9" xr:uid="{0C5D83F1-7B60-4F1D-8FD7-61DAFB294647}"/>
    <hyperlink ref="L276" r:id="rId262" display="https://www.aweb.tpin.idv.tw/COVID-19/img/imgs_vaccine/covid19_vaccine_561.pdf" xr:uid="{07D5D64B-1A08-4CAE-AA64-CE9FEB529A40}"/>
    <hyperlink ref="L277" r:id="rId263" display="https://www.aweb.tpin.idv.tw/COVID-19/img/imgs_vaccine/covid19_nogood_561.pdf" xr:uid="{799E305D-0AB1-4227-B418-498129C2F38F}"/>
    <hyperlink ref="A278" r:id="rId264" display="https://www.aweb.tpin.idv.tw/COVID-19/img/imgs_covid19/covid19photo_img_560.jpg" xr:uid="{0F9CB38C-E0C3-438B-B733-3EAB76D75B91}"/>
    <hyperlink ref="A279" r:id="rId265" display="https://www.cdc.gov.tw/Bulletin/Detail/c__8njvfQ_J-T6c4TCHKwg?typeid=9" xr:uid="{39C016DF-7752-459F-8386-11482E59C671}"/>
    <hyperlink ref="L279" r:id="rId266" display="https://www.aweb.tpin.idv.tw/COVID-19/img/imgs_vaccine/covid19_vaccine_560.pdf" xr:uid="{9A853F29-A49A-48D2-AA6F-747B1CAA7116}"/>
    <hyperlink ref="L280" r:id="rId267" display="https://www.aweb.tpin.idv.tw/COVID-19/img/imgs_vaccine/covid19_nogood_560.pdf" xr:uid="{451E3607-B21F-4963-ADBB-46580BD1AC2C}"/>
    <hyperlink ref="A281" r:id="rId268" display="https://www.aweb.tpin.idv.tw/COVID-19/img/imgs_covid19/covid19photo_img_559.jpg" xr:uid="{D800E44B-DB11-4605-80DE-B387F9C477DF}"/>
    <hyperlink ref="A282" r:id="rId269" display="https://www.cdc.gov.tw/Bulletin/Detail/D67qsgRejQv8fcm-zw1T3g?typeid=9" xr:uid="{7E2C177F-35A2-4335-89DD-594CA2EB9835}"/>
    <hyperlink ref="L282" r:id="rId270" display="https://www.aweb.tpin.idv.tw/COVID-19/img/imgs_vaccine/covid19_vaccine_559.pdf" xr:uid="{CE4115CB-72B9-41BE-B90B-3761E2FCA874}"/>
    <hyperlink ref="L283" r:id="rId271" display="https://www.aweb.tpin.idv.tw/COVID-19/img/imgs_vaccine/covid19_nogood_559.pdf" xr:uid="{C8610556-4095-4278-AFAD-B6DBEB82D225}"/>
    <hyperlink ref="A284" r:id="rId272" display="https://www.aweb.tpin.idv.tw/COVID-19/img/imgs_covid19/covid19photo_img_558.jpg" xr:uid="{2271EE3F-E8F0-4930-84FF-4844C1689F7B}"/>
    <hyperlink ref="A285" r:id="rId273" display="https://www.cdc.gov.tw/Bulletin/Detail/-mkLxlMPk-5LrriFAYYf0w?typeid=9" xr:uid="{93849A2A-02EE-4459-91D1-CE2CE355FCA5}"/>
    <hyperlink ref="L285" r:id="rId274" display="https://www.aweb.tpin.idv.tw/COVID-19/img/imgs_vaccine/covid19_vaccine_558.pdf" xr:uid="{D02DB90E-A16F-4CFC-B418-30B2AD6652D9}"/>
    <hyperlink ref="L286" r:id="rId275" display="https://www.aweb.tpin.idv.tw/COVID-19/img/imgs_vaccine/covid19_nogood_558.pdf" xr:uid="{F0096E53-861D-4CFA-8464-FCFD16874A44}"/>
    <hyperlink ref="A287" r:id="rId276" display="https://www.aweb.tpin.idv.tw/COVID-19/img/imgs_covid19/covid19photo_img_557.jpg" xr:uid="{AE8DFE39-1A8E-4AD1-93EA-A149815286E3}"/>
    <hyperlink ref="A288" r:id="rId277" display="https://www.cdc.gov.tw/Bulletin/Detail/K6GfHA542sdCW-n7ogeHNQ?typeid=9" xr:uid="{66336661-A3A8-4C2E-94C3-EA39D9CEB675}"/>
    <hyperlink ref="A290" r:id="rId278" display="https://www.aweb.tpin.idv.tw/COVID-19/img/imgs_covid19/covid19photo_img_556.jpg" xr:uid="{E91B09C0-E9EC-44A2-B912-8E30AA29FED5}"/>
    <hyperlink ref="A291" r:id="rId279" display="https://www.cdc.gov.tw/Bulletin/Detail/l3QlVVhJgKoun8Qv8yCIgg?typeid=9" xr:uid="{498BFB96-378E-4987-BD94-BFBA23FBEB16}"/>
    <hyperlink ref="L290" r:id="rId280" display="https://www.aweb.tpin.idv.tw/COVID-19/img/imgs_vaccine/covid19_vaccine_556.pdf" xr:uid="{1126CF1D-D63A-4352-807C-E6C47FF29EF9}"/>
    <hyperlink ref="A293" r:id="rId281" display="https://www.aweb.tpin.idv.tw/COVID-19/img/imgs_covid19/covid19photo_img_555.jpg" xr:uid="{498700B7-32B4-41F1-B7A6-79218258ED30}"/>
    <hyperlink ref="A294" r:id="rId282" display="https://www.cdc.gov.tw/Bulletin/Detail/5WNk2MtZlEaajN1Im5xblA?typeid=9" xr:uid="{7025E387-7446-484C-8253-9F2352AE91FC}"/>
    <hyperlink ref="L294" r:id="rId283" display="https://www.aweb.tpin.idv.tw/COVID-19/img/imgs_vaccine/covid19_vaccine_555.pdf" xr:uid="{9CEF4549-1C08-41C0-A060-5514299663B5}"/>
    <hyperlink ref="L295" r:id="rId284" display="https://www.aweb.tpin.idv.tw/COVID-19/img/imgs_vaccine/covid19_nogood_555.pdf" xr:uid="{EE0E72D1-781E-42A0-B849-AA5446022CB0}"/>
    <hyperlink ref="A296" r:id="rId285" display="https://www.aweb.tpin.idv.tw/COVID-19/img/imgs_covid19/covid19photo_img_554.jpg" xr:uid="{FFD10696-30D6-44E6-A206-850386C07E46}"/>
    <hyperlink ref="A297" r:id="rId286" display="https://www.cdc.gov.tw/Bulletin/Detail/gSz_dkzSpVmITDq-2SZ0PQ?typeid=9" xr:uid="{04EDF65E-4927-4ADA-A6C8-9CC9E5CB21FE}"/>
    <hyperlink ref="L297" r:id="rId287" display="https://www.aweb.tpin.idv.tw/COVID-19/img/imgs_vaccine/covid19_vaccine_554.pdf" xr:uid="{758C1B89-0118-4671-A595-D98B16A35FF7}"/>
    <hyperlink ref="L298" r:id="rId288" display="https://www.aweb.tpin.idv.tw/COVID-19/img/imgs_vaccine/covid19_nogood_554.pdf" xr:uid="{4F373FB8-207B-46BF-A0BE-16209B11B41D}"/>
    <hyperlink ref="A299" r:id="rId289" display="https://www.aweb.tpin.idv.tw/COVID-19/img/imgs_covid19/covid19photo_img_553.jpg" xr:uid="{ECBA3589-C115-45F9-82BA-79C19A02EFD5}"/>
    <hyperlink ref="A300" r:id="rId290" display="https://www.cdc.gov.tw/Bulletin/Detail/e4MtCCUOzGdxEFo7kpZ8nw?typeid=9" xr:uid="{3825023C-492A-4EBF-8138-5B39E3D1CC9B}"/>
    <hyperlink ref="L300" r:id="rId291" display="https://www.aweb.tpin.idv.tw/COVID-19/img/imgs_vaccine/covid19_vaccine_553.pdf" xr:uid="{E75D1E99-195F-4A03-8B55-6CB6BDE399FA}"/>
    <hyperlink ref="L301" r:id="rId292" display="https://www.aweb.tpin.idv.tw/COVID-19/img/imgs_vaccine/covid19_nogood_553.pdf" xr:uid="{73FDACE9-E42F-45F3-9CF4-EF9CE93CF22D}"/>
    <hyperlink ref="A302" r:id="rId293" display="https://www.aweb.tpin.idv.tw/COVID-19/img/imgs_covid19/covid19photo_img_552.jpg" xr:uid="{E52EFD2C-9A82-439A-9498-3AF1656F5803}"/>
    <hyperlink ref="A303" r:id="rId294" display="https://www.cdc.gov.tw/Bulletin/Detail/pXykyMFO0_yoNcNjFWDnuw?typeid=9" xr:uid="{87135ADF-A8D0-4D9C-8755-20759E00241F}"/>
    <hyperlink ref="L303" r:id="rId295" display="https://www.aweb.tpin.idv.tw/COVID-19/img/imgs_vaccine/covid19_vaccine_552.pdf" xr:uid="{12ADF239-A2F6-4ACD-996B-5DAF630F86A7}"/>
    <hyperlink ref="L304" r:id="rId296" display="https://www.aweb.tpin.idv.tw/COVID-19/img/imgs_vaccine/covid19_nogood_552.pdf" xr:uid="{AF4B4623-E403-4F6E-8BBC-DE25DF5A1292}"/>
    <hyperlink ref="A305" r:id="rId297" display="https://www.aweb.tpin.idv.tw/COVID-19/img/imgs_covid19/covid19photo_img_551.jpg" xr:uid="{B8ABDB6E-38C5-4A37-BC32-C6ACEF2483DD}"/>
    <hyperlink ref="A306" r:id="rId298" display="https://www.cdc.gov.tw/Bulletin/Detail/HQKntEkz1hiW5eFZv0R0Ug?typeid=9" xr:uid="{C8E0C54A-89E5-46F9-883D-D35E3D7291FE}"/>
    <hyperlink ref="L306" r:id="rId299" display="https://www.aweb.tpin.idv.tw/COVID-19/img/imgs_vaccine/covid19_vaccine_551.pdf" xr:uid="{974DE70D-B4FF-4C8A-B478-FB3BBF5CA31F}"/>
    <hyperlink ref="L307" r:id="rId300" display="https://www.aweb.tpin.idv.tw/COVID-19/img/imgs_vaccine/covid19_nogood_551.pdf" xr:uid="{DB9011BA-B784-4C00-845A-A7926D55B4D1}"/>
    <hyperlink ref="A308" r:id="rId301" display="https://www.aweb.tpin.idv.tw/COVID-19/img/imgs_covid19/covid19photo_img_550.jpg" xr:uid="{F02313FC-2B15-4B3E-8BB5-2B4490F8BB55}"/>
    <hyperlink ref="A309" r:id="rId302" display="https://www.cdc.gov.tw/Bulletin/Detail/NylBrlVX75KxJKshyh7PIQ?typeid=9" xr:uid="{4D3F071B-B784-4E94-8415-7F567F4F4754}"/>
    <hyperlink ref="A311" r:id="rId303" display="https://www.aweb.tpin.idv.tw/COVID-19/img/imgs_covid19/covid19photo_img_549.jpg" xr:uid="{75F65122-AF1B-4979-8446-F3CC50FD9F8F}"/>
    <hyperlink ref="A312" r:id="rId304" display="https://www.cdc.gov.tw/Bulletin/Detail/DsRoX2jtupWcilrsnF4OeA?typeid=9" xr:uid="{2FA79F60-02E3-497E-9958-5348EA983D82}"/>
    <hyperlink ref="L311" r:id="rId305" display="https://www.aweb.tpin.idv.tw/COVID-19/img/imgs_vaccine/covid19_vaccine_549.pdf" xr:uid="{42E40080-0094-45A7-AA12-805E515E7CDC}"/>
    <hyperlink ref="A314" r:id="rId306" display="https://www.aweb.tpin.idv.tw/COVID-19/img/imgs_covid19/covid19photo_img_548.jpg" xr:uid="{75D17EFD-A924-467A-B434-5C953F7D2B65}"/>
    <hyperlink ref="A315" r:id="rId307" display="https://www.cdc.gov.tw/Bulletin/Detail/qHn4FKlgr0F8E8unqgF6cA?typeid=9" xr:uid="{6C59816D-56E5-4BFF-B465-193A2547FB54}"/>
    <hyperlink ref="L315" r:id="rId308" display="https://www.aweb.tpin.idv.tw/COVID-19/img/imgs_vaccine/covid19_vaccine_548.pdf" xr:uid="{9AB8C205-DEF0-48DA-8032-8EB08B58D512}"/>
    <hyperlink ref="L316" r:id="rId309" display="https://www.aweb.tpin.idv.tw/COVID-19/img/imgs_vaccine/covid19_nogood_548.pdf" xr:uid="{ECF8F5CF-AADE-4F6B-AB7D-40392ACA069F}"/>
    <hyperlink ref="A317" r:id="rId310" display="https://www.aweb.tpin.idv.tw/COVID-19/img/imgs_covid19/covid19photo_img_547.jpg" xr:uid="{07A75F2F-F734-4EB0-833E-17D824BA90F3}"/>
    <hyperlink ref="A318" r:id="rId311" display="https://www.cdc.gov.tw/Bulletin/Detail/VnJUEbg6x-FT1M1etcEfSw?typeid=9" xr:uid="{AF2F6E53-2B54-4EB9-A6FF-FE0FEFF821FA}"/>
    <hyperlink ref="L318" r:id="rId312" display="https://www.aweb.tpin.idv.tw/COVID-19/img/imgs_vaccine/covid19_vaccine_547.pdf" xr:uid="{0A204140-AEAE-43C0-9841-1B1CC50D73CE}"/>
    <hyperlink ref="L319" r:id="rId313" display="https://www.aweb.tpin.idv.tw/COVID-19/img/imgs_vaccine/covid19_nogood_547.pdf" xr:uid="{F7E69885-9A42-45D9-8FFF-18D252A00E66}"/>
    <hyperlink ref="A320" r:id="rId314" display="https://www.aweb.tpin.idv.tw/COVID-19/img/imgs_covid19/covid19photo_img_546.jpg" xr:uid="{B9CCB01D-EC4F-48CE-A8C1-1E212FD0B446}"/>
    <hyperlink ref="A321" r:id="rId315" display="https://www.cdc.gov.tw/Bulletin/Detail/wMMKz0S5FhFY8aVp8SI0Sg?typeid=9" xr:uid="{DA4F36BD-7EBB-440C-9AA0-35D7F7FBD5A7}"/>
    <hyperlink ref="L321" r:id="rId316" display="https://www.aweb.tpin.idv.tw/COVID-19/img/imgs_vaccine/covid19_vaccine_546.pdf" xr:uid="{3B03276C-D096-4529-BA73-A272FA4498E8}"/>
    <hyperlink ref="L322" r:id="rId317" display="https://www.aweb.tpin.idv.tw/COVID-19/img/imgs_vaccine/covid19_nogood_546.pdf" xr:uid="{56832F94-7393-4936-86CA-0F193B56A14D}"/>
    <hyperlink ref="A323" r:id="rId318" display="https://www.aweb.tpin.idv.tw/COVID-19/img/imgs_covid19/covid19photo_img_545.jpg" xr:uid="{71406B98-BA3A-4666-BACC-76A46270A832}"/>
    <hyperlink ref="A324" r:id="rId319" display="https://www.cdc.gov.tw/Bulletin/Detail/232kVK_aLsDYh8n55Cz-ug?typeid=9" xr:uid="{DA3E0563-4427-46D8-8AC2-1A4B694F156C}"/>
    <hyperlink ref="L324" r:id="rId320" display="https://www.aweb.tpin.idv.tw/COVID-19/img/imgs_vaccine/covid19_vaccine_545.pdf" xr:uid="{E73E2851-B515-4865-B4E5-E01DDE990D1D}"/>
    <hyperlink ref="L325" r:id="rId321" display="https://www.aweb.tpin.idv.tw/COVID-19/img/imgs_vaccine/covid19_nogood_545.pdf" xr:uid="{EBE9656A-C076-4A99-B5C1-E50587D75D62}"/>
    <hyperlink ref="A326" r:id="rId322" display="https://www.aweb.tpin.idv.tw/COVID-19/img/imgs_covid19/covid19photo_img_544.jpg" xr:uid="{541787C8-10DB-4082-BE6D-8194610416FA}"/>
    <hyperlink ref="A327" r:id="rId323" display="https://www.cdc.gov.tw/Bulletin/Detail/hEcuLJ_GaWSXxJkPb_Ee6w?typeid=9" xr:uid="{03F9E925-2291-44D6-A318-C1CD736E6BCB}"/>
    <hyperlink ref="L327" r:id="rId324" display="https://www.aweb.tpin.idv.tw/COVID-19/img/imgs_vaccine/covid19_vaccine_544.pdf" xr:uid="{AB61075A-69F1-4319-9CD9-9AB2E2FDC6E7}"/>
    <hyperlink ref="L328" r:id="rId325" display="https://www.aweb.tpin.idv.tw/COVID-19/img/imgs_vaccine/covid19_nogood_544.pdf" xr:uid="{7A5C71B6-D4CD-4CA1-9F06-46CEA708CF4E}"/>
    <hyperlink ref="A329" r:id="rId326" display="https://www.aweb.tpin.idv.tw/COVID-19/img/imgs_covid19/covid19photo_img_543.jpg" xr:uid="{CE6AAC3E-FF33-40DB-8447-A7785267EF48}"/>
    <hyperlink ref="A330" r:id="rId327" display="https://www.cdc.gov.tw/Bulletin/Detail/VqhYoPwFBK4uvAk9D7Yf5w?typeid=9" xr:uid="{174DB61B-19D2-4061-ADEE-A5D4A7769B84}"/>
    <hyperlink ref="A332" r:id="rId328" display="https://www.aweb.tpin.idv.tw/COVID-19/img/imgs_covid19/covid19photo_img_542.jpg" xr:uid="{45D5BE72-A9EF-4F47-AE4A-B876B3289891}"/>
    <hyperlink ref="A333" r:id="rId329" display="https://www.cdc.gov.tw/Bulletin/Detail/31k-ZuF2VNlDPAaCWLIbKw?typeid=9" xr:uid="{40B58AAB-E4A4-4F4C-8627-488DC8AAC202}"/>
    <hyperlink ref="L332" r:id="rId330" display="https://www.aweb.tpin.idv.tw/COVID-19/img/imgs_vaccine/covid19_vaccine_542.pdf" xr:uid="{47B27BD0-8586-44E8-B5F7-100E922EBB96}"/>
    <hyperlink ref="A335" r:id="rId331" display="https://www.aweb.tpin.idv.tw/COVID-19/img/imgs_covid19/covid19photo_img_541.jpg" xr:uid="{03081159-2BE4-4E01-8FC1-B93CCA360828}"/>
    <hyperlink ref="A336" r:id="rId332" display="https://www.cdc.gov.tw/Bulletin/Detail/nn-9pwQEhrYn4P9qIQPOhQ?typeid=9" xr:uid="{8544A7FE-3626-4D39-93CE-DFD7890E0D06}"/>
    <hyperlink ref="L336" r:id="rId333" display="https://www.aweb.tpin.idv.tw/COVID-19/img/imgs_vaccine/covid19_vaccine_541.pdf" xr:uid="{5B042ABF-4677-4CE2-A818-94EDC9D218AB}"/>
    <hyperlink ref="L337" r:id="rId334" display="https://www.aweb.tpin.idv.tw/COVID-19/img/imgs_vaccine/covid19_nogood_541.pdf" xr:uid="{CDA19AA1-D89A-4605-AA15-DE4BEF4F61D4}"/>
    <hyperlink ref="A338" r:id="rId335" display="https://www.aweb.tpin.idv.tw/COVID-19/img/imgs_covid19/covid19photo_img_540.jpg" xr:uid="{DA2918AC-0031-43B0-86BF-75BAB4DB958B}"/>
    <hyperlink ref="A339" r:id="rId336" display="https://www.cdc.gov.tw/Bulletin/Detail/PB32JkTQeydaNBaQHG005w?typeid=9" xr:uid="{D70A433A-0392-4932-BE33-756D93BBBEC8}"/>
    <hyperlink ref="L339" r:id="rId337" display="https://www.aweb.tpin.idv.tw/COVID-19/img/imgs_vaccine/covid19_vaccine_540.pdf" xr:uid="{98E38654-937B-4011-9CED-DEE80B640DAC}"/>
    <hyperlink ref="L340" r:id="rId338" display="https://www.aweb.tpin.idv.tw/COVID-19/img/imgs_vaccine/covid19_nogood_540.pdf" xr:uid="{F3FCFADB-62FE-4482-AC1D-1B4BB0D327BC}"/>
    <hyperlink ref="A341" r:id="rId339" display="https://www.aweb.tpin.idv.tw/COVID-19/img/imgs_covid19/covid19photo_img_539.jpg" xr:uid="{6AC6B63C-3B67-4EF9-B940-ECAC2408A0A9}"/>
    <hyperlink ref="A342" r:id="rId340" display="https://www.cdc.gov.tw/Bulletin/Detail/iHr3KTNR2fm9MNlyfpxypQ?typeid=9" xr:uid="{F26ECA14-8B11-466B-A6FE-240CF31ED710}"/>
    <hyperlink ref="L342" r:id="rId341" display="https://www.aweb.tpin.idv.tw/COVID-19/img/imgs_vaccine/covid19_vaccine_539.pdf" xr:uid="{B16A04A9-A115-4444-A37F-5064A1E5F246}"/>
    <hyperlink ref="L343" r:id="rId342" display="https://www.aweb.tpin.idv.tw/COVID-19/img/imgs_vaccine/covid19_nogood_539.pdf" xr:uid="{452C8BA9-DD33-43A6-8ABE-BD3E47163EF4}"/>
    <hyperlink ref="A344" r:id="rId343" display="https://www.aweb.tpin.idv.tw/COVID-19/img/imgs_covid19/covid19photo_img_538.jpg" xr:uid="{7AE2C0D2-CE24-4F21-AD58-8ACF1E3EE537}"/>
    <hyperlink ref="A345" r:id="rId344" display="https://www.cdc.gov.tw/Bulletin/Detail/8-nhqWHWJ3AYOWeTs0MSrQ?typeid=9" xr:uid="{B54FAE4B-665E-42AF-B099-0459BE8CCAA9}"/>
    <hyperlink ref="L345" r:id="rId345" display="https://www.aweb.tpin.idv.tw/COVID-19/img/imgs_vaccine/covid19_vaccine_538.pdf" xr:uid="{593AC22F-CA53-43AF-BF91-966049B6728F}"/>
    <hyperlink ref="L346" r:id="rId346" display="https://www.aweb.tpin.idv.tw/COVID-19/img/imgs_vaccine/covid19_nogood_538.pdf" xr:uid="{6DDFACA4-BD58-44C1-8A2A-1F7E66DE2470}"/>
    <hyperlink ref="A347" r:id="rId347" display="https://www.aweb.tpin.idv.tw/COVID-19/img/imgs_covid19/covid19photo_img_537.jpg" xr:uid="{DCD00AFC-D38B-4100-AC7A-E397E68F9F51}"/>
    <hyperlink ref="A348" r:id="rId348" display="https://www.cdc.gov.tw/Bulletin/Detail/Yo4HusLoJngk3IBF3nuo-w?typeid=9" xr:uid="{A0E8FBCB-F211-4305-9117-1EE539413D08}"/>
    <hyperlink ref="L348" r:id="rId349" display="https://www.aweb.tpin.idv.tw/COVID-19/img/imgs_vaccine/covid19_vaccine_537.pdf" xr:uid="{DD4A60DE-E13F-4B01-90EF-058732496054}"/>
    <hyperlink ref="L349" r:id="rId350" display="https://www.aweb.tpin.idv.tw/COVID-19/img/imgs_vaccine/covid19_nogood_537.pdf" xr:uid="{9D0D9A73-E5FD-484F-A508-48FA9ED72A3A}"/>
    <hyperlink ref="A350" r:id="rId351" display="https://www.aweb.tpin.idv.tw/COVID-19/img/imgs_covid19/covid19photo_img_536.jpg" xr:uid="{14847C6A-55EC-4558-98B3-5BD0C944095F}"/>
    <hyperlink ref="A351" r:id="rId352" display="https://www.cdc.gov.tw/Bulletin/Detail/9GQYZdJrUZGBU0v5HUC3ig?typeid=9" xr:uid="{3F441DDF-E54B-4855-A15A-3B2CC8A9E6CA}"/>
    <hyperlink ref="A353" r:id="rId353" display="https://www.aweb.tpin.idv.tw/COVID-19/img/imgs_covid19/covid19photo_img_535.jpg" xr:uid="{F8ABE21B-ECA2-4A04-8D74-4D218FE50586}"/>
    <hyperlink ref="A354" r:id="rId354" display="https://www.cdc.gov.tw/Bulletin/Detail/DJny2xYVQzVEstY2e9tLSQ?typeid=9" xr:uid="{0385B59E-9734-4DFD-9025-AC5725EBDD84}"/>
    <hyperlink ref="L353" r:id="rId355" display="https://www.aweb.tpin.idv.tw/COVID-19/img/imgs_vaccine/covid19_vaccine_535.pdf" xr:uid="{C364F03E-B89C-4DF8-BFA7-7ADEB591AEA9}"/>
    <hyperlink ref="A356" r:id="rId356" display="https://www.aweb.tpin.idv.tw/COVID-19/img/imgs_covid19/covid19photo_img_534.jpg" xr:uid="{8184AE2E-5EE7-472C-9CD9-EC72B72A39E1}"/>
    <hyperlink ref="A357" r:id="rId357" display="https://www.cdc.gov.tw/Bulletin/Detail/sOWZxaX3u7foP8cLIflfjA?typeid=9" xr:uid="{CEED4008-F92D-460B-828D-EB8C26174387}"/>
    <hyperlink ref="L357" r:id="rId358" display="https://www.aweb.tpin.idv.tw/COVID-19/img/imgs_vaccine/covid19_vaccine_534.pdf" xr:uid="{1FEF2B71-4A8E-42E6-A3D8-C0170327590A}"/>
    <hyperlink ref="L358" r:id="rId359" display="https://www.aweb.tpin.idv.tw/COVID-19/img/imgs_vaccine/covid19_nogood_534.pdf" xr:uid="{1A452CE6-19B3-4081-8B42-C35C75C72A6E}"/>
    <hyperlink ref="A359" r:id="rId360" display="https://www.aweb.tpin.idv.tw/COVID-19/img/imgs_covid19/covid19photo_img_533.jpg" xr:uid="{3D0CF7D3-4240-4E06-9F35-1AD5B9C1DF78}"/>
    <hyperlink ref="A360" r:id="rId361" display="https://www.cdc.gov.tw/Bulletin/Detail/lxuwhKX4lX9LIeWF7zgyug?typeid=9" xr:uid="{A5E9CEE3-3A88-4E85-AB6D-C649BC71E1D2}"/>
    <hyperlink ref="L360" r:id="rId362" display="https://www.aweb.tpin.idv.tw/COVID-19/img/imgs_vaccine/covid19_vaccine_533.pdf" xr:uid="{FE81A8A1-78DE-489E-A916-58ED4CD9FEC3}"/>
    <hyperlink ref="L361" r:id="rId363" display="https://www.aweb.tpin.idv.tw/COVID-19/img/imgs_vaccine/covid19_nogood_533.pdf" xr:uid="{3625B828-04F7-4BB3-B5BA-867474615C1B}"/>
    <hyperlink ref="A362" r:id="rId364" display="https://www.aweb.tpin.idv.tw/COVID-19/img/imgs_covid19/covid19photo_img_532.jpg" xr:uid="{B9332373-B976-4776-981B-72AA27368CFD}"/>
    <hyperlink ref="A363" r:id="rId365" display="https://www.cdc.gov.tw/Bulletin/Detail/XLViiAbnrmPW3V2vF6YuHw?typeid=9" xr:uid="{642F13F9-6AC1-4B91-B3A9-1E3C51FB5612}"/>
    <hyperlink ref="L363" r:id="rId366" display="https://www.aweb.tpin.idv.tw/COVID-19/img/imgs_vaccine/covid19_vaccine_532.pdf" xr:uid="{0547EE6B-871E-4601-84F5-EDA68AD33AB5}"/>
    <hyperlink ref="L364" r:id="rId367" display="https://www.aweb.tpin.idv.tw/COVID-19/img/imgs_vaccine/covid19_nogood_532.pdf" xr:uid="{4F091EB7-DDAF-46ED-BA6D-96618F281DC5}"/>
    <hyperlink ref="A365" r:id="rId368" display="https://www.aweb.tpin.idv.tw/COVID-19/img/imgs_covid19/covid19photo_img_531.jpg" xr:uid="{27E5189C-9FF8-466C-9933-6A7D12CFDAC8}"/>
    <hyperlink ref="A366" r:id="rId369" display="https://www.cdc.gov.tw/Bulletin/Detail/O7DaQdOnHARXwhImbxvcXw?typeid=9" xr:uid="{7CDA8762-5214-49A7-8E9D-CCB0019F49CA}"/>
    <hyperlink ref="L366" r:id="rId370" display="https://www.aweb.tpin.idv.tw/COVID-19/img/imgs_vaccine/covid19_vaccine_531.pdf" xr:uid="{28086F41-7E94-48CB-A5AE-6BD9C209FF44}"/>
    <hyperlink ref="L367" r:id="rId371" display="https://www.aweb.tpin.idv.tw/COVID-19/img/imgs_vaccine/covid19_nogood_531.pdf" xr:uid="{5AB0BDA4-EB01-43F1-9241-A88074785C51}"/>
    <hyperlink ref="A368" r:id="rId372" display="https://www.aweb.tpin.idv.tw/COVID-19/img/imgs_covid19/covid19photo_img_530.jpg" xr:uid="{7A2EFE53-8F4A-4AE3-A150-8A662887281D}"/>
    <hyperlink ref="A369" r:id="rId373" display="https://www.cdc.gov.tw/Bulletin/Detail/V3P1ZvZpglJ6C-UYyof7Ng?typeid=9" xr:uid="{4CA0726B-9BB3-4EAD-9498-1724B90B80BD}"/>
    <hyperlink ref="L369" r:id="rId374" display="https://www.aweb.tpin.idv.tw/COVID-19/img/imgs_vaccine/covid19_vaccine_530.pdf" xr:uid="{5413A2F2-34A0-4842-A5C3-136E61AFDFAD}"/>
    <hyperlink ref="L370" r:id="rId375" display="https://www.aweb.tpin.idv.tw/COVID-19/img/imgs_vaccine/covid19_nogood_530.pdf" xr:uid="{57C6A04F-D5DF-46A5-B852-72FD117D941A}"/>
    <hyperlink ref="A371" r:id="rId376" display="https://www.aweb.tpin.idv.tw/COVID-19/img/imgs_covid19/covid19photo_img_529.jpg" xr:uid="{0C376926-8A7F-4AB1-8427-30C55C31ED18}"/>
    <hyperlink ref="A372" r:id="rId377" display="https://www.cdc.gov.tw/Bulletin/Detail/OecRlbA7REBNBvnm6QnzwA?typeid=9" xr:uid="{695D7855-8645-4C11-A6F3-B555F3102FED}"/>
    <hyperlink ref="A374" r:id="rId378" display="https://www.aweb.tpin.idv.tw/COVID-19/img/imgs_covid19/covid19photo_img_528.jpg" xr:uid="{D83DD916-BB77-4DE0-92B7-03C9843C376F}"/>
    <hyperlink ref="A375" r:id="rId379" display="https://www.cdc.gov.tw/Bulletin/Detail/zBnkb0p6d7aIAwghSqqcxw?typeid=9" xr:uid="{C1D44DB5-08B9-4CD7-B943-4A8B90E24816}"/>
    <hyperlink ref="L374" r:id="rId380" display="https://www.aweb.tpin.idv.tw/COVID-19/img/imgs_vaccine/covid19_vaccine_528.pdf" xr:uid="{14775E9D-444F-47D2-B93A-42218D3063C5}"/>
    <hyperlink ref="A377" r:id="rId381" display="https://www.aweb.tpin.idv.tw/COVID-19/img/imgs_covid19/covid19photo_img_527.jpg" xr:uid="{2B3DCD49-93E6-4EAD-8DFA-BE8BE29880EC}"/>
    <hyperlink ref="A378" r:id="rId382" display="https://www.cdc.gov.tw/Bulletin/Detail/Y6AEFL934H3H6SIxQqLRDA?typeid=9" xr:uid="{4C273C28-F076-4AEC-8672-138AA8035450}"/>
    <hyperlink ref="L378" r:id="rId383" display="https://www.aweb.tpin.idv.tw/COVID-19/img/imgs_vaccine/covid19_vaccine_527.pdf" xr:uid="{D18C6AFE-D11B-417B-9227-096D5AEA9F33}"/>
    <hyperlink ref="L379" r:id="rId384" display="https://www.aweb.tpin.idv.tw/COVID-19/img/imgs_vaccine/covid19_nogood_527.pdf" xr:uid="{3309A60B-C71F-44C8-8C06-FB746987D24E}"/>
    <hyperlink ref="A380" r:id="rId385" display="https://www.aweb.tpin.idv.tw/COVID-19/img/imgs_covid19/covid19photo_img_526.jpg" xr:uid="{7D9EA9BE-0CF3-48B0-9900-AEAF1C4B9CF3}"/>
    <hyperlink ref="A381" r:id="rId386" display="https://www.cdc.gov.tw/Bulletin/Detail/hkJw9dsmQVwo6wxgvnFrGQ?typeid=9" xr:uid="{E3C43A95-F99C-4188-B56B-0BDD7E47243F}"/>
    <hyperlink ref="L381" r:id="rId387" display="https://www.aweb.tpin.idv.tw/COVID-19/img/imgs_vaccine/covid19_vaccine_526.pdf" xr:uid="{CD3FC929-884E-448A-A942-26F5E5C6A207}"/>
    <hyperlink ref="L382" r:id="rId388" display="https://www.aweb.tpin.idv.tw/COVID-19/img/imgs_vaccine/covid19_nogood_526.pdf" xr:uid="{BAD4A992-5B37-45E8-A8A4-9608752CE2C4}"/>
    <hyperlink ref="A383" r:id="rId389" display="https://www.aweb.tpin.idv.tw/COVID-19/img/imgs_covid19/covid19photo_img_525.jpg" xr:uid="{2EF47AD0-AA74-4D10-A2FB-7CB6D345150F}"/>
    <hyperlink ref="A384" r:id="rId390" display="https://www.cdc.gov.tw/Bulletin/Detail/fvb6xgmKkXoAHxP3MuOVQQ?typeid=9" xr:uid="{664108A0-CAEC-4A3B-8355-5E8E7664E180}"/>
    <hyperlink ref="L384" r:id="rId391" display="https://www.aweb.tpin.idv.tw/COVID-19/img/imgs_vaccine/covid19_vaccine_525.pdf" xr:uid="{B042351C-F65E-463D-9CE5-BF238AF70401}"/>
    <hyperlink ref="L385" r:id="rId392" display="https://www.aweb.tpin.idv.tw/COVID-19/img/imgs_vaccine/covid19_nogood_525.pdf" xr:uid="{D3216897-CEB4-4258-A40C-768530AF1465}"/>
    <hyperlink ref="A386" r:id="rId393" display="https://www.aweb.tpin.idv.tw/COVID-19/img/imgs_covid19/covid19photo_img_524.jpg" xr:uid="{1E6BC8BC-0D04-4C5D-BA2C-3ECB174AF812}"/>
    <hyperlink ref="A387" r:id="rId394" display="https://www.cdc.gov.tw/Bulletin/Detail/0YHgtUNLgcL6mLE6aQvNrQ?typeid=9" xr:uid="{42D95EC7-351F-4128-BA36-86C086DDE5AB}"/>
    <hyperlink ref="L387" r:id="rId395" display="https://www.aweb.tpin.idv.tw/COVID-19/img/imgs_vaccine/covid19_vaccine_524.pdf" xr:uid="{929E9C62-038D-4F61-961B-AA224E635A5A}"/>
    <hyperlink ref="L388" r:id="rId396" display="https://www.aweb.tpin.idv.tw/COVID-19/img/imgs_vaccine/covid19_nogood_524.pdf" xr:uid="{D502AB35-42C8-4346-B5CF-B37B607C7CE9}"/>
    <hyperlink ref="A389" r:id="rId397" display="https://www.aweb.tpin.idv.tw/COVID-19/img/imgs_covid19/covid19photo_img_523.jpg" xr:uid="{B83BC4F6-67F4-47A8-972C-2B451333CFC4}"/>
    <hyperlink ref="A390" r:id="rId398" display="https://www.cdc.gov.tw/Bulletin/Detail/JqDpb5a9gGRXajVAIAv2Jw?typeid=9" xr:uid="{553F2DA4-27D0-4B50-843C-9B69DB09D98E}"/>
    <hyperlink ref="A392" r:id="rId399" display="https://www.aweb.tpin.idv.tw/COVID-19/img/imgs_covid19/covid19photo_img_522.jpg" xr:uid="{D9EE135D-FCE7-433D-923F-0F90B40ED1C3}"/>
    <hyperlink ref="A393" r:id="rId400" display="https://www.cdc.gov.tw/Bulletin/Detail/V10xi2NAXc4KBTL3Cwbejg?typeid=9" xr:uid="{FF94BF43-24D2-4B1C-9011-795E349AE9BE}"/>
    <hyperlink ref="A395" r:id="rId401" display="https://www.aweb.tpin.idv.tw/COVID-19/img/imgs_covid19/covid19photo_img_521.jpg" xr:uid="{C7C631D4-31C2-4C21-B8F8-B48B22B4DB66}"/>
    <hyperlink ref="A396" r:id="rId402" display="https://www.cdc.gov.tw/Bulletin/Detail/YYnBqoeBASIL4NgLUxEKkQ?typeid=9" xr:uid="{685D1E33-1AC5-4796-B653-9C1459EAC370}"/>
    <hyperlink ref="L395" r:id="rId403" display="https://www.aweb.tpin.idv.tw/COVID-19/img/imgs_vaccine/covid19_vaccine_521.pdf" xr:uid="{29B5DD45-5FEA-4914-A890-F5044D0CCCC2}"/>
    <hyperlink ref="A398" r:id="rId404" display="https://www.aweb.tpin.idv.tw/COVID-19/img/imgs_covid19/covid19photo_img_520.jpg" xr:uid="{A87A65B7-DB37-4BAD-83C1-44BA7FDD98BD}"/>
    <hyperlink ref="A399" r:id="rId405" display="https://www.cdc.gov.tw/Bulletin/Detail/ux_U72Rp4SpPc2Hniw9R3Q?typeid=9" xr:uid="{D33D7402-8B0B-4F2D-8AFE-ED21C169CC6B}"/>
    <hyperlink ref="L399" r:id="rId406" display="https://www.aweb.tpin.idv.tw/COVID-19/img/imgs_vaccine/covid19_vaccine_520.pdf" xr:uid="{BF6044CF-EE09-4E34-8A2B-0453401F0E7B}"/>
    <hyperlink ref="L400" r:id="rId407" display="https://www.aweb.tpin.idv.tw/COVID-19/img/imgs_vaccine/covid19_nogood_520.pdf" xr:uid="{052261E5-CABB-4D29-8747-C350BE196B3C}"/>
    <hyperlink ref="A401" r:id="rId408" display="https://www.aweb.tpin.idv.tw/COVID-19/img/imgs_covid19/covid19photo_img_519.jpg" xr:uid="{848516B2-9320-494F-A462-4C76C08DA358}"/>
    <hyperlink ref="A402" r:id="rId409" display="https://www.cdc.gov.tw/Bulletin/Detail/Ld3kp5OYGTWHhdBEhZIcMw?typeid=9" xr:uid="{323AB075-2AE7-420C-9419-74B52B379790}"/>
    <hyperlink ref="L402" r:id="rId410" display="https://www.aweb.tpin.idv.tw/COVID-19/img/imgs_vaccine/covid19_vaccine_519.pdf" xr:uid="{5E41EEF0-D59C-4723-BCDE-67CA472DBCC1}"/>
    <hyperlink ref="L403" r:id="rId411" display="https://www.aweb.tpin.idv.tw/COVID-19/img/imgs_vaccine/covid19_nogood_519.pdf" xr:uid="{1AB3314D-1806-4075-9204-97755754F0DC}"/>
    <hyperlink ref="A404" r:id="rId412" display="https://www.aweb.tpin.idv.tw/COVID-19/img/imgs_covid19/covid19photo_img_518.jpg" xr:uid="{2E6F3AAC-0419-4E58-A79F-BC1E9FCF48B7}"/>
    <hyperlink ref="A405" r:id="rId413" display="https://www.cdc.gov.tw/Bulletin/Detail/HIuKMlnaSkziuW8BLCpWww?typeid=9" xr:uid="{3EE671C4-3310-4EE2-91F8-31D86D5711BF}"/>
    <hyperlink ref="L405" r:id="rId414" display="https://www.aweb.tpin.idv.tw/COVID-19/img/imgs_vaccine/covid19_vaccine_518.pdf" xr:uid="{E0A56129-D3F4-4B27-91CE-3FEC1D0A1457}"/>
    <hyperlink ref="L406" r:id="rId415" display="https://www.aweb.tpin.idv.tw/COVID-19/img/imgs_vaccine/covid19_nogood_518.pdf" xr:uid="{F57E2547-B888-447F-AD8F-DC41D778A117}"/>
    <hyperlink ref="A407" r:id="rId416" display="https://www.aweb.tpin.idv.tw/COVID-19/img/imgs_covid19/covid19photo_img_517.jpg" xr:uid="{6FB29FED-190D-45A0-A6C0-E5E0EA9073A6}"/>
    <hyperlink ref="A408" r:id="rId417" display="https://www.cdc.gov.tw/Bulletin/Detail/HSwbC4qoKSWi4aRYFGMiMw?typeid=9" xr:uid="{8CC135CC-125F-462F-976C-1A2967D1DA27}"/>
    <hyperlink ref="L408" r:id="rId418" display="https://www.aweb.tpin.idv.tw/COVID-19/img/imgs_vaccine/covid19_vaccine_517.pdf" xr:uid="{9940C58D-C06B-476A-BF3C-D8F66FFA1FA2}"/>
    <hyperlink ref="L409" r:id="rId419" display="https://www.aweb.tpin.idv.tw/COVID-19/img/imgs_vaccine/covid19_nogood_517.pdf" xr:uid="{0ABAA761-C2E0-4747-8CB4-DA8211F58938}"/>
    <hyperlink ref="A410" r:id="rId420" display="https://www.aweb.tpin.idv.tw/COVID-19/img/imgs_covid19/covid19photo_img_516.jpg" xr:uid="{25872CAA-FB60-4052-9857-51F847EA8965}"/>
    <hyperlink ref="A411" r:id="rId421" display="https://www.cdc.gov.tw/Bulletin/Detail/28wTDFguxeiib0EG-6kigw?typeid=9" xr:uid="{13989B12-EF43-4819-81D4-8FCEC64A1BC3}"/>
    <hyperlink ref="L411" r:id="rId422" display="https://www.aweb.tpin.idv.tw/COVID-19/img/imgs_vaccine/covid19_vaccine_516.pdf" xr:uid="{8D618C76-96B3-4841-BC73-09A3B6040BF5}"/>
    <hyperlink ref="L412" r:id="rId423" display="https://www.aweb.tpin.idv.tw/COVID-19/img/imgs_vaccine/covid19_nogood_516.pdf" xr:uid="{06EC48E0-F948-4010-9DDD-49F01AA74D15}"/>
    <hyperlink ref="A413" r:id="rId424" display="https://www.aweb.tpin.idv.tw/COVID-19/img/imgs_covid19/covid19photo_img_515.jpg" xr:uid="{DA94E27E-90EE-4C26-B4F1-844BFCDA5802}"/>
    <hyperlink ref="A414" r:id="rId425" display="https://www.cdc.gov.tw/Bulletin/Detail/QBu4p7Ziau2GFW8cLAfsLQ?typeid=9" xr:uid="{7AA3B727-AED1-46A2-BD53-7D709DC9B926}"/>
    <hyperlink ref="A416" r:id="rId426" display="https://www.cdc.gov.tw/Bulletin/Detail/GCfLAvIQhfulcMr2MZOqJA?typeid=9" xr:uid="{1BF4E895-2212-4B87-BC33-B048DA93F307}"/>
    <hyperlink ref="L416" r:id="rId427" display="https://www.aweb.tpin.idv.tw/COVID-19/img/imgs_vaccine/covid19_vaccine_514.pdf" xr:uid="{A43FBEFE-CDC0-4E53-8288-38138B9DE1A1}"/>
    <hyperlink ref="A419" r:id="rId428" display="https://www.aweb.tpin.idv.tw/COVID-19/img/imgs_covid19/covid19photo_img_513.jpg" xr:uid="{B47E9808-3BA4-4805-97F0-F08F941AB4E8}"/>
    <hyperlink ref="A420" r:id="rId429" display="https://www.cdc.gov.tw/Bulletin/Detail/xV1NgYt1WTdn8T3PXygu8A?typeid=9" xr:uid="{01E02011-E469-440E-A5BD-D43D7510A314}"/>
    <hyperlink ref="L420" r:id="rId430" display="https://www.aweb.tpin.idv.tw/COVID-19/img/imgs_vaccine/covid19_vaccine_513.pdf" xr:uid="{DFB0074F-5D32-4AE9-BDBC-3BF2247D80F0}"/>
    <hyperlink ref="L421" r:id="rId431" display="https://www.aweb.tpin.idv.tw/COVID-19/img/imgs_vaccine/covid19_nogood_513.pdf" xr:uid="{3C662155-1472-4394-B937-81F2C232DC31}"/>
    <hyperlink ref="A422" r:id="rId432" display="https://www.aweb.tpin.idv.tw/COVID-19/img/imgs_covid19/covid19photo_img_512.jpg" xr:uid="{609C96D3-37EB-4594-8151-D9BBB07A0A18}"/>
    <hyperlink ref="A423" r:id="rId433" display="https://www.cdc.gov.tw/Bulletin/Detail/v0-DqZSoIZNSdhijPtYCTw?typeid=9" xr:uid="{37FBFF6B-A3C3-4AF4-AD39-CB144342CDED}"/>
    <hyperlink ref="L423" r:id="rId434" display="https://www.aweb.tpin.idv.tw/COVID-19/img/imgs_vaccine/covid19_vaccine_512.pdf" xr:uid="{69F0DF86-9577-409D-AA06-4624C113F613}"/>
    <hyperlink ref="L424" r:id="rId435" display="https://www.aweb.tpin.idv.tw/COVID-19/img/imgs_vaccine/covid19_nogood_512.pdf" xr:uid="{79CE47DE-2994-4295-833E-F8790A0C015D}"/>
    <hyperlink ref="A425" r:id="rId436" display="https://www.aweb.tpin.idv.tw/COVID-19/img/imgs_covid19/covid19photo_img_511.jpg" xr:uid="{E41E4002-B8C9-469F-8328-F62ED25F9C53}"/>
    <hyperlink ref="A426" r:id="rId437" display="https://www.cdc.gov.tw/Bulletin/Detail/UTxdNxH-WOwuWfhvgdi-7g?typeid=9" xr:uid="{7302F251-7E2B-4508-9EAF-FE10E0435DD5}"/>
    <hyperlink ref="L426" r:id="rId438" display="https://www.aweb.tpin.idv.tw/COVID-19/img/imgs_vaccine/covid19_vaccine_511.pdf" xr:uid="{66A8812A-C7BB-48BF-B664-7E7D513583BE}"/>
    <hyperlink ref="L427" r:id="rId439" display="https://www.aweb.tpin.idv.tw/COVID-19/img/imgs_vaccine/covid19_nogood_511.pdf" xr:uid="{C72AE494-7C1B-4E53-B5BC-1FD79FE777DB}"/>
    <hyperlink ref="A428" r:id="rId440" display="https://www.aweb.tpin.idv.tw/COVID-19/img/imgs_covid19/covid19photo_img_510.jpg" xr:uid="{CA275E82-9E9F-48F5-BBA3-5117D14CB5A7}"/>
    <hyperlink ref="A429" r:id="rId441" display="https://www.cdc.gov.tw/Bulletin/Detail/ecDCKSWC73rwELkEL_Kyew?typeid=9" xr:uid="{4129BEF5-C6E2-4AAB-A2CC-D904018430A0}"/>
    <hyperlink ref="L429" r:id="rId442" display="https://www.aweb.tpin.idv.tw/COVID-19/img/imgs_vaccine/covid19_vaccine_510.pdf" xr:uid="{03211F21-FBE2-4B0D-875E-F8CA7CD6722D}"/>
    <hyperlink ref="L430" r:id="rId443" display="https://www.aweb.tpin.idv.tw/COVID-19/img/imgs_vaccine/covid19_nogood_510.pdf" xr:uid="{F1D17131-F19B-4ED2-A0EA-971640ACC51C}"/>
    <hyperlink ref="A431" r:id="rId444" display="https://www.aweb.tpin.idv.tw/COVID-19/img/imgs_covid19/covid19photo_img_509.jpg" xr:uid="{A07B3890-784B-4842-80D9-0D4C199D2398}"/>
    <hyperlink ref="A432" r:id="rId445" display="https://www.cdc.gov.tw/Bulletin/Detail/ayAn8RdfW1LCCWEaVDX_uQ?typeid=9" xr:uid="{8AD7640D-EAFA-4884-8C1A-8C0AD07DE031}"/>
    <hyperlink ref="L432" r:id="rId446" display="https://www.aweb.tpin.idv.tw/COVID-19/img/imgs_vaccine/covid19_vaccine_509.pdf" xr:uid="{BA655B5B-BCBB-446A-A412-F8B70AF4A593}"/>
    <hyperlink ref="L433" r:id="rId447" display="https://www.aweb.tpin.idv.tw/COVID-19/img/imgs_vaccine/covid19_nogood_509.pdf" xr:uid="{03DE674A-D59D-416D-B0D0-B5929F2AB54E}"/>
    <hyperlink ref="A434" r:id="rId448" display="https://www.aweb.tpin.idv.tw/COVID-19/img/imgs_covid19/covid19photo_img_508.jpg" xr:uid="{1E9A6ADB-01C0-4209-B694-0744FA487DC9}"/>
    <hyperlink ref="A435" r:id="rId449" display="https://www.cdc.gov.tw/Bulletin/Detail/gZRWaXgpSr9uylSD0cEIbA?typeid=9" xr:uid="{8158B5ED-2C78-4382-A202-5EC32CC00BE4}"/>
    <hyperlink ref="A437" r:id="rId450" display="https://www.aweb.tpin.idv.tw/COVID-19/img/imgs_covid19/covid19photo_img_507.jpg" xr:uid="{EE7C5DBE-195E-4E41-BB9C-659D8B1CD51B}"/>
    <hyperlink ref="A438" r:id="rId451" display="https://www.cdc.gov.tw/Bulletin/Detail/QRkgTRM7U3vnDwomHhY3ZA?typeid=9" xr:uid="{A6F4ECA5-F812-4C29-AA5F-BC072C3BFDDE}"/>
    <hyperlink ref="L437" r:id="rId452" display="https://www.aweb.tpin.idv.tw/COVID-19/img/imgs_vaccine/covid19_vaccine_507.pdf" xr:uid="{4E42768A-6B17-4532-8952-0B1E98074722}"/>
    <hyperlink ref="A440" r:id="rId453" display="https://www.aweb.tpin.idv.tw/COVID-19/img/imgs_covid19/covid19photo_img_506.jpg" xr:uid="{EBF8DBDA-E6CF-4E49-B733-3BAB61F97EDD}"/>
    <hyperlink ref="A441" r:id="rId454" display="https://www.cdc.gov.tw/Bulletin/Detail/gnnL_-GnuCGUEWlLwZ3Z7A?typeid=9" xr:uid="{4B0A5F28-EE6A-47D0-AF50-8B2071652155}"/>
    <hyperlink ref="L441" r:id="rId455" display="https://www.aweb.tpin.idv.tw/COVID-19/img/imgs_vaccine/covid19_vaccine_506.pdf" xr:uid="{D819D3D7-6C88-4B4B-84B8-F987543DE4E2}"/>
    <hyperlink ref="L442" r:id="rId456" display="https://www.aweb.tpin.idv.tw/COVID-19/img/imgs_vaccine/covid19_nogood_506.pdf" xr:uid="{4453AB29-E019-43A2-88DB-14D9DE6BED10}"/>
    <hyperlink ref="A443" r:id="rId457" display="https://www.aweb.tpin.idv.tw/COVID-19/img/imgs_covid19/covid19photo_img_505.jpg" xr:uid="{B1540D2A-E346-422E-8CDD-5253AC08999F}"/>
    <hyperlink ref="A444" r:id="rId458" display="https://www.cdc.gov.tw/Bulletin/Detail/rKHs3QvFFZUg8bABMCNH4w?typeid=9" xr:uid="{8093D268-CFCD-4F6F-8214-B8DD758E1B5E}"/>
    <hyperlink ref="L444" r:id="rId459" display="https://www.aweb.tpin.idv.tw/COVID-19/img/imgs_vaccine/covid19_vaccine_505.pdf" xr:uid="{13E8BFA8-97EE-473C-9A17-69321D93203D}"/>
    <hyperlink ref="L445" r:id="rId460" display="https://www.aweb.tpin.idv.tw/COVID-19/img/imgs_vaccine/covid19_nogood_505.pdf" xr:uid="{07370512-1A6A-40C7-BC3F-5D396AA1C95E}"/>
    <hyperlink ref="A446" r:id="rId461" display="https://www.aweb.tpin.idv.tw/COVID-19/img/imgs_covid19/covid19photo_img_504.jpg" xr:uid="{D44B37E1-8AE2-4014-8D46-214DC01A8A1A}"/>
    <hyperlink ref="A447" r:id="rId462" display="https://www.cdc.gov.tw/Bulletin/Detail/r9oecwx1BDQwCMGqmgImiQ?typeid=9" xr:uid="{99FC41CB-C6DC-4015-B94B-F59AF08C48DB}"/>
    <hyperlink ref="L447" r:id="rId463" display="https://www.aweb.tpin.idv.tw/COVID-19/img/imgs_vaccine/covid19_vaccine_504.pdf" xr:uid="{AC4BDA94-48C1-4281-BC65-3083566778C2}"/>
    <hyperlink ref="L448" r:id="rId464" display="https://www.aweb.tpin.idv.tw/COVID-19/img/imgs_vaccine/covid19_nogood_504.pdf" xr:uid="{00EEF45B-3073-4FFC-A9B4-0EB66257A24D}"/>
    <hyperlink ref="A449" r:id="rId465" display="https://www.aweb.tpin.idv.tw/COVID-19/img/imgs_covid19/covid19photo_img_503.jpg" xr:uid="{E2C98030-A822-4554-813C-2C2AD64E60FF}"/>
    <hyperlink ref="A450" r:id="rId466" display="https://www.cdc.gov.tw/Bulletin/Detail/I-nS8Um7Nxl_ViNAyCjK2g?typeid=9" xr:uid="{7FA66BB8-C1F0-4175-8C4E-54D1DB0A3597}"/>
    <hyperlink ref="L450" r:id="rId467" display="https://www.aweb.tpin.idv.tw/COVID-19/img/imgs_vaccine/covid19_vaccine_503.pdf" xr:uid="{456C421C-3281-46E4-A9B8-C588B1DAB5AE}"/>
    <hyperlink ref="L451" r:id="rId468" display="https://www.aweb.tpin.idv.tw/COVID-19/img/imgs_vaccine/covid19_nogood_503.pdf" xr:uid="{D2C8A980-21F6-471B-A91D-2852C69BB2F0}"/>
    <hyperlink ref="A452" r:id="rId469" display="https://www.aweb.tpin.idv.tw/COVID-19/img/imgs_covid19/covid19photo_img_502.jpg" xr:uid="{0E83EDBD-48B9-49EC-A56B-468B461B1707}"/>
    <hyperlink ref="A453" r:id="rId470" display="https://www.cdc.gov.tw/Bulletin/Detail/XAYkwy7LmrSTI5fVxQ33ZA?typeid=9" xr:uid="{FD565F49-370A-4810-A76B-159C9F15F3DA}"/>
    <hyperlink ref="L453" r:id="rId471" display="https://www.aweb.tpin.idv.tw/COVID-19/img/imgs_vaccine/covid19_vaccine_502.pdf" xr:uid="{C5F56B86-E471-4FAA-B7F8-FFEA7E48B30E}"/>
    <hyperlink ref="L454" r:id="rId472" display="https://www.aweb.tpin.idv.tw/COVID-19/img/imgs_vaccine/covid19_nogood_502.pdf" xr:uid="{C0B4EFF2-012C-4A83-BD53-7EF1DEE86D68}"/>
    <hyperlink ref="A455" r:id="rId473" display="https://www.aweb.tpin.idv.tw/COVID-19/img/imgs_covid19/covid19photo_img_501.jpg" xr:uid="{9E40E90A-AA64-4F7D-A7E9-C249B81EEFBD}"/>
    <hyperlink ref="A456" r:id="rId474" display="https://www.cdc.gov.tw/Bulletin/Detail/UPkDeL4E5ZPcrETYl6kcAw?typeid=9" xr:uid="{CC522EEA-D9DF-4C76-83EB-ECFC22A265C1}"/>
    <hyperlink ref="A458" r:id="rId475" display="https://www.aweb.tpin.idv.tw/COVID-19/img/imgs_covid19/covid19photo_img_500.jpg" xr:uid="{7EBADF94-FBC0-4BD1-9B8B-B9F4E8A6A9F9}"/>
    <hyperlink ref="A459" r:id="rId476" display="https://www.cdc.gov.tw/Bulletin/Detail/jPVIjgase0DNcfdMIzrRcQ?typeid=9" xr:uid="{3C255816-47B4-4C2D-A305-8F1F77EDACFE}"/>
    <hyperlink ref="L458" r:id="rId477" display="https://www.aweb.tpin.idv.tw/COVID-19/img/imgs_vaccine/covid19_vaccine_500.pdf" xr:uid="{14290DF2-9C5E-46B2-BC8C-BEFA3158EA05}"/>
    <hyperlink ref="A461" r:id="rId478" display="https://www.aweb.tpin.idv.tw/COVID-19/img/imgs_covid19/covid19photo_img_499.jpg" xr:uid="{4C40D101-FFEE-482C-9AD2-7035028D0800}"/>
    <hyperlink ref="A462" r:id="rId479" display="https://www.cdc.gov.tw/Bulletin/Detail/3NE3oFt1Rey3utdT4ZxM3Q?typeid=9" xr:uid="{FE792883-4F44-46B6-AA0A-6D358FD9A392}"/>
    <hyperlink ref="L462" r:id="rId480" display="https://www.aweb.tpin.idv.tw/COVID-19/img/imgs_vaccine/covid19_vaccine_499.pdf" xr:uid="{1ED12E99-253C-4BEF-B5DE-244ACDD27403}"/>
    <hyperlink ref="L463" r:id="rId481" display="https://www.aweb.tpin.idv.tw/COVID-19/img/imgs_vaccine/covid19_nogood_499.pdf" xr:uid="{F3C012A2-7F72-4BBF-928F-B43BC32A59E3}"/>
    <hyperlink ref="A464" r:id="rId482" display="https://www.aweb.tpin.idv.tw/COVID-19/img/imgs_covid19/covid19photo_img_498.jpg" xr:uid="{9F1CA403-AC9B-4185-AD43-4DA6E4025B37}"/>
    <hyperlink ref="A465" r:id="rId483" display="https://www.cdc.gov.tw/Bulletin/Detail/PjxMPBzKCHWAMKmMs0x7mQ?typeid=9" xr:uid="{4B3F5D1F-EDDE-44D6-A447-90ED4F6330C5}"/>
    <hyperlink ref="L465" r:id="rId484" display="https://www.aweb.tpin.idv.tw/COVID-19/img/imgs_vaccine/covid19_vaccine_498.pdf" xr:uid="{EF2B7050-F106-452B-A67E-8B6537BBB547}"/>
    <hyperlink ref="L466" r:id="rId485" display="https://www.aweb.tpin.idv.tw/COVID-19/img/imgs_vaccine/covid19_nogood_498.pdf" xr:uid="{F5732E21-856A-4399-B03D-E38B565002E4}"/>
    <hyperlink ref="A467" r:id="rId486" display="https://www.aweb.tpin.idv.tw/COVID-19/img/imgs_covid19/covid19photo_img_497.jpg" xr:uid="{46CE3890-84D0-4165-BF9C-5E836123B212}"/>
    <hyperlink ref="A468" r:id="rId487" display="https://www.cdc.gov.tw/Bulletin/Detail/D31tLV4uwHoPdvtZnUrZdA?typeid=9" xr:uid="{16DAADC9-B63D-41B9-A5E3-7406E47D2AA4}"/>
    <hyperlink ref="L468" r:id="rId488" display="https://www.aweb.tpin.idv.tw/COVID-19/img/imgs_vaccine/covid19_vaccine_497.pdf" xr:uid="{CB13341F-BCF4-4238-8E54-2BE12BB095CB}"/>
    <hyperlink ref="L469" r:id="rId489" display="https://www.aweb.tpin.idv.tw/COVID-19/img/imgs_vaccine/covid19_nogood_497.pdf" xr:uid="{45A882E4-A1BB-4A9F-8CA4-09AD49A150C5}"/>
    <hyperlink ref="A470" r:id="rId490" display="https://www.aweb.tpin.idv.tw/COVID-19/img/imgs_covid19/covid19photo_img_496.jpg" xr:uid="{242DA355-65DF-4A20-8163-ED89E6079B16}"/>
    <hyperlink ref="A471" r:id="rId491" display="https://www.cdc.gov.tw/Bulletin/Detail/M119hmc4est-wW4e0ufwlA?typeid=9" xr:uid="{DB8F87A5-2CF7-4D78-9366-0454FE01975B}"/>
    <hyperlink ref="L471" r:id="rId492" display="https://www.aweb.tpin.idv.tw/COVID-19/img/imgs_vaccine/covid19_vaccine_496.pdf" xr:uid="{A933AD1C-C85E-43B7-8070-6BAB6FC7266A}"/>
    <hyperlink ref="L472" r:id="rId493" display="https://www.aweb.tpin.idv.tw/COVID-19/img/imgs_vaccine/covid19_nogood_496.pdf" xr:uid="{661ECC5E-9873-41DA-B562-66471C6A0965}"/>
    <hyperlink ref="A473" r:id="rId494" display="https://www.aweb.tpin.idv.tw/COVID-19/img/imgs_covid19/covid19photo_img_495.jpg" xr:uid="{6351515A-76C1-49F7-A6A4-9516BCFE0D10}"/>
    <hyperlink ref="A474" r:id="rId495" display="https://www.cdc.gov.tw/Bulletin/Detail/cvRK2NpTks715bRHDyQ-RQ?typeid=9" xr:uid="{01A52109-21C3-4792-84E5-2697D9492236}"/>
    <hyperlink ref="L474" r:id="rId496" display="https://www.aweb.tpin.idv.tw/COVID-19/img/imgs_vaccine/covid19_vaccine_495.pdf" xr:uid="{F8C20CD3-D12F-4567-83B5-5582CEB703BC}"/>
    <hyperlink ref="L475" r:id="rId497" display="https://www.aweb.tpin.idv.tw/COVID-19/img/imgs_vaccine/covid19_nogood_495.pdf" xr:uid="{B0D2CBD2-0EE5-439E-9B31-9A5ED7272448}"/>
    <hyperlink ref="A476" r:id="rId498" display="https://www.aweb.tpin.idv.tw/COVID-19/img/imgs_covid19/covid19photo_img_494.jpg" xr:uid="{3D2E4867-03DA-4A1E-8631-A9ED67ADE4A7}"/>
    <hyperlink ref="A477" r:id="rId499" display="https://www.cdc.gov.tw/Bulletin/Detail/CEAVvvZLfLDFLFA_BYFysw?typeid=9" xr:uid="{AF6461C4-7AFE-4104-BF4C-91C9E5852FC3}"/>
    <hyperlink ref="A479" r:id="rId500" display="https://www.aweb.tpin.idv.tw/COVID-19/img/imgs_covid19/covid19photo_img_493.jpg" xr:uid="{E2C28177-5FCE-4D2D-8E60-C9CFD5551F59}"/>
    <hyperlink ref="A480" r:id="rId501" display="https://www.cdc.gov.tw/Bulletin/Detail/59TP3YpUK50wIWs0hKUs7Q?typeid=9" xr:uid="{14582B2C-92D4-42AB-9D4E-2CEBFF817032}"/>
    <hyperlink ref="L479" r:id="rId502" display="https://www.aweb.tpin.idv.tw/COVID-19/img/imgs_vaccine/covid19_vaccine_493.pdf" xr:uid="{21EE6847-05AA-4A08-9055-DB315D28941F}"/>
    <hyperlink ref="A482" r:id="rId503" display="https://www.aweb.tpin.idv.tw/COVID-19/img/imgs_covid19/covid19photo_img_492.jpg" xr:uid="{0FD499BD-C44B-4467-8CB6-10605DD88E61}"/>
    <hyperlink ref="A483" r:id="rId504" display="https://www.cdc.gov.tw/Bulletin/Detail/V6rAR-fMqF52eqPBbN6Ixw?typeid=9" xr:uid="{4FB42E07-AD37-4F5E-85F0-BFD36F3628C7}"/>
    <hyperlink ref="L482" r:id="rId505" display="https://www.aweb.tpin.idv.tw/COVID-19/img/imgs_vaccine/covid19_vaccine_492.pdf" xr:uid="{BA079DF2-10C7-4F38-9387-9224E9C0A16B}"/>
    <hyperlink ref="A485" r:id="rId506" display="https://www.aweb.tpin.idv.tw/COVID-19/img/imgs_covid19/covid19photo_img_491.jpg" xr:uid="{8B0556E0-7CE1-4B15-90EC-E225A463452C}"/>
    <hyperlink ref="A486" r:id="rId507" display="https://www.cdc.gov.tw/Bulletin/Detail/1sGGSflYJUIJ9ELlYfj00w?typeid=9" xr:uid="{F98C5664-1DAC-4156-9D93-BE96E59C5DBC}"/>
    <hyperlink ref="L486" r:id="rId508" display="https://www.aweb.tpin.idv.tw/COVID-19/img/imgs_vaccine/covid19_vaccine_491.pdf" xr:uid="{FC28B65F-0642-4C13-A573-86F77A754D7F}"/>
    <hyperlink ref="L487" r:id="rId509" display="https://www.aweb.tpin.idv.tw/COVID-19/img/imgs_vaccine/covid19_nogood_491.pdf" xr:uid="{4CD9305C-3334-4FF0-A281-F90E014F3594}"/>
    <hyperlink ref="A488" r:id="rId510" display="https://www.aweb.tpin.idv.tw/COVID-19/img/imgs_covid19/covid19photo_img_490.jpg" xr:uid="{FB040B41-F25E-474E-A991-E7664D527121}"/>
    <hyperlink ref="A489" r:id="rId511" display="https://www.cdc.gov.tw/Bulletin/Detail/LFHZWkTdnWnRrCkiHuKTcA?typeid=9" xr:uid="{86DF6610-FDCB-4EE1-99CA-62D2B1665889}"/>
    <hyperlink ref="L489" r:id="rId512" display="https://www.aweb.tpin.idv.tw/COVID-19/img/imgs_vaccine/covid19_vaccine_490.pdf" xr:uid="{EA0910AD-3026-4ECB-866C-7505A6D8CC1C}"/>
    <hyperlink ref="L490" r:id="rId513" display="https://www.aweb.tpin.idv.tw/COVID-19/img/imgs_vaccine/covid19_nogood_490.pdf" xr:uid="{1B3D68C3-5266-4891-BED3-AC52E1F51345}"/>
    <hyperlink ref="A491" r:id="rId514" display="https://www.aweb.tpin.idv.tw/COVID-19/img/imgs_covid19/covid19photo_img_489.jpg" xr:uid="{34DE6BAB-574D-4E00-9B3A-3105A2A60CCD}"/>
    <hyperlink ref="A492" r:id="rId515" display="https://www.cdc.gov.tw/Bulletin/Detail/K1NGHCKyf8h_vpLRT6OT0g?typeid=9" xr:uid="{FACDB0BD-D9CB-4DD3-84E4-449B684E1EC1}"/>
    <hyperlink ref="L492" r:id="rId516" display="https://www.aweb.tpin.idv.tw/COVID-19/img/imgs_vaccine/covid19_vaccine_489.pdf" xr:uid="{8866BB7F-20FA-4542-B6E0-87E46488A7C8}"/>
    <hyperlink ref="L493" r:id="rId517" display="https://www.aweb.tpin.idv.tw/COVID-19/img/imgs_vaccine/covid19_nogood_489.pdf" xr:uid="{E0F575EC-F73C-469A-A100-292F2EC4858B}"/>
    <hyperlink ref="A494" r:id="rId518" display="https://www.aweb.tpin.idv.tw/COVID-19/img/imgs_covid19/covid19photo_img_488.jpg" xr:uid="{8EFF2C3D-D9B0-4BA9-94F9-81DCC4188DC1}"/>
    <hyperlink ref="A495" r:id="rId519" display="https://www.cdc.gov.tw/Bulletin/Detail/dkv0Mwy0SiqcQzyXczptoA?typeid=9" xr:uid="{AF3B6886-A218-41DD-8830-F8826169DC04}"/>
    <hyperlink ref="L495" r:id="rId520" display="https://www.aweb.tpin.idv.tw/COVID-19/img/imgs_vaccine/covid19_vaccine_488.pdf" xr:uid="{A4F37D9C-B583-4058-8D20-D11F9969ED70}"/>
    <hyperlink ref="L496" r:id="rId521" display="https://www.aweb.tpin.idv.tw/COVID-19/img/imgs_vaccine/covid19_nogood_488.pdf" xr:uid="{4694BA80-74EC-4036-9650-438F34BB8046}"/>
    <hyperlink ref="A497" r:id="rId522" display="https://www.aweb.tpin.idv.tw/COVID-19/img/imgs_covid19/covid19photo_img_487.jpg" xr:uid="{1AF2E888-8166-4D0B-BBB3-C87E74FE213E}"/>
    <hyperlink ref="A498" r:id="rId523" display="https://www.cdc.gov.tw/Bulletin/Detail/niEMECCOVh7mrJMIJPurOg?typeid=9" xr:uid="{ECBECF1D-AFD8-4B6A-9A1D-772E337B737D}"/>
    <hyperlink ref="A500" r:id="rId524" display="https://www.aweb.tpin.idv.tw/COVID-19/img/imgs_covid19/covid19photo_img_486.jpg" xr:uid="{99D9E3DE-6951-4D0C-8FD3-5C611A611C16}"/>
    <hyperlink ref="A501" r:id="rId525" display="https://www.cdc.gov.tw/Bulletin/Detail/T4LIfVAezLaRngQjMbiHog?typeid=9" xr:uid="{7C53839C-A2AF-4B46-AD4C-DADC0584515B}"/>
    <hyperlink ref="L500" r:id="rId526" display="https://www.aweb.tpin.idv.tw/COVID-19/img/imgs_vaccine/covid19_vaccine_486.pdf" xr:uid="{AF7025B2-6AEF-4CDF-826E-863C3C20947C}"/>
    <hyperlink ref="A503" r:id="rId527" display="https://www.aweb.tpin.idv.tw/COVID-19/img/imgs_covid19/covid19photo_img_485.jpg" xr:uid="{78098168-3FA0-410D-821B-40D03685D7EF}"/>
    <hyperlink ref="A504" r:id="rId528" display="https://www.cdc.gov.tw/Bulletin/Detail/y7tzO3viz4UupQ-GuBUf9w?typeid=9" xr:uid="{C14D6C96-2AD8-4A61-BB5B-8BE623298B74}"/>
    <hyperlink ref="L504" r:id="rId529" display="https://www.aweb.tpin.idv.tw/COVID-19/img/imgs_vaccine/covid19_vaccine_485.pdf" xr:uid="{1B92615A-0E59-482D-893C-5720780994A8}"/>
    <hyperlink ref="L505" r:id="rId530" display="https://www.aweb.tpin.idv.tw/COVID-19/img/imgs_vaccine/covid19_nogood_485.pdf" xr:uid="{B63E2C96-FB0B-45BF-9F17-956E2C2BC076}"/>
    <hyperlink ref="A506" r:id="rId531" display="https://www.aweb.tpin.idv.tw/COVID-19/img/imgs_covid19/covid19photo_img_484.jpg" xr:uid="{4148C60B-4781-4475-AA25-037A4DBFBAC3}"/>
    <hyperlink ref="A507" r:id="rId532" display="https://www.cdc.gov.tw/Bulletin/Detail/WxJUcRPaVtmhiRdw6XVBzA?typeid=9" xr:uid="{5D7A7629-0DE4-4B61-A0FC-F80F39B7F3C8}"/>
    <hyperlink ref="L507" r:id="rId533" display="https://www.aweb.tpin.idv.tw/COVID-19/img/imgs_vaccine/covid19_vaccine_484.pdf" xr:uid="{667895F7-DD97-4593-86F1-91A955EB4714}"/>
    <hyperlink ref="L508" r:id="rId534" display="https://www.aweb.tpin.idv.tw/COVID-19/img/imgs_vaccine/covid19_nogood_484.pdf" xr:uid="{E8D56300-6DCB-4282-8883-D839DAB82C5A}"/>
    <hyperlink ref="A509" r:id="rId535" display="https://www.aweb.tpin.idv.tw/COVID-19/img/imgs_covid19/covid19photo_img_483.jpg" xr:uid="{78C57EE6-509B-4F6D-8BC3-D35EF01C8466}"/>
    <hyperlink ref="A510" r:id="rId536" display="https://www.cdc.gov.tw/Bulletin/Detail/XrFjkkd74F1JFu3HQ076Ow?typeid=9" xr:uid="{4E56D12D-6AC2-4151-BF47-4EB397A713F6}"/>
    <hyperlink ref="L510" r:id="rId537" display="https://www.aweb.tpin.idv.tw/COVID-19/img/imgs_vaccine/covid19_vaccine_483.pdf" xr:uid="{643ABD79-B7F1-4C8E-8861-B85D64E89AC3}"/>
    <hyperlink ref="L511" r:id="rId538" display="https://www.aweb.tpin.idv.tw/COVID-19/img/imgs_vaccine/covid19_nogood_483.pdf" xr:uid="{EBBF753F-9927-48F1-8C6D-3B1CC0B2205E}"/>
    <hyperlink ref="A512" r:id="rId539" display="https://www.aweb.tpin.idv.tw/COVID-19/img/imgs_covid19/covid19photo_img_482.jpg" xr:uid="{471D031E-164F-4D7C-8626-DCBABA5AC9E8}"/>
    <hyperlink ref="A513" r:id="rId540" display="https://www.cdc.gov.tw/Bulletin/Detail/f2EzONIGwo6tbIzwHjaOWg?typeid=9" xr:uid="{7CFE8F5A-7938-4196-9991-95E1E1DF6E82}"/>
    <hyperlink ref="L513" r:id="rId541" display="https://www.aweb.tpin.idv.tw/COVID-19/img/imgs_vaccine/covid19_vaccine_482.pdf" xr:uid="{053DB072-50E8-47B9-9558-F9212ADB27A7}"/>
    <hyperlink ref="L514" r:id="rId542" display="https://www.aweb.tpin.idv.tw/COVID-19/img/imgs_vaccine/covid19_nogood_482.pdf" xr:uid="{9CA2AF52-828B-489C-AA9A-2BBD1BCF72B6}"/>
    <hyperlink ref="A515" r:id="rId543" display="https://www.aweb.tpin.idv.tw/COVID-19/img/imgs_covid19/covid19photo_img_481.jpg" xr:uid="{BA1BD3ED-FE6F-4D12-99F7-5A28388E5F81}"/>
    <hyperlink ref="A516" r:id="rId544" display="https://www.cdc.gov.tw/Bulletin/Detail/0WctReq3BvbdjKEG1AHiJw?typeid=9" xr:uid="{F4C862AF-CEAE-4BF7-814C-64784B3FBEA0}"/>
    <hyperlink ref="L516" r:id="rId545" display="https://www.aweb.tpin.idv.tw/COVID-19/img/imgs_vaccine/covid19_vaccine_481.pdf" xr:uid="{C6E35D03-7941-4236-B842-7A5C8B5FE13F}"/>
    <hyperlink ref="L517" r:id="rId546" display="https://www.aweb.tpin.idv.tw/COVID-19/img/imgs_vaccine/covid19_nogood_481.pdf" xr:uid="{F750BC04-DD36-4A96-B4E3-052B5BF7037F}"/>
    <hyperlink ref="A518" r:id="rId547" display="https://www.aweb.tpin.idv.tw/COVID-19/img/imgs_covid19/covid19photo_img_480.jpg" xr:uid="{68ADE990-1F5F-40BE-B4A3-D5BEB26783C2}"/>
    <hyperlink ref="A519" r:id="rId548" display="https://www.cdc.gov.tw/Bulletin/Detail/de_qPfFiHJy7c1OdlgNQNA?typeid=9" xr:uid="{FA2B65F8-81B7-4FDB-8437-E598B2C1C840}"/>
    <hyperlink ref="A521" r:id="rId549" display="https://www.aweb.tpin.idv.tw/COVID-19/img/imgs_covid19/covid19photo_img_479.jpg" xr:uid="{C55CCDC3-C5E9-4511-AD4F-2C7C8AFD2D02}"/>
    <hyperlink ref="A522" r:id="rId550" display="https://www.cdc.gov.tw/Bulletin/Detail/eTKQ8eX0unX4W5RDu_l0TA?typeid=9" xr:uid="{78BEAE5A-8422-4D94-A25B-DE09184B21F1}"/>
    <hyperlink ref="L521" r:id="rId551" display="https://www.aweb.tpin.idv.tw/COVID-19/img/imgs_vaccine/covid19_vaccine_479.pdf" xr:uid="{529891A1-D7E7-445F-965E-595909B7F2C0}"/>
    <hyperlink ref="A524" r:id="rId552" display="https://www.aweb.tpin.idv.tw/COVID-19/img/imgs_covid19/covid19photo_img_478.jpg" xr:uid="{E930189B-7C3D-4012-8439-78A75304D769}"/>
    <hyperlink ref="A525" r:id="rId553" display="https://www.cdc.gov.tw/Bulletin/Detail/KjxP1lrz0MGivBicE0iftg?typeid=9" xr:uid="{FA6C211B-CEBB-4D30-BF46-AF9064C9E709}"/>
    <hyperlink ref="L525" r:id="rId554" display="https://www.aweb.tpin.idv.tw/COVID-19/img/imgs_vaccine/covid19_vaccine_478.pdf" xr:uid="{BBB95483-11F3-49DF-A2A0-2406562B837E}"/>
    <hyperlink ref="L526" r:id="rId555" display="https://www.aweb.tpin.idv.tw/COVID-19/img/imgs_vaccine/covid19_nogood_478.pdf" xr:uid="{374C2302-8403-4306-867E-C457CA82F23E}"/>
    <hyperlink ref="A527" r:id="rId556" display="https://www.aweb.tpin.idv.tw/COVID-19/img/imgs_covid19/covid19photo_img_477.jpg" xr:uid="{A03A13DE-C22F-4C3F-BF0F-4265D761B685}"/>
    <hyperlink ref="A528" r:id="rId557" display="https://www.cdc.gov.tw/Bulletin/Detail/gjlhJv9GjBBdeUwnNoG5Cw?typeid=9" xr:uid="{2263D61E-8AF3-431F-8062-9F4429F0F36D}"/>
    <hyperlink ref="L528" r:id="rId558" display="https://www.aweb.tpin.idv.tw/COVID-19/img/imgs_vaccine/covid19_vaccine_477.pdf" xr:uid="{2E2951B3-8090-4BCE-84C0-DC01E0938D4F}"/>
    <hyperlink ref="L529" r:id="rId559" display="https://www.aweb.tpin.idv.tw/COVID-19/img/imgs_vaccine/covid19_nogood_477.pdf" xr:uid="{BA85493F-D9AB-4C49-B21D-08B149082874}"/>
    <hyperlink ref="A530" r:id="rId560" display="https://www.aweb.tpin.idv.tw/COVID-19/img/imgs_covid19/covid19photo_img_476.jpg" xr:uid="{FB66A646-CCEF-470A-844C-4C7D90A439F7}"/>
    <hyperlink ref="A531" r:id="rId561" display="https://www.cdc.gov.tw/Bulletin/Detail/pKlTqx4dwOvPvjYbE0TcCQ?typeid=9" xr:uid="{BDD168EA-0457-4CC2-BCAE-857BA217316C}"/>
    <hyperlink ref="L531" r:id="rId562" display="https://www.aweb.tpin.idv.tw/COVID-19/img/imgs_vaccine/covid19_vaccine_476.pdf" xr:uid="{9E69804E-D8FB-49F7-9679-A5B9DB927A7F}"/>
    <hyperlink ref="L532" r:id="rId563" display="https://www.aweb.tpin.idv.tw/COVID-19/img/imgs_vaccine/covid19_nogood_476.pdf" xr:uid="{36B9F1BA-94A8-4D68-A06D-12215919DCF2}"/>
    <hyperlink ref="A533" r:id="rId564" display="https://www.aweb.tpin.idv.tw/COVID-19/img/imgs_covid19/covid19photo_img_475.jpg" xr:uid="{9E49F593-9281-4ACE-A6C7-1944833DB0C7}"/>
    <hyperlink ref="A534" r:id="rId565" display="https://www.cdc.gov.tw/Bulletin/Detail/ABzTdJNZ7NHltSGEqQKirw?typeid=9" xr:uid="{B81FC1B2-F065-4833-AB72-376FE4739866}"/>
    <hyperlink ref="L534" r:id="rId566" display="https://www.aweb.tpin.idv.tw/COVID-19/img/imgs_vaccine/covid19_vaccine_475.pdf" xr:uid="{B37F6680-772F-4AC5-81A9-F38D96FF1889}"/>
    <hyperlink ref="L535" r:id="rId567" display="https://www.aweb.tpin.idv.tw/COVID-19/img/imgs_vaccine/covid19_nogood_475.pdf" xr:uid="{F1BC3DA6-DF0B-46D5-A6B4-895F9EBCD0F3}"/>
    <hyperlink ref="A536" r:id="rId568" display="https://www.aweb.tpin.idv.tw/COVID-19/img/imgs_covid19/covid19photo_img_474.jpg" xr:uid="{273DB008-8AB5-4699-A6ED-74AD3B3E9ECF}"/>
    <hyperlink ref="A537" r:id="rId569" display="https://www.cdc.gov.tw/Bulletin/Detail/Qw5nSxPtWwpXQrnKgxPADg?typeid=9" xr:uid="{248424E8-B41D-4D95-8EDA-DFB8EE53D3BD}"/>
    <hyperlink ref="L537" r:id="rId570" display="https://www.aweb.tpin.idv.tw/COVID-19/img/imgs_vaccine/covid19_vaccine_474.pdf" xr:uid="{66C6A753-86CE-45C4-B4E0-A947302ABC82}"/>
    <hyperlink ref="L538" r:id="rId571" display="https://www.aweb.tpin.idv.tw/COVID-19/img/imgs_vaccine/covid19_nogood_474.pdf" xr:uid="{3CA9508E-1427-40BC-9506-A72C94A49481}"/>
    <hyperlink ref="A539" r:id="rId572" display="https://www.aweb.tpin.idv.tw/COVID-19/img/imgs_covid19/covid19photo_img_473.jpg" xr:uid="{172D141C-60A6-4227-9854-C384936B77D1}"/>
    <hyperlink ref="A540" r:id="rId573" display="https://www.cdc.gov.tw/Bulletin/Detail/mqDKbp8Yq2njMrpqKS7u5w?typeid=9" xr:uid="{3FF9B529-A033-4ADE-A645-8E0A3C4B4CCE}"/>
    <hyperlink ref="A542" r:id="rId574" display="https://www.aweb.tpin.idv.tw/COVID-19/img/imgs_covid19/covid19photo_img_472.jpg" xr:uid="{2371D8CB-B154-4469-8CA6-13F505C271D6}"/>
    <hyperlink ref="A543" r:id="rId575" display="https://www.cdc.gov.tw/Bulletin/Detail/Lbjo75t7pVSCvCmS20x49g?typeid=9" xr:uid="{6F940343-D81D-44DD-8DF8-89FBE6292417}"/>
    <hyperlink ref="L542" r:id="rId576" display="https://www.aweb.tpin.idv.tw/COVID-19/img/imgs_vaccine/covid19_vaccine_472.pdf" xr:uid="{6038057E-2E6C-4EF2-9A92-4B2B42566CA4}"/>
    <hyperlink ref="A545" r:id="rId577" display="https://www.aweb.tpin.idv.tw/COVID-19/img/imgs_covid19/covid19photo_img_471.jpg" xr:uid="{C1F6D807-9556-4A2C-97F6-6C52830C6C22}"/>
    <hyperlink ref="A546" r:id="rId578" display="https://www.cdc.gov.tw/Bulletin/Detail/c4DE2aiEp8f2gYBzziHJZw?typeid=9" xr:uid="{38495BA4-94F6-459B-B661-188EA7C0BB37}"/>
    <hyperlink ref="L546" r:id="rId579" display="https://www.aweb.tpin.idv.tw/COVID-19/img/imgs_vaccine/covid19_vaccine_471.pdf" xr:uid="{0033A771-A8CC-4703-ABC6-465F6193A2BF}"/>
    <hyperlink ref="L547" r:id="rId580" display="https://www.aweb.tpin.idv.tw/COVID-19/img/imgs_vaccine/covid19_nogood_471.pdf" xr:uid="{EF34EE4A-2654-4CA5-99E2-B364FB79440C}"/>
    <hyperlink ref="A548" r:id="rId581" display="https://www.aweb.tpin.idv.tw/COVID-19/img/imgs_covid19/covid19photo_img_470.jpg" xr:uid="{AD5438C9-107A-4CCC-9FD9-414FDA88F393}"/>
    <hyperlink ref="A549" r:id="rId582" display="https://www.cdc.gov.tw/Bulletin/Detail/QF-bglkwII1cohA2VEwtlQ?typeid=9" xr:uid="{AF57DE00-2B14-4134-9A18-3A863B15C158}"/>
    <hyperlink ref="L549" r:id="rId583" display="https://www.aweb.tpin.idv.tw/COVID-19/img/imgs_vaccine/covid19_vaccine_470.pdf" xr:uid="{A0E894CB-2539-44F7-A9DC-452CEC5223F7}"/>
    <hyperlink ref="L550" r:id="rId584" display="https://www.aweb.tpin.idv.tw/COVID-19/img/imgs_vaccine/covid19_nogood_470.pdf" xr:uid="{4702C6C9-DD2F-4CC4-960E-EC93B6CD9EF3}"/>
    <hyperlink ref="A551" r:id="rId585" display="https://www.aweb.tpin.idv.tw/COVID-19/img/imgs_covid19/covid19photo_img_469.jpg" xr:uid="{C91E92E2-5D78-4612-9FB0-987B70A4719E}"/>
    <hyperlink ref="A552" r:id="rId586" display="https://www.cdc.gov.tw/Bulletin/Detail/MU7-vY5Os4aP-CWlJoMnzg?typeid=9" xr:uid="{F6B45982-936B-4D9E-912D-1E3F98A51D2C}"/>
    <hyperlink ref="L552" r:id="rId587" display="https://www.aweb.tpin.idv.tw/COVID-19/img/imgs_vaccine/covid19_vaccine_469.pdf" xr:uid="{72C67042-B3A7-406A-9B8D-0175717B5821}"/>
    <hyperlink ref="L553" r:id="rId588" display="https://www.aweb.tpin.idv.tw/COVID-19/img/imgs_vaccine/covid19_nogood_469.pdf" xr:uid="{E4316423-6D42-4453-B272-0470DE72B56B}"/>
    <hyperlink ref="A554" r:id="rId589" display="https://www.aweb.tpin.idv.tw/COVID-19/img/imgs_covid19/covid19photo_img_468.jpg" xr:uid="{2211F9B1-E687-440C-B88D-A737BE117159}"/>
    <hyperlink ref="A555" r:id="rId590" display="https://www.cdc.gov.tw/Bulletin/Detail/TDh8rwB_Qd_bYjcQldgDcg?typeid=9" xr:uid="{274352F7-53D2-4430-B4CF-995107E6B44E}"/>
    <hyperlink ref="L555" r:id="rId591" display="https://www.aweb.tpin.idv.tw/COVID-19/img/imgs_vaccine/covid19_vaccine_468.pdf" xr:uid="{A5A3170F-D3BB-4A01-8E2C-C867D5A8A1EC}"/>
    <hyperlink ref="L556" r:id="rId592" display="https://www.aweb.tpin.idv.tw/COVID-19/img/imgs_vaccine/covid19_nogood_468.pdf" xr:uid="{F7CAACF6-9EC2-4FD0-B26E-06591357B54C}"/>
    <hyperlink ref="A557" r:id="rId593" display="https://www.aweb.tpin.idv.tw/COVID-19/img/imgs_covid19/covid19photo_img_467.jpg" xr:uid="{BBD610BE-9285-40DB-A0B8-0E7935A9FBE4}"/>
    <hyperlink ref="A558" r:id="rId594" display="https://www.cdc.gov.tw/Bulletin/Detail/zPXtEaUCpJRJuY7mDKkdYw?typeid=9" xr:uid="{BC31B716-F214-4A7E-8738-51181FB08873}"/>
    <hyperlink ref="L558" r:id="rId595" display="https://www.aweb.tpin.idv.tw/COVID-19/img/imgs_vaccine/covid19_vaccine_467.pdf" xr:uid="{DFC90239-80DE-489B-AD52-B8BEA6838C29}"/>
    <hyperlink ref="L559" r:id="rId596" display="https://www.aweb.tpin.idv.tw/COVID-19/img/imgs_vaccine/covid19_nogood_467.pdf" xr:uid="{EECC285E-6BD5-497A-802C-9A655A3C8D85}"/>
    <hyperlink ref="A560" r:id="rId597" display="https://www.aweb.tpin.idv.tw/COVID-19/img/imgs_covid19/covid19photo_img_466.jpg" xr:uid="{12AA7F9B-C57D-462F-A9D8-0FD8AE60A7F2}"/>
    <hyperlink ref="A561" r:id="rId598" display="https://www.cdc.gov.tw/Bulletin/Detail/xtMqNeTgWktZPdFy422vCA?typeid=9" xr:uid="{3494D26C-0C70-4502-BD21-E19FA286E594}"/>
    <hyperlink ref="A563" r:id="rId599" display="https://www.aweb.tpin.idv.tw/COVID-19/img/imgs_covid19/covid19photo_img_465.jpg" xr:uid="{1129E357-6C60-41BF-95CA-C0F05B43018F}"/>
    <hyperlink ref="A564" r:id="rId600" display="https://www.cdc.gov.tw/Bulletin/Detail/oO-0cSLtI_5I6PRrUPGg_Q?typeid=9" xr:uid="{8A021067-7A55-45C9-BA88-2C58DEBB0A28}"/>
    <hyperlink ref="L563" r:id="rId601" display="https://www.aweb.tpin.idv.tw/COVID-19/img/imgs_vaccine/covid19_vaccine_465.jpg" xr:uid="{77403477-7973-4848-BE06-495678E4B936}"/>
    <hyperlink ref="A566" r:id="rId602" display="https://www.aweb.tpin.idv.tw/COVID-19/img/imgs_covid19/covid19photo_img_464.jpg" xr:uid="{B9E452AC-F7D9-438C-AB3E-E928A0B78EC7}"/>
    <hyperlink ref="A567" r:id="rId603" display="https://www.cdc.gov.tw/Bulletin/Detail/RtdrGedsBA7Cjzimdf6JQg?typeid=9" xr:uid="{2B9A27D8-ACB2-4974-817D-4B36B1A06D4B}"/>
    <hyperlink ref="L567" r:id="rId604" display="https://www.aweb.tpin.idv.tw/COVID-19/img/imgs_vaccine/covid19_vaccine_464.pdf" xr:uid="{5CE9F3CC-367E-4699-9619-601A40A44BDE}"/>
    <hyperlink ref="L568" r:id="rId605" display="https://www.aweb.tpin.idv.tw/COVID-19/img/imgs_vaccine/covid19_nogood_464.pdf" xr:uid="{C0E572CA-6088-45CE-ACC3-4DADEAABE0E9}"/>
    <hyperlink ref="A569" r:id="rId606" display="https://www.aweb.tpin.idv.tw/COVID-19/img/imgs_covid19/covid19photo_img_463.jpg" xr:uid="{57B210CB-422B-4133-8B46-8A635E02597E}"/>
    <hyperlink ref="A570" r:id="rId607" display="https://www.cdc.gov.tw/Bulletin/Detail/KwzeKhk3FFqcAn8MTWmz6w?typeid=9" xr:uid="{BAFFEFAA-1017-459C-A7B9-D9EAD0858B93}"/>
    <hyperlink ref="L570" r:id="rId608" display="https://www.aweb.tpin.idv.tw/COVID-19/img/imgs_vaccine/covid19_vaccine_463.pdf" xr:uid="{4AD0D6CE-0E5E-4894-B506-9E0E4F590438}"/>
    <hyperlink ref="L571" r:id="rId609" display="https://www.aweb.tpin.idv.tw/COVID-19/img/imgs_vaccine/covid19_nogood_463.pdf" xr:uid="{EF9CE026-5DB0-49DA-B180-E109098E8990}"/>
    <hyperlink ref="A572" r:id="rId610" display="https://www.aweb.tpin.idv.tw/COVID-19/img/imgs_covid19/covid19photo_img_462.jpg" xr:uid="{EF259F4E-438C-46AA-849E-0DBB1467EA8A}"/>
    <hyperlink ref="A573" r:id="rId611" display="https://www.cdc.gov.tw/Bulletin/Detail/RK1SgpODJIlZJz9Q8r5owQ?typeid=9" xr:uid="{98869890-B105-4C5C-8BC8-72A0D7675E76}"/>
    <hyperlink ref="L573" r:id="rId612" display="https://www.aweb.tpin.idv.tw/COVID-19/img/imgs_vaccine/covid19_vaccine_462.pdf" xr:uid="{09F54545-A034-4011-82ED-3BFE91627473}"/>
    <hyperlink ref="L574" r:id="rId613" display="https://www.aweb.tpin.idv.tw/COVID-19/img/imgs_vaccine/covid19_nogood_462.pdf" xr:uid="{DF181086-0CE4-428E-83A4-A154ABA14A29}"/>
    <hyperlink ref="A575" r:id="rId614" display="https://www.aweb.tpin.idv.tw/COVID-19/img/imgs_covid19/covid19photo_img_461.jpg" xr:uid="{EA978139-B57C-448E-807C-CCF791D1F8EA}"/>
    <hyperlink ref="A576" r:id="rId615" display="https://www.cdc.gov.tw/Bulletin/Detail/sp0wAjmdSTC-_GHae_5ing?typeid=9" xr:uid="{D03D6CA1-4680-4080-B7C5-60FF7F11EA70}"/>
    <hyperlink ref="L576" r:id="rId616" display="https://www.aweb.tpin.idv.tw/COVID-19/img/imgs_vaccine/covid19_vaccine_461.pdf" xr:uid="{8DC7D684-18F8-4B38-9D29-0C070889AF84}"/>
    <hyperlink ref="L577" r:id="rId617" display="https://www.aweb.tpin.idv.tw/COVID-19/img/imgs_vaccine/covid19_nogood_461.pdf" xr:uid="{CAAFCC35-5C1D-4A4A-9BDD-7661BE7F992A}"/>
    <hyperlink ref="A578" r:id="rId618" display="https://www.aweb.tpin.idv.tw/COVID-19/img/imgs_covid19/covid19photo_img_460.jpg" xr:uid="{CCBE23FA-3B77-4C34-ABA1-62419133062A}"/>
    <hyperlink ref="A579" r:id="rId619" display="https://www.cdc.gov.tw/Bulletin/Detail/hiOoKgAeHDu74zgyxhuvbA?typeid=9" xr:uid="{84E140A5-A081-40C5-8519-A8E27650DC16}"/>
    <hyperlink ref="L579" r:id="rId620" display="https://www.aweb.tpin.idv.tw/COVID-19/img/imgs_vaccine/covid19_vaccine_460.pdf" xr:uid="{97A56620-0A1C-49D0-A57E-2D54B001E9DF}"/>
    <hyperlink ref="L580" r:id="rId621" display="https://www.aweb.tpin.idv.tw/COVID-19/img/imgs_vaccine/covid19_nogood_460.pdf" xr:uid="{60B83FA8-5248-4943-8A39-99CE8D508589}"/>
    <hyperlink ref="A581" r:id="rId622" display="https://www.aweb.tpin.idv.tw/COVID-19/img/imgs_covid19/covid19photo_img_459.jpg" xr:uid="{FEF4D550-8280-4504-AE36-F08C04E776B8}"/>
    <hyperlink ref="A582" r:id="rId623" display="https://www.cdc.gov.tw/Bulletin/Detail/TatifWwwL5OSkyP7jHHbsw?typeid=9" xr:uid="{5C231B60-7DDA-4F89-B2E8-2EAFCF8ACF83}"/>
    <hyperlink ref="A584" r:id="rId624" display="https://www.aweb.tpin.idv.tw/COVID-19/img/imgs_covid19/covid19photo_img_458.jpg" xr:uid="{C0917B1A-659B-47D9-BD6D-3C01C69A23A6}"/>
    <hyperlink ref="A585" r:id="rId625" display="https://www.cdc.gov.tw/Bulletin/Detail/2hz1BBl7bpOMui49Ws8YZw?typeid=9" xr:uid="{65E42476-88FE-42FC-83FB-48BD478A027E}"/>
    <hyperlink ref="L584" r:id="rId626" display="https://www.aweb.tpin.idv.tw/COVID-19/img/imgs_vaccine/covid19_vaccine_458.pdf" xr:uid="{0624F830-A6F1-416E-8859-4264DF09D74D}"/>
    <hyperlink ref="A587" r:id="rId627" display="https://www.aweb.tpin.idv.tw/COVID-19/img/imgs_covid19/covid19photo_img_457.jpg" xr:uid="{6D8E43A3-1713-4CFA-998A-DF7594FBCAFA}"/>
    <hyperlink ref="A588" r:id="rId628" display="https://www.cdc.gov.tw/Bulletin/Detail/ZUr2-MDNDBcT2R9--jWriA?typeid=9" xr:uid="{BE28606A-BEF3-4EF6-B311-9A5F9C7EE471}"/>
    <hyperlink ref="L588" r:id="rId629" display="https://www.aweb.tpin.idv.tw/COVID-19/img/imgs_vaccine/covid19_vaccine_457.pdf" xr:uid="{8FE57EFF-1EEC-47BC-AA9B-605897E03710}"/>
    <hyperlink ref="L589" r:id="rId630" display="https://www.aweb.tpin.idv.tw/COVID-19/img/imgs_vaccine/covid19_nogood_457.pdf" xr:uid="{62859C37-0001-41A9-A523-84D0112AC4AB}"/>
    <hyperlink ref="A590" r:id="rId631" display="https://www.aweb.tpin.idv.tw/COVID-19/img/imgs_covid19/covid19photo_img_456.jpg" xr:uid="{7D48D12B-FE11-443A-A127-43C81EAF3983}"/>
    <hyperlink ref="A591" r:id="rId632" display="https://www.cdc.gov.tw/Bulletin/Detail/wjK_Z48v48iHIP_F5In5Gw?typeid=9" xr:uid="{D482B8F6-3F5E-4CE6-A74D-0200F44C7D55}"/>
    <hyperlink ref="L591" r:id="rId633" display="https://www.aweb.tpin.idv.tw/COVID-19/img/imgs_vaccine/covid19_vaccine_456.pdf" xr:uid="{EAE65956-79BB-4EED-A6A8-7DCFBF6FE510}"/>
    <hyperlink ref="L592" r:id="rId634" display="https://www.aweb.tpin.idv.tw/COVID-19/img/imgs_vaccine/covid19_nogood_456.pdf" xr:uid="{E6CC80E2-F72B-4798-8F1C-F20B6A5A7738}"/>
    <hyperlink ref="A593" r:id="rId635" display="https://www.aweb.tpin.idv.tw/COVID-19/img/imgs_covid19/covid19photo_img_455.jpg" xr:uid="{66B50A54-59C8-493B-9249-0151B1B513CE}"/>
    <hyperlink ref="A594" r:id="rId636" display="https://www.cdc.gov.tw/Bulletin/Detail/6969tlY4LScpKwN2q6ntrg?typeid=9" xr:uid="{25D208DC-28C6-4303-BEF4-3116170FA720}"/>
    <hyperlink ref="L594" r:id="rId637" display="https://www.aweb.tpin.idv.tw/COVID-19/img/imgs_vaccine/covid19_vaccine_455.pdf" xr:uid="{97E272D5-EA54-4A5A-AD58-A4B6F49DCBD2}"/>
    <hyperlink ref="L595" r:id="rId638" display="https://www.aweb.tpin.idv.tw/COVID-19/img/imgs_vaccine/covid19_nogood_455.pdf" xr:uid="{BDD00CE6-6268-4ED0-BF3D-EDFCC53A23A8}"/>
    <hyperlink ref="A596" r:id="rId639" display="https://www.aweb.tpin.idv.tw/COVID-19/img/imgs_covid19/covid19photo_img_454.jpg" xr:uid="{CCD4D8F0-04AA-4BC6-9E68-043D8C2F0217}"/>
    <hyperlink ref="A597" r:id="rId640" display="https://www.cdc.gov.tw/Bulletin/Detail/8j6dIYKYo1xYxXgYsg1Cxw?typeid=9" xr:uid="{16A7149A-1AF7-4CD7-8E76-0A0CEB679166}"/>
    <hyperlink ref="L597" r:id="rId641" display="https://www.aweb.tpin.idv.tw/COVID-19/img/imgs_vaccine/covid19_vaccine_454.pdf" xr:uid="{39274CE7-12BA-4DBD-962A-4B7748623D15}"/>
    <hyperlink ref="L598" r:id="rId642" display="https://www.aweb.tpin.idv.tw/COVID-19/img/imgs_vaccine/covid19_nogood_454.pdf" xr:uid="{DF2DF4CB-9A04-411A-9473-40D25234506F}"/>
    <hyperlink ref="A599" r:id="rId643" display="https://www.aweb.tpin.idv.tw/COVID-19/img/imgs_covid19/covid19photo_img_453.jpg" xr:uid="{FF051E22-384B-41E1-8288-B24F6E2CC231}"/>
    <hyperlink ref="A600" r:id="rId644" display="https://www.cdc.gov.tw/Bulletin/Detail/ZrHClxo6T7a2JyZnsO-5rw?typeid=9" xr:uid="{E84A6D73-4DB7-4CBC-99DD-1210D5DCFE79}"/>
    <hyperlink ref="L600" r:id="rId645" display="https://www.aweb.tpin.idv.tw/COVID-19/img/imgs_vaccine/covid19_vaccine_453.pdf" xr:uid="{46FF71FF-4C1C-490A-8DDB-6D4E47A2CD35}"/>
    <hyperlink ref="L601" r:id="rId646" display="https://www.aweb.tpin.idv.tw/COVID-19/img/imgs_vaccine/covid19_nogood_453.pdf" xr:uid="{B2A6B8BA-BB34-4744-B8B9-62A1B5CD39AD}"/>
    <hyperlink ref="A602" r:id="rId647" display="https://www.aweb.tpin.idv.tw/COVID-19/img/imgs_covid19/covid19photo_img_452.jpg" xr:uid="{9FF4D8E3-AEDB-4D2F-BFF4-6A5F70D01104}"/>
    <hyperlink ref="A603" r:id="rId648" display="https://www.cdc.gov.tw/Bulletin/Detail/UpXjKIpBsRZ0e8nkR8vc-A?typeid=9" xr:uid="{D3093E86-8A5B-49EF-9763-C2408060EA32}"/>
    <hyperlink ref="A605" r:id="rId649" display="https://www.aweb.tpin.idv.tw/COVID-19/img/imgs_covid19/covid19photo_img_451.jpg" xr:uid="{D6B9A32B-ACE7-4FF4-9753-24C11307113F}"/>
    <hyperlink ref="A606" r:id="rId650" display="https://www.cdc.gov.tw/Bulletin/Detail/uYatDswAewCdyFWqUoujdQ?typeid=9" xr:uid="{14BF384F-5591-40F5-B101-3C9604C9E3BD}"/>
    <hyperlink ref="L605" r:id="rId651" display="https://www.aweb.tpin.idv.tw/COVID-19/img/imgs_vaccine/covid19_vaccine_451.pdf" xr:uid="{B72DF8DC-F627-4138-9AE2-590B7E65DB3B}"/>
    <hyperlink ref="A608" r:id="rId652" display="https://www.aweb.tpin.idv.tw/COVID-19/img/imgs_covid19/covid19photo_img_450.jpg" xr:uid="{26B57F37-E0F3-4A60-A716-6EC12A817867}"/>
    <hyperlink ref="A609" r:id="rId653" display="https://www.cdc.gov.tw/Bulletin/Detail/BaZWiXhl3u_9SDStvLAuVA?typeid=9" xr:uid="{508CEDB1-CC0B-4373-B40A-E08C04991256}"/>
    <hyperlink ref="L609" r:id="rId654" display="https://www.aweb.tpin.idv.tw/COVID-19/img/imgs_vaccine/covid19_vaccine_450.pdf" xr:uid="{1CC7FF77-B038-46AF-B0E0-A00DC23FB96A}"/>
    <hyperlink ref="L610" r:id="rId655" display="https://www.aweb.tpin.idv.tw/COVID-19/img/imgs_vaccine/covid19_nogood_450.pdf" xr:uid="{0D0CAA1A-3746-4492-B1EE-1DAB5E5FD01D}"/>
    <hyperlink ref="A611" r:id="rId656" display="https://www.aweb.tpin.idv.tw/COVID-19/img/imgs_covid19/covid19photo_img_449.jpg" xr:uid="{AC61E7B3-EC72-498C-AECF-2A109816DB8A}"/>
    <hyperlink ref="A612" r:id="rId657" display="https://www.cdc.gov.tw/Bulletin/Detail/K_Ll08CmQSsZJDJOjTsqsw?typeid=9" xr:uid="{1F688BEF-EA5E-453B-AD5C-1C1496112927}"/>
    <hyperlink ref="L612" r:id="rId658" display="https://www.aweb.tpin.idv.tw/COVID-19/img/imgs_vaccine/covid19_vaccine_449.pdf" xr:uid="{F81C096A-8F21-40F2-907F-575372DE7974}"/>
    <hyperlink ref="L613" r:id="rId659" display="https://www.aweb.tpin.idv.tw/COVID-19/img/imgs_vaccine/covid19_nogood_449.pdf" xr:uid="{99F47DD1-A249-4FA2-80DC-8CC7F042C163}"/>
    <hyperlink ref="A614" r:id="rId660" display="https://www.aweb.tpin.idv.tw/COVID-19/img/imgs_covid19/covid19photo_img_448.jpg" xr:uid="{6E5F0C0A-3790-45E3-A906-22E10DFC802B}"/>
    <hyperlink ref="A615" r:id="rId661" display="https://www.cdc.gov.tw/Bulletin/Detail/bZShbY7lCk1wc9hyf4jiOw?typeid=9" xr:uid="{43CFE95A-043F-4F98-AE82-5CCA01B3AC7B}"/>
    <hyperlink ref="L615" r:id="rId662" display="https://www.aweb.tpin.idv.tw/COVID-19/img/imgs_vaccine/covid19_vaccine_448.pdf" xr:uid="{626221AC-E15F-46C4-8BAB-CDB7DAEA351D}"/>
    <hyperlink ref="L616" r:id="rId663" display="https://www.aweb.tpin.idv.tw/COVID-19/img/imgs_vaccine/covid19_nogood_448.pdf" xr:uid="{5695BD5B-C16E-4C03-A98B-7AEB14BB3F6F}"/>
    <hyperlink ref="A617" r:id="rId664" display="https://www.aweb.tpin.idv.tw/COVID-19/img/imgs_covid19/covid19photo_img_447.jpg" xr:uid="{65C43C52-F932-4D61-A2CE-2D3E2F573B02}"/>
    <hyperlink ref="A618" r:id="rId665" display="https://www.cdc.gov.tw/Bulletin/Detail/-ljgxzUf7M9u2qW1OTnLhQ?typeid=9" xr:uid="{53914B83-C048-480A-8305-86B17DFB4069}"/>
    <hyperlink ref="L618" r:id="rId666" display="https://www.aweb.tpin.idv.tw/COVID-19/img/imgs_vaccine/covid19_vaccine_447.pdf" xr:uid="{644EF99C-D525-48DA-B2CD-F05D443CA19D}"/>
    <hyperlink ref="L619" r:id="rId667" display="https://www.aweb.tpin.idv.tw/COVID-19/img/imgs_vaccine/covid19_nogood_447.pdf" xr:uid="{4E18D40E-F531-449F-A677-7A64FCB3B3A6}"/>
    <hyperlink ref="A620" r:id="rId668" display="https://www.aweb.tpin.idv.tw/COVID-19/img/imgs_covid19/covid19photo_img_446.jpg" xr:uid="{2FB826E5-7866-453A-B021-70C07E3E44FA}"/>
    <hyperlink ref="A621" r:id="rId669" display="https://www.cdc.gov.tw/Bulletin/Detail/693Tt81nJW-SLZDSaekK7Q?typeid=9" xr:uid="{5A323C0A-31C5-4135-BA81-A1FB52E5483B}"/>
    <hyperlink ref="L621" r:id="rId670" display="https://www.aweb.tpin.idv.tw/COVID-19/img/imgs_vaccine/covid19_vaccine_446.pdf" xr:uid="{06BFC3D1-F2A1-454C-AFDF-22E47AC48027}"/>
    <hyperlink ref="L622" r:id="rId671" display="https://www.aweb.tpin.idv.tw/COVID-19/img/imgs_vaccine/covid19_nogood_446.pdf" xr:uid="{1D35C5C2-6ED1-44D9-A75F-E8B484E9634E}"/>
    <hyperlink ref="A623" r:id="rId672" display="https://www.aweb.tpin.idv.tw/COVID-19/img/imgs_covid19/covid19photo_img_445.jpg" xr:uid="{404BE4D1-B5CB-435B-9ECC-E5B0D9297812}"/>
    <hyperlink ref="A624" r:id="rId673" display="https://www.cdc.gov.tw/Bulletin/Detail/Ip9UgTRTTkVyV588qcq0LQ?typeid=9" xr:uid="{C644CB0D-07F2-46CF-852F-879263832EE0}"/>
    <hyperlink ref="A626" r:id="rId674" display="https://www.aweb.tpin.idv.tw/COVID-19/img/imgs_covid19/covid19photo_img_444.jpg" xr:uid="{2D53B5BF-05F2-42F9-A494-F6DE2231E5A5}"/>
    <hyperlink ref="A627" r:id="rId675" display="https://www.cdc.gov.tw/Bulletin/Detail/QAWHriwNr3qV4fE1XKyPCA?typeid=9" xr:uid="{DA179F70-C94B-4AE8-8BC0-BB554BA569F7}"/>
    <hyperlink ref="L626" r:id="rId676" display="https://www.aweb.tpin.idv.tw/COVID-19/img/imgs_vaccine/covid19_vaccine_444.pdf" xr:uid="{F41B876D-C64F-4D43-BB47-AFF5EAF6E90A}"/>
    <hyperlink ref="A629" r:id="rId677" display="https://www.aweb.tpin.idv.tw/COVID-19/img/imgs_covid19/covid19photo_img_443.jpg" xr:uid="{E9CA339A-DC63-4C09-AD0E-6847DBD68F74}"/>
    <hyperlink ref="A630" r:id="rId678" display="https://www.cdc.gov.tw/Bulletin/Detail/ow5YfCc3ygwZaSU_gL-2PA?typeid=9" xr:uid="{49E70C4C-B899-44BD-8144-FE9CD6BB21C2}"/>
    <hyperlink ref="L630" r:id="rId679" display="https://www.aweb.tpin.idv.tw/COVID-19/img/imgs_vaccine/covid19_vaccine_443.pdf" xr:uid="{843E879A-9411-4CA1-95EE-BF44E3B0F88B}"/>
    <hyperlink ref="L631" r:id="rId680" display="https://www.aweb.tpin.idv.tw/COVID-19/img/imgs_vaccine/covid19_nogood_443.pdf" xr:uid="{622958C1-21BE-4E0B-B99F-630B720C465B}"/>
    <hyperlink ref="A632" r:id="rId681" display="https://www.aweb.tpin.idv.tw/COVID-19/img/imgs_covid19/covid19photo_img_442.jpg" xr:uid="{AF0E56A4-5A60-4538-8513-BF7B2FAE1D0A}"/>
    <hyperlink ref="A633" r:id="rId682" display="https://www.cdc.gov.tw/Bulletin/Detail/8BqcMY5Pp3Id6HEBqCykJA?typeid=9" xr:uid="{61B56276-7884-4657-B3D8-6E5792B732A4}"/>
    <hyperlink ref="L633" r:id="rId683" display="https://www.aweb.tpin.idv.tw/COVID-19/img/imgs_vaccine/covid19_vaccine_442.pdf" xr:uid="{88CFF59A-A302-41D5-B551-8DA66965BA17}"/>
    <hyperlink ref="L634" r:id="rId684" display="https://www.aweb.tpin.idv.tw/COVID-19/img/imgs_vaccine/covid19_nogood_442.pdf" xr:uid="{287DACB3-21BD-4740-8D54-1C0BFDE8B684}"/>
    <hyperlink ref="A635" r:id="rId685" display="https://www.aweb.tpin.idv.tw/COVID-19/img/imgs_covid19/covid19photo_img_441.jpg" xr:uid="{828BFE8F-71C8-4AF1-8A42-F2ECFF3AB68D}"/>
    <hyperlink ref="A636" r:id="rId686" display="https://www.cdc.gov.tw/Bulletin/Detail/p46Dp1jbMQz9-poDnqOcPQ?typeid=9" xr:uid="{1184A6B8-B6B8-444C-9E0C-E32CB79C1DFE}"/>
    <hyperlink ref="L636" r:id="rId687" display="https://www.aweb.tpin.idv.tw/COVID-19/img/imgs_vaccine/covid19_vaccine_441.pdf" xr:uid="{70C54E6C-A577-4F1C-AC62-FD35750375EC}"/>
    <hyperlink ref="L637" r:id="rId688" display="https://www.aweb.tpin.idv.tw/COVID-19/img/imgs_vaccine/covid19_nogood_441.pdf" xr:uid="{3298AC4E-BD47-4525-B428-E46D45F925D5}"/>
    <hyperlink ref="A638" r:id="rId689" display="https://www.aweb.tpin.idv.tw/COVID-19/img/imgs_covid19/covid19photo_img_440.jpg" xr:uid="{A46DEF03-6966-4639-8BCF-7126E098A0B5}"/>
    <hyperlink ref="A639" r:id="rId690" display="https://www.cdc.gov.tw/Bulletin/Detail/olhomGEp9GCy_8Ej2CemPw?typeid=9" xr:uid="{6DF28B6E-8FC1-4F39-B5A5-9223B0EEED34}"/>
    <hyperlink ref="L639" r:id="rId691" display="https://www.aweb.tpin.idv.tw/COVID-19/img/imgs_vaccine/covid19_vaccine_440.pdf" xr:uid="{A288ADAB-CE8F-40D5-9080-56FA2E835944}"/>
    <hyperlink ref="L640" r:id="rId692" display="https://www.aweb.tpin.idv.tw/COVID-19/img/imgs_vaccine/covid19_nogood_440.pdf" xr:uid="{DB6FA69C-F5F3-41FC-97B9-3EE56C65C94E}"/>
    <hyperlink ref="A641" r:id="rId693" display="https://www.aweb.tpin.idv.tw/COVID-19/img/imgs_covid19/covid19photo_img_439.jpg" xr:uid="{27FF24C1-DE4C-4ACF-AA33-1AF0EE300C24}"/>
    <hyperlink ref="A642" r:id="rId694" display="https://www.cdc.gov.tw/Bulletin/Detail/Am9ILx7WQLnBGOtbIMDi-g?typeid=9" xr:uid="{EB0AFE15-87A4-4DB6-8D17-9E3D9554D40A}"/>
    <hyperlink ref="L642" r:id="rId695" display="https://www.aweb.tpin.idv.tw/COVID-19/img/imgs_vaccine/covid19_vaccine_439.pdf" xr:uid="{C978B877-DD54-4F3C-B92E-AA12AEC4130C}"/>
    <hyperlink ref="L643" r:id="rId696" display="https://www.aweb.tpin.idv.tw/COVID-19/img/imgs_vaccine/covid19_nogood_439.pdf" xr:uid="{A58C3046-A782-4BF6-ACC0-6518099ADD38}"/>
    <hyperlink ref="A644" r:id="rId697" display="https://www.aweb.tpin.idv.tw/COVID-19/img/imgs_covid19/covid19photo_img_438.jpg" xr:uid="{81EA66BA-5549-4393-8A4E-C514F8C22A9E}"/>
    <hyperlink ref="A645" r:id="rId698" display="https://www.cdc.gov.tw/Bulletin/Detail/VqJK7rYc8gVZ2BZgptWMNg?typeid=9" xr:uid="{CEEC102F-D8B8-4D57-88E6-9F0F6CFD45B2}"/>
    <hyperlink ref="A647" r:id="rId699" display="https://www.aweb.tpin.idv.tw/COVID-19/img/imgs_covid19/covid19photo_img_437.jpg" xr:uid="{3A478CB4-BB34-4B50-B200-166980A908EA}"/>
    <hyperlink ref="A648" r:id="rId700" display="https://www.cdc.gov.tw/Bulletin/Detail/d1ciSFtdNdBAWIFbG8JXsQ?typeid=9" xr:uid="{09EB70C9-09C9-431E-A2D5-8CB3685E4370}"/>
    <hyperlink ref="L647" r:id="rId701" display="https://www.aweb.tpin.idv.tw/COVID-19/img/imgs_vaccine/covid19_vaccine_437.pdf" xr:uid="{B4071337-6281-4550-9E78-C76BA35859DD}"/>
    <hyperlink ref="A650" r:id="rId702" display="https://www.aweb.tpin.idv.tw/COVID-19/img/imgs_covid19/covid19photo_img_436.jpg" xr:uid="{3BFCC465-D172-4EB8-A5B4-A238A75796FB}"/>
    <hyperlink ref="A651" r:id="rId703" display="https://www.cdc.gov.tw/Bulletin/Detail/UmMJ_3Xqc6kP6K3R48pcOQ?typeid=9" xr:uid="{3554F45D-FBDF-402E-A220-C6403BA329A1}"/>
    <hyperlink ref="L651" r:id="rId704" display="https://www.aweb.tpin.idv.tw/COVID-19/img/imgs_vaccine/covid19_vaccine_436.pdf" xr:uid="{0C3D95E3-0326-4D49-A91F-9574142B7AE0}"/>
    <hyperlink ref="L652" r:id="rId705" display="https://www.aweb.tpin.idv.tw/COVID-19/img/imgs_vaccine/covid19_nogood_436.pdf" xr:uid="{62984CA7-4592-4667-98B2-EF0A359CE419}"/>
    <hyperlink ref="A653" r:id="rId706" display="https://www.aweb.tpin.idv.tw/COVID-19/img/imgs_covid19/covid19photo_img_435.jpg" xr:uid="{1ED7F28A-C56C-4466-B4AA-A95A87B7AA94}"/>
    <hyperlink ref="A654" r:id="rId707" display="https://www.cdc.gov.tw/Bulletin/Detail/4qebAxVn722NDiT6F9BdNw?typeid=9" xr:uid="{4DA9CEB2-44E0-465C-A858-5B9A3E1F2C78}"/>
    <hyperlink ref="L654" r:id="rId708" display="https://www.aweb.tpin.idv.tw/COVID-19/img/imgs_vaccine/covid19_vaccine_435.pdf" xr:uid="{06CF5DB1-DBB0-43C4-8D15-E0F49CC57BBB}"/>
    <hyperlink ref="L655" r:id="rId709" display="https://www.aweb.tpin.idv.tw/COVID-19/img/imgs_vaccine/covid19_nogood_435.pdf" xr:uid="{CD270DB1-4245-403E-8646-C593B087E73D}"/>
    <hyperlink ref="A656" r:id="rId710" display="https://www.aweb.tpin.idv.tw/COVID-19/img/imgs_covid19/covid19photo_img_434.jpg" xr:uid="{31560501-D14A-41A8-8975-724102587F3C}"/>
    <hyperlink ref="A657" r:id="rId711" display="https://www.cdc.gov.tw/Bulletin/Detail/adATjnxd-yCQI5AT0z_-vw?typeid=9" xr:uid="{4A7E9FC6-7892-49DA-BC97-F916C64CA797}"/>
    <hyperlink ref="L657" r:id="rId712" display="https://www.aweb.tpin.idv.tw/COVID-19/img/imgs_vaccine/covid19_vaccine_434.pdf" xr:uid="{C42F92E3-E865-4553-BB00-FD2F4F49F016}"/>
    <hyperlink ref="L658" r:id="rId713" display="https://www.aweb.tpin.idv.tw/COVID-19/img/imgs_vaccine/covid19_nogood_434.pdf" xr:uid="{94DCC13B-C908-4CDA-8381-7F6C376788C4}"/>
    <hyperlink ref="A659" r:id="rId714" display="https://www.aweb.tpin.idv.tw/COVID-19/img/imgs_covid19/covid19photo_img_433.jpg" xr:uid="{4C03415B-8B40-40E8-B562-3B5CFB9577AB}"/>
    <hyperlink ref="A660" r:id="rId715" display="https://www.cdc.gov.tw/Bulletin/Detail/coTGSnS1kYnJnUb8SJUFEA?typeid=9" xr:uid="{A29BA5C5-B029-4017-A850-8AC73430997F}"/>
    <hyperlink ref="L660" r:id="rId716" display="https://www.aweb.tpin.idv.tw/COVID-19/img/imgs_vaccine/covid19_vaccine_433.pdf" xr:uid="{707D527A-54A9-4A73-8107-B89D70622722}"/>
    <hyperlink ref="L661" r:id="rId717" display="https://www.aweb.tpin.idv.tw/COVID-19/img/imgs_vaccine/covid19_nogood_433.pdf" xr:uid="{615648DE-F854-481A-B774-3209EB951FFD}"/>
    <hyperlink ref="A662" r:id="rId718" display="https://www.aweb.tpin.idv.tw/COVID-19/img/imgs_covid19/covid19photo_img_432.jpg" xr:uid="{F3FFDB44-9427-4080-80B4-96F5A2B79721}"/>
    <hyperlink ref="A663" r:id="rId719" display="https://www.cdc.gov.tw/Bulletin/Detail/SOOaMhoLzX1ratMig78r1Q?typeid=9" xr:uid="{2B9AB51C-B5FA-44F9-ACE3-060551A7F840}"/>
    <hyperlink ref="L663" r:id="rId720" display="https://www.aweb.tpin.idv.tw/COVID-19/img/imgs_vaccine/covid19_vaccine_432.pdf" xr:uid="{794EF32B-9F0C-43B6-8779-A3EA7B000652}"/>
    <hyperlink ref="L664" r:id="rId721" display="https://www.aweb.tpin.idv.tw/COVID-19/img/imgs_vaccine/covid19_nogood_432.pdf" xr:uid="{47B0BE9B-1734-4D83-A83D-BAE082C7A5AA}"/>
    <hyperlink ref="A665" r:id="rId722" display="https://www.aweb.tpin.idv.tw/COVID-19/img/imgs_covid19/covid19photo_img_431.jpg" xr:uid="{6FFA0FB8-C154-4B2A-B0C5-EAAC839D81F2}"/>
    <hyperlink ref="A666" r:id="rId723" display="https://www.cdc.gov.tw/Bulletin/Detail/4xM6-gHEFFotTrBfF5fCkg?typeid=9" xr:uid="{76DF398F-D74D-4602-8E52-D010902D3AEC}"/>
    <hyperlink ref="A668" r:id="rId724" display="https://www.aweb.tpin.idv.tw/COVID-19/img/imgs_covid19/covid19photo_img_430.jpg" xr:uid="{11CD089A-FAFB-4276-8E00-6BB6B1A47838}"/>
    <hyperlink ref="A669" r:id="rId725" display="https://www.cdc.gov.tw/Bulletin/Detail/zxJ-1hJKldasPYfmacrNMA?typeid=9" xr:uid="{A8265FF9-B3F3-4BFD-9927-DA744BCAC402}"/>
    <hyperlink ref="L668" r:id="rId726" display="https://www.aweb.tpin.idv.tw/COVID-19/img/imgs_vaccine/covid19_vaccine_430.pdf" xr:uid="{5A1175DF-C20C-4B6E-BA99-2912695AD8B9}"/>
    <hyperlink ref="A671" r:id="rId727" display="https://www.aweb.tpin.idv.tw/COVID-19/img/imgs_covid19/covid19photo_img_429.jpg" xr:uid="{5CD2F7EF-FAFE-4AD9-B9DB-1B1FE2D3D36A}"/>
    <hyperlink ref="A672" r:id="rId728" display="https://www.cdc.gov.tw/Bulletin/Detail/M6Cs6UCvCKmbhR7CMbYEHA?typeid=9" xr:uid="{AEF44496-6AF8-4BB6-9F79-09B889BD3EEE}"/>
    <hyperlink ref="L672" r:id="rId729" display="https://www.aweb.tpin.idv.tw/COVID-19/img/imgs_vaccine/covid19_vaccine_429.pdf" xr:uid="{219B88A8-405C-4CEB-8739-5E19BC93570E}"/>
    <hyperlink ref="L673" r:id="rId730" display="https://www.aweb.tpin.idv.tw/COVID-19/img/imgs_vaccine/covid19_nogood_429.pdf" xr:uid="{29175FB6-8202-4E31-A583-D68D72D86DDF}"/>
    <hyperlink ref="A674" r:id="rId731" display="https://www.aweb.tpin.idv.tw/COVID-19/img/imgs_covid19/covid19photo_img_428.jpg" xr:uid="{D868C9B0-479A-4524-BEEB-9390F3CEB5CB}"/>
    <hyperlink ref="A675" r:id="rId732" display="https://www.cdc.gov.tw/Bulletin/Detail/OtHK9XY85EICKq1DzAWH6Q?typeid=9" xr:uid="{106D3E18-35D1-44BC-B92C-5F9A28F11C79}"/>
    <hyperlink ref="L675" r:id="rId733" display="https://www.aweb.tpin.idv.tw/COVID-19/img/imgs_vaccine/covid19_vaccine_428.pdf" xr:uid="{CB1807C0-7CA2-4F24-9043-A14AE99A2E41}"/>
    <hyperlink ref="L676" r:id="rId734" display="https://www.aweb.tpin.idv.tw/COVID-19/img/imgs_vaccine/covid19_nogood_428.pdf" xr:uid="{2C8C7B63-2FB8-4573-A85F-60C8389F3F3F}"/>
    <hyperlink ref="A677" r:id="rId735" display="https://www.aweb.tpin.idv.tw/COVID-19/img/imgs_covid19/covid19photo_img_427.jpg" xr:uid="{2692A7A5-0A47-4569-9461-D6F137743EC4}"/>
    <hyperlink ref="A678" r:id="rId736" display="https://www.cdc.gov.tw/Bulletin/Detail/w2yPh7eDmYKED0aZyLJs7g?typeid=9" xr:uid="{506A8BB1-928E-480B-AB30-69EDC4AC8508}"/>
    <hyperlink ref="L678" r:id="rId737" display="https://www.aweb.tpin.idv.tw/COVID-19/img/imgs_vaccine/covid19_vaccine_427.pdf" xr:uid="{92DAD0A1-4866-4A19-AC5B-DB398F17C26E}"/>
    <hyperlink ref="L679" r:id="rId738" display="https://www.aweb.tpin.idv.tw/COVID-19/img/imgs_vaccine/covid19_nogood_427.pdf" xr:uid="{C0405288-E104-44A5-A14A-64C41483467C}"/>
    <hyperlink ref="A680" r:id="rId739" display="https://www.aweb.tpin.idv.tw/COVID-19/img/imgs_covid19/covid19photo_img_426.jpg" xr:uid="{85CF07B4-B411-4C00-ACB1-6724F1CC70EC}"/>
    <hyperlink ref="A681" r:id="rId740" display="https://www.cdc.gov.tw/Bulletin/Detail/LPbbgnzeaKhlmXFIkPBDgw?typeid=9" xr:uid="{470E5B7B-49B8-4618-91DC-0D7B9A7403CA}"/>
    <hyperlink ref="L681" r:id="rId741" display="https://www.aweb.tpin.idv.tw/COVID-19/img/imgs_vaccine/covid19_vaccine_426.pdf" xr:uid="{015E4D40-DC0B-416B-9B0F-C2217A6C42FE}"/>
    <hyperlink ref="L682" r:id="rId742" display="https://www.aweb.tpin.idv.tw/COVID-19/img/imgs_vaccine/covid19_nogood_426.pdf" xr:uid="{25CD178C-CCBE-49DE-A66D-D85C339D8576}"/>
    <hyperlink ref="A683" r:id="rId743" display="https://www.aweb.tpin.idv.tw/COVID-19/img/imgs_covid19/covid19photo_img_425.jpg" xr:uid="{4F489733-61F9-47FF-A745-376FA75E3563}"/>
    <hyperlink ref="A684" r:id="rId744" display="https://www.cdc.gov.tw/Bulletin/Detail/eLn1QII5J77OsAcDouD5zg?typeid=9" xr:uid="{6558F7D4-AEE2-403A-BE68-80CF8108DE15}"/>
    <hyperlink ref="L684" r:id="rId745" display="https://www.aweb.tpin.idv.tw/COVID-19/img/imgs_vaccine/covid19_vaccine_425.pdf" xr:uid="{D885E084-EAD5-4B76-9822-43C5AC1217A1}"/>
    <hyperlink ref="L685" r:id="rId746" display="https://www.aweb.tpin.idv.tw/COVID-19/img/imgs_vaccine/covid19_nogood_425.pdf" xr:uid="{262DBA48-0DEE-45B7-8E32-F0AB7BB1AD2B}"/>
    <hyperlink ref="A686" r:id="rId747" display="https://www.aweb.tpin.idv.tw/COVID-19/img/imgs_covid19/covid19photo_img_424.jpg" xr:uid="{67BB8B2C-7D67-4485-946E-2E5E27CB30B2}"/>
    <hyperlink ref="A687" r:id="rId748" display="https://www.cdc.gov.tw/Bulletin/Detail/f7YRp2LAwQRM2d7LZjbp_w?typeid=9" xr:uid="{E76A8BB0-9E82-4FF4-B0B6-83A044EFF660}"/>
    <hyperlink ref="A689" r:id="rId749" display="https://www.aweb.tpin.idv.tw/COVID-19/img/imgs_covid19/covid19photo_img_423.jpg" xr:uid="{36EDD57B-E4DD-4462-BF7A-DDD7FA6C00D7}"/>
    <hyperlink ref="A690" r:id="rId750" display="https://www.cdc.gov.tw/Bulletin/Detail/FAsgonnP0nvZhiBOGZZamw?typeid=9" xr:uid="{6435748E-5841-417B-B243-64A5C12151A3}"/>
    <hyperlink ref="L689" r:id="rId751" display="https://www.aweb.tpin.idv.tw/COVID-19/img/imgs_vaccine/covid19_vaccine_423.pdf" xr:uid="{ABA6A97B-C7F6-4829-943A-F5737A2C937C}"/>
    <hyperlink ref="A692" r:id="rId752" display="https://www.aweb.tpin.idv.tw/COVID-19/img/imgs_covid19/covid19photo_img_422.jpg" xr:uid="{39F03DAE-8370-446F-89F9-081EE3B5EB02}"/>
    <hyperlink ref="A693" r:id="rId753" display="https://www.cdc.gov.tw/Bulletin/Detail/rAK3pCdKSVbqZ4SqpigjGg?typeid=9" xr:uid="{4CE0793A-8608-416F-8116-1D602F03E480}"/>
    <hyperlink ref="L693" r:id="rId754" display="https://www.aweb.tpin.idv.tw/COVID-19/img/imgs_vaccine/covid19_vaccine_422.pdf" xr:uid="{A8127A77-2284-40A8-A3ED-86D1630A3FA8}"/>
    <hyperlink ref="L694" r:id="rId755" display="https://www.aweb.tpin.idv.tw/COVID-19/img/imgs_vaccine/covid19_nogood_422.pdf" xr:uid="{27924F6D-5F0B-4C1A-B550-0E3B43447320}"/>
    <hyperlink ref="A695" r:id="rId756" display="https://www.aweb.tpin.idv.tw/COVID-19/img/imgs_covid19/covid19photo_img_421.jpg" xr:uid="{A864A7A9-4173-475B-BCDC-6EDC16A14F5D}"/>
    <hyperlink ref="A696" r:id="rId757" display="https://www.cdc.gov.tw/Bulletin/Detail/GCgtUqZFV7ZnKzn9G_L7Dg?typeid=9" xr:uid="{7C4B20C8-03FF-4B54-8B3A-AAA52058064D}"/>
    <hyperlink ref="A698" r:id="rId758" display="https://www.aweb.tpin.idv.tw/COVID-19/img/imgs_covid19/covid19photo_img_420.jpg" xr:uid="{3D76431E-6453-4859-A295-B01F82F9EC53}"/>
    <hyperlink ref="A699" r:id="rId759" display="https://www.cdc.gov.tw/Bulletin/Detail/zNko7y2V7biwN3mpPXU4dg?typeid=9" xr:uid="{D3957D6A-95C4-4BD9-ADB2-0BB8499C5F8F}"/>
    <hyperlink ref="L699" r:id="rId760" display="https://www.aweb.tpin.idv.tw/COVID-19/img/imgs_vaccine/covid19_vaccine_420.pdf" xr:uid="{5CE25C97-53F4-4EF4-B05A-9298DC5E4D84}"/>
    <hyperlink ref="L700" r:id="rId761" display="https://www.aweb.tpin.idv.tw/COVID-19/img/imgs_vaccine/covid19_nogood_420.pdf" xr:uid="{248E00B8-9EAE-4CFD-B44F-338F8EC2DEE5}"/>
    <hyperlink ref="A701" r:id="rId762" display="https://www.aweb.tpin.idv.tw/COVID-19/img/imgs_covid19/covid19photo_img_419.jpg" xr:uid="{444655FF-67B2-4CF4-B371-B82674A8B01E}"/>
    <hyperlink ref="A702" r:id="rId763" display="https://www.cdc.gov.tw/Bulletin/Detail/46oYj2sy4QGRDw1rCIrz9g?typeid=9" xr:uid="{41111A8B-4500-469A-9DD9-0C8D61805291}"/>
    <hyperlink ref="L702" r:id="rId764" display="https://www.aweb.tpin.idv.tw/COVID-19/img/imgs_vaccine/covid19_vaccine_419.pdf" xr:uid="{DABCE13C-CADC-4AB2-8566-80547BCB34FF}"/>
    <hyperlink ref="L703" r:id="rId765" display="https://www.aweb.tpin.idv.tw/COVID-19/img/imgs_vaccine/covid19_nogood_419.pdf" xr:uid="{43A496E0-D0B8-4893-86DF-5774AAFFD995}"/>
    <hyperlink ref="A704" r:id="rId766" display="https://www.aweb.tpin.idv.tw/COVID-19/img/imgs_covid19/covid19photo_img_418.jpg" xr:uid="{5FD4E4F3-A715-4F8A-82DB-CC7A3FC9B0A7}"/>
    <hyperlink ref="A705" r:id="rId767" display="https://www.cdc.gov.tw/Bulletin/Detail/JqxrQF1L3YiTNjmf2AChNA?typeid=9" xr:uid="{8080E73A-1B43-486D-9003-75BF8C2A7E90}"/>
    <hyperlink ref="L705" r:id="rId768" display="https://www.aweb.tpin.idv.tw/COVID-19/img/imgs_vaccine/covid19_vaccine_418.pdf" xr:uid="{F07E6FF2-D685-4E09-9982-5E791F1F9D69}"/>
    <hyperlink ref="L706" r:id="rId769" display="https://www.aweb.tpin.idv.tw/COVID-19/img/imgs_vaccine/covid19_nogood_418.pdf" xr:uid="{07025A13-9315-4EAB-9250-0D17909CDF10}"/>
    <hyperlink ref="A707" r:id="rId770" display="https://www.aweb.tpin.idv.tw/COVID-19/img/imgs_covid19/covid19photo_img_417.jpg" xr:uid="{6C2C1828-80DB-4335-BB39-B712575F27C6}"/>
    <hyperlink ref="A708" r:id="rId771" display="https://www.cdc.gov.tw/Bulletin/Detail/NNY6liKsGqR15OmdqWy9qw?typeid=9" xr:uid="{EBEA6888-FE18-44E5-ABA9-26854D81A46C}"/>
    <hyperlink ref="A710" r:id="rId772" display="https://www.aweb.tpin.idv.tw/COVID-19/img/imgs_covid19/covid19photo_img_416.jpg" xr:uid="{BD5D7BC9-1A1B-4E55-9B26-C464E25483AF}"/>
    <hyperlink ref="A711" r:id="rId773" display="https://www.cdc.gov.tw/Bulletin/Detail/tSakdiCaxYJCtBBFqkKZ3w?typeid=9" xr:uid="{894C5AFD-9B1A-44B3-8CF4-8E67053205E0}"/>
    <hyperlink ref="L710" r:id="rId774" display="https://www.aweb.tpin.idv.tw/COVID-19/img/imgs_vaccine/covid19_vaccine_416.pdf" xr:uid="{0FD2D62B-E393-4D5D-A427-42CFB228C09E}"/>
    <hyperlink ref="A713" r:id="rId775" display="https://www.aweb.tpin.idv.tw/COVID-19/img/imgs_covid19/covid19photo_img_415.jpg" xr:uid="{46A21BBC-3C5C-45B5-AF18-CDB22C71CA0D}"/>
    <hyperlink ref="A714" r:id="rId776" display="https://www.cdc.gov.tw/Bulletin/Detail/yN2OCA2wABGv6-BC15HiMg?typeid=9" xr:uid="{B562D9B6-EA00-4C27-853E-BE252EA654A3}"/>
    <hyperlink ref="L714" r:id="rId777" display="https://www.aweb.tpin.idv.tw/COVID-19/img/imgs_vaccine/covid19_vaccine_415.pdf" xr:uid="{BD9F0A4A-415F-4E99-9258-0F33CB423F39}"/>
    <hyperlink ref="L715" r:id="rId778" display="https://www.aweb.tpin.idv.tw/COVID-19/img/imgs_vaccine/covid19_nogood_415.pdf" xr:uid="{7088373E-5711-4B7F-A476-43B0D3FAFE3E}"/>
    <hyperlink ref="A716" r:id="rId779" display="https://www.aweb.tpin.idv.tw/COVID-19/img/imgs_covid19/covid19photo_img_414.jpg" xr:uid="{D84C1A6E-E497-41A4-BA9A-4115010F51CE}"/>
    <hyperlink ref="A717" r:id="rId780" display="https://www.cdc.gov.tw/Bulletin/Detail/Lz-D0qccEHqrDmogdYWibA?typeid=9" xr:uid="{FAC341B9-106E-4371-9938-747058817B07}"/>
    <hyperlink ref="L717" r:id="rId781" display="https://www.aweb.tpin.idv.tw/COVID-19/img/imgs_vaccine/covid19_vaccine_414.pdf" xr:uid="{525CA88C-C9D3-4386-AAD9-EB80B5C47A66}"/>
    <hyperlink ref="L718" r:id="rId782" display="https://www.aweb.tpin.idv.tw/COVID-19/img/imgs_vaccine/covid19_nogood_414.pdf" xr:uid="{B998C25D-182A-41AF-BA6F-02CF78A9A8EA}"/>
    <hyperlink ref="A719" r:id="rId783" display="https://www.aweb.tpin.idv.tw/COVID-19/img/imgs_covid19/covid19photo_img_413.jpg" xr:uid="{91BFAD41-1BFA-4340-86DE-A241FD478EE3}"/>
    <hyperlink ref="A720" r:id="rId784" display="https://www.cdc.gov.tw/Bulletin/Detail/OgzXfe0hNpLlWVcBB33Ypw?typeid=9" xr:uid="{E7A0B826-6F00-428F-8546-3734BC1C4524}"/>
    <hyperlink ref="L720" r:id="rId785" display="https://www.aweb.tpin.idv.tw/COVID-19/img/imgs_vaccine/covid19_vaccine_413.pdf" xr:uid="{E596CF04-166E-4427-B6AD-5910212BA3A7}"/>
    <hyperlink ref="L721" r:id="rId786" display="https://www.aweb.tpin.idv.tw/COVID-19/img/imgs_vaccine/covid19_nogood_413.pdf" xr:uid="{83D9D878-7407-4995-B8B5-33A90026A74E}"/>
    <hyperlink ref="A722" r:id="rId787" display="https://www.aweb.tpin.idv.tw/COVID-19/img/imgs_covid19/covid19photo_img_412.jpg" xr:uid="{E48C7CE3-C0BE-4AFF-88BA-7D25965CDB52}"/>
    <hyperlink ref="A723" r:id="rId788" display="https://www.cdc.gov.tw/Bulletin/Detail/JO5EzoZz3QuRJyWkGJgCFA?typeid=9" xr:uid="{3FE43CBF-95DD-4969-811D-9A760170FFF2}"/>
    <hyperlink ref="L723" r:id="rId789" display="https://www.aweb.tpin.idv.tw/COVID-19/img/imgs_vaccine/covid19_vaccine_412.pdf" xr:uid="{F4124953-B976-4D3F-81CB-D1C3F4758B36}"/>
    <hyperlink ref="L724" r:id="rId790" display="https://www.aweb.tpin.idv.tw/COVID-19/img/imgs_vaccine/covid19_nogood_412.pdf" xr:uid="{50F519EC-40D7-4729-B57C-B52D9C4165CB}"/>
    <hyperlink ref="A725" r:id="rId791" display="https://www.aweb.tpin.idv.tw/COVID-19/img/imgs_covid19/covid19photo_img_411.jpg" xr:uid="{2232FE51-3783-4F2B-A50F-96E5BF0AC3C9}"/>
    <hyperlink ref="A726" r:id="rId792" display="https://www.cdc.gov.tw/Bulletin/Detail/ZalvXRZu9iA9RDEWVglTzw?typeid=9" xr:uid="{B81A0686-B84C-4C85-98C5-B9D43EEDF402}"/>
    <hyperlink ref="L726" r:id="rId793" display="https://www.aweb.tpin.idv.tw/COVID-19/img/imgs_vaccine/covid19_vaccine_411.pdf" xr:uid="{E8004B1D-8024-4327-8486-1FC471C02B24}"/>
    <hyperlink ref="L727" r:id="rId794" display="https://www.aweb.tpin.idv.tw/COVID-19/img/imgs_vaccine/covid19_nogood_411.pdf" xr:uid="{EAF58C8D-D525-4BA6-89C1-B99AE5C0C5F8}"/>
    <hyperlink ref="A728" r:id="rId795" display="https://www.aweb.tpin.idv.tw/COVID-19/img/imgs_covid19/covid19photo_img_410.jpg" xr:uid="{AD973A9C-8748-42DC-BA57-E747A8237ADD}"/>
    <hyperlink ref="A729" r:id="rId796" display="https://www.cdc.gov.tw/Bulletin/Detail/tiDrVw48t7G4hoTXmS9aJw?typeid=9" xr:uid="{F5A6EE10-D471-40E8-ABBA-050B2FD0D2F3}"/>
    <hyperlink ref="A731" r:id="rId797" display="https://www.aweb.tpin.idv.tw/COVID-19/img/imgs_covid19/covid19photo_img_409.jpg" xr:uid="{89F9AF91-674D-436F-88AF-F01053811671}"/>
    <hyperlink ref="A732" r:id="rId798" display="https://www.cdc.gov.tw/Bulletin/Detail/uslX86ksAfh7zA4Nbhvwqg?typeid=9" xr:uid="{029D0C38-A0B4-481D-B7D6-268CFA7B051C}"/>
    <hyperlink ref="L731" r:id="rId799" display="https://www.aweb.tpin.idv.tw/COVID-19/img/imgs_vaccine/covid19_vaccine_409.pdf" xr:uid="{136C6E3A-0753-41B0-A51E-A8ABB28AB85C}"/>
    <hyperlink ref="A734" r:id="rId800" display="https://www.aweb.tpin.idv.tw/COVID-19/img/imgs_covid19/covid19photo_img_408.jpg" xr:uid="{42772670-5328-493B-AE21-83F6DFCEFC6E}"/>
    <hyperlink ref="A735" r:id="rId801" display="https://www.cdc.gov.tw/Bulletin/Detail/3XAeiXn9cxI9ZPGayHRTKg?typeid=9" xr:uid="{2B0047FC-C5EC-4571-B4C0-4F2FDDB8E1E1}"/>
    <hyperlink ref="L735" r:id="rId802" display="https://www.aweb.tpin.idv.tw/COVID-19/img/imgs_vaccine/covid19_vaccine_408.pdf" xr:uid="{03014869-FC0E-47C1-AC8E-0E3265C0B447}"/>
    <hyperlink ref="L736" r:id="rId803" display="https://www.aweb.tpin.idv.tw/COVID-19/img/imgs_vaccine/covid19_nogood_408.pdf" xr:uid="{DD9E4DF0-606C-4B61-BF27-8AADB83236D0}"/>
    <hyperlink ref="A737" r:id="rId804" display="https://www.aweb.tpin.idv.tw/COVID-19/img/imgs_covid19/covid19photo_img_407.jpg" xr:uid="{9F031BB4-60DE-498D-8B1E-CB8795474698}"/>
    <hyperlink ref="A738" r:id="rId805" display="https://www.cdc.gov.tw/Bulletin/Detail/9FcJhCNdmrvedb2ZNf0ycw?typeid=9" xr:uid="{99EF0899-A72E-4371-A353-52827BC9BC92}"/>
    <hyperlink ref="L738" r:id="rId806" display="https://www.aweb.tpin.idv.tw/COVID-19/img/imgs_vaccine/covid19_vaccine_407.pdf" xr:uid="{A8C06466-00E4-4084-9E30-21B7DB4C8D2C}"/>
    <hyperlink ref="L739" r:id="rId807" display="https://www.aweb.tpin.idv.tw/COVID-19/img/imgs_vaccine/covid19_nogood_407.pdf" xr:uid="{137F64D0-0DC3-4C1E-B11D-4E3CD7146981}"/>
    <hyperlink ref="A740" r:id="rId808" display="https://www.aweb.tpin.idv.tw/COVID-19/img/imgs_covid19/covid19photo_img_406.jpg" xr:uid="{4C06E6BB-3F8D-4E19-A46F-8B937C108C9B}"/>
    <hyperlink ref="A741" r:id="rId809" display="https://www.cdc.gov.tw/Bulletin/Detail/l5Ec4Nb-dZt9-HcPcenbjg?typeid=9" xr:uid="{E42562F9-4BAD-4319-A8BA-33241AFBA92D}"/>
    <hyperlink ref="L741" r:id="rId810" display="https://www.aweb.tpin.idv.tw/COVID-19/img/imgs_vaccine/covid19_vaccine_406.pdf" xr:uid="{D199709C-5FBE-4CC5-AD90-BCF16870C41C}"/>
    <hyperlink ref="L742" r:id="rId811" display="https://www.aweb.tpin.idv.tw/COVID-19/img/imgs_vaccine/covid19_nogood_406.pdf" xr:uid="{985963C6-6941-4C96-AB53-F805EA08CBE3}"/>
    <hyperlink ref="A743" r:id="rId812" display="https://www.aweb.tpin.idv.tw/COVID-19/img/imgs_covid19/covid19photo_img_405.jpg" xr:uid="{61FDF979-4EEA-42F6-9954-B4D3E532D24A}"/>
    <hyperlink ref="A744" r:id="rId813" display="https://www.cdc.gov.tw/Bulletin/Detail/uaEseb-_nn9tnBaR1PdBpg?typeid=9" xr:uid="{FC62D028-216C-4C81-8A5D-1E7C3CC896C2}"/>
    <hyperlink ref="L744" r:id="rId814" display="https://www.aweb.tpin.idv.tw/COVID-19/img/imgs_vaccine/covid19_vaccine_405.pdf" xr:uid="{67058B17-3407-4E4D-83C1-5964EF6651B8}"/>
    <hyperlink ref="L745" r:id="rId815" display="https://www.aweb.tpin.idv.tw/COVID-19/img/imgs_vaccine/covid19_nogood_405.pdf" xr:uid="{B71E7728-0C73-4C8F-94AC-003B43CCAE2B}"/>
    <hyperlink ref="A746" r:id="rId816" display="https://www.aweb.tpin.idv.tw/COVID-19/img/imgs_covid19/covid19photo_img_404.jpg" xr:uid="{33C3C1D2-481F-4E93-9371-D98B6074E797}"/>
    <hyperlink ref="A747" r:id="rId817" display="https://www.cdc.gov.tw/Bulletin/Detail/ikdP6ImXl3PmBLrt8kjG9w?typeid=9" xr:uid="{AF5F42F8-783D-481F-A7FF-AE15EDCF7B53}"/>
    <hyperlink ref="L747" r:id="rId818" display="https://www.aweb.tpin.idv.tw/COVID-19/img/imgs_vaccine/covid19_vaccine_404.pdf" xr:uid="{C728C3B7-198C-4E1A-8130-B8E926C9FE4D}"/>
    <hyperlink ref="L748" r:id="rId819" display="https://www.aweb.tpin.idv.tw/COVID-19/img/imgs_vaccine/covid19_nogood_404.pdf" xr:uid="{2F3FC5F0-39D6-4A9F-8C3D-4055C5414BFD}"/>
    <hyperlink ref="A749" r:id="rId820" display="https://www.aweb.tpin.idv.tw/COVID-19/img/imgs_covid19/covid19photo_img_403.jpg" xr:uid="{3478FC68-8FD4-404C-B6B9-1E74D7A35CCC}"/>
    <hyperlink ref="A750" r:id="rId821" display="https://www.cdc.gov.tw/Bulletin/Detail/qkH2k3tBJKDsgvb-ug3lnA?typeid=9" xr:uid="{2693B382-486E-4A7B-9770-F896A0565104}"/>
    <hyperlink ref="A752" r:id="rId822" display="https://www.aweb.tpin.idv.tw/COVID-19/img/imgs_covid19/covid19photo_img_402.jpg" xr:uid="{5F3C7295-A175-42A1-9E4B-BCF5B3339C86}"/>
    <hyperlink ref="A753" r:id="rId823" display="https://www.cdc.gov.tw/Bulletin/Detail/kzs6iTTDzdoXjQcyAWx9fQ?typeid=9" xr:uid="{A4C0E2C8-2F30-41FE-B4C9-C8F213DFAA63}"/>
    <hyperlink ref="L752" r:id="rId824" display="https://www.aweb.tpin.idv.tw/COVID-19/img/imgs_vaccine/covid19_vaccine_402.pdf" xr:uid="{493F9E75-AD61-4334-8CB1-1B3F8D8018D2}"/>
    <hyperlink ref="A755" r:id="rId825" display="https://www.aweb.tpin.idv.tw/COVID-19/img/imgs_covid19/covid19photo_img_401.jpg" xr:uid="{404C5258-6B08-453F-82C6-89BE75E883F7}"/>
    <hyperlink ref="A756" r:id="rId826" display="https://www.cdc.gov.tw/Bulletin/Detail/MuBSPZ3eEnhFmpLeidoUnw?typeid=9" xr:uid="{6B6468F6-4597-4E87-9AF7-F0FF5BDE2C01}"/>
    <hyperlink ref="L756" r:id="rId827" display="https://www.aweb.tpin.idv.tw/COVID-19/img/imgs_vaccine/covid19_vaccine_401.pdf" xr:uid="{B0774F20-6BA7-40BF-A8EC-FCBB857EA830}"/>
    <hyperlink ref="L757" r:id="rId828" display="https://www.aweb.tpin.idv.tw/COVID-19/img/imgs_vaccine/covid19_nogood_401.pdf" xr:uid="{6BDF3D79-A987-4416-8E55-73602BBA3B20}"/>
    <hyperlink ref="A758" r:id="rId829" display="https://www.aweb.tpin.idv.tw/COVID-19/img/imgs_covid19/covid19photo_img_400.jpg" xr:uid="{21372CE9-5614-4167-966B-91680DD651D5}"/>
    <hyperlink ref="A759" r:id="rId830" display="https://www.cdc.gov.tw/Bulletin/Detail/yhm7r1h_N5Mt7m6cLOHRWw?typeid=9" xr:uid="{B32C3376-67D7-439E-A05C-434D2BB8AFEA}"/>
    <hyperlink ref="L759" r:id="rId831" display="https://www.aweb.tpin.idv.tw/COVID-19/img/imgs_vaccine/covid19_vaccine_400.pdf" xr:uid="{C1FE96B2-B3E3-476B-8B1A-72B24B8D0F3B}"/>
    <hyperlink ref="L760" r:id="rId832" display="https://www.aweb.tpin.idv.tw/COVID-19/img/imgs_vaccine/covid19_nogood_400.pdf" xr:uid="{2D8E0A5A-1DF0-463E-A2F6-D34D4FB0EA44}"/>
    <hyperlink ref="A761" r:id="rId833" display="https://www.aweb.tpin.idv.tw/COVID-19/img/imgs_covid19/covid19photo_img_399.jpg" xr:uid="{6E9227CB-9354-4D95-BF9E-0BF0203F2F07}"/>
    <hyperlink ref="A762" r:id="rId834" display="https://www.cdc.gov.tw/Bulletin/Detail/IiyTMEWzVV17nf3NKS7-1g?typeid=9" xr:uid="{8240AC5C-EC6A-4BB4-8274-4C6BCC28A43F}"/>
    <hyperlink ref="L762" r:id="rId835" display="https://www.aweb.tpin.idv.tw/COVID-19/img/imgs_vaccine/covid19_vaccine_399.pdf" xr:uid="{D87A0B23-5B00-43E7-95B4-7770F5564555}"/>
    <hyperlink ref="L763" r:id="rId836" display="https://www.aweb.tpin.idv.tw/COVID-19/img/imgs_vaccine/covid19_nogood_399.pdf" xr:uid="{9C77B8CD-F431-410D-AC9B-F5DC645426D1}"/>
    <hyperlink ref="A764" r:id="rId837" display="https://www.aweb.tpin.idv.tw/COVID-19/img/imgs_covid19/covid19photo_img_398.jpg" xr:uid="{CAEFA1A9-75F2-417F-9F79-01F22DF53CC2}"/>
    <hyperlink ref="A765" r:id="rId838" display="https://www.cdc.gov.tw/Bulletin/Detail/0oqa28QbwLD8PmWkMRWYQQ?typeid=9" xr:uid="{D1DCFC1E-7265-4552-B8AD-3396F19D3B59}"/>
    <hyperlink ref="L765" r:id="rId839" display="https://www.aweb.tpin.idv.tw/COVID-19/img/imgs_vaccine/covid19_vaccine_398.pdf" xr:uid="{31591438-ECA5-4AA5-934A-F531568F2814}"/>
    <hyperlink ref="L766" r:id="rId840" display="https://www.aweb.tpin.idv.tw/COVID-19/img/imgs_vaccine/covid19_nogood_398.pdf" xr:uid="{BBC14ECD-A7A6-4AB6-B6D1-1C15F28ADB0D}"/>
    <hyperlink ref="A767" r:id="rId841" display="https://www.aweb.tpin.idv.tw/COVID-19/img/imgs_covid19/covid19photo_img_397.jpg" xr:uid="{5FD93C6A-0A8A-4D85-8D73-FD74D96F2548}"/>
    <hyperlink ref="A768" r:id="rId842" display="https://www.cdc.gov.tw/Bulletin/Detail/vGX8OuIfK6iU_wjyVwQhOw?typeid=9" xr:uid="{709189D8-6828-4507-A7AA-E4F0BD11B8B6}"/>
    <hyperlink ref="L768" r:id="rId843" display="https://www.aweb.tpin.idv.tw/COVID-19/img/imgs_vaccine/covid19_vaccine_397.pdf" xr:uid="{311EF07A-9244-44D3-B606-A92A89AE4F5F}"/>
    <hyperlink ref="L769" r:id="rId844" display="https://www.aweb.tpin.idv.tw/COVID-19/img/imgs_vaccine/covid19_nogood_397.pdf" xr:uid="{2065B703-2C06-4B6A-B61D-4FFE6E40E192}"/>
    <hyperlink ref="A770" r:id="rId845" display="https://www.aweb.tpin.idv.tw/COVID-19/img/imgs_covid19/covid19photo_img_396.jpg" xr:uid="{25598C68-04EF-4EDA-8376-7C9553878E0E}"/>
    <hyperlink ref="A771" r:id="rId846" display="https://www.cdc.gov.tw/Bulletin/Detail/mvkQeeSBlxxuqsfcHCA6zQ?typeid=9" xr:uid="{307C6493-83F4-49F6-826F-E39CF2CEE298}"/>
    <hyperlink ref="A773" r:id="rId847" display="https://www.aweb.tpin.idv.tw/COVID-19/img/imgs_covid19/covid19photo_img_395.jpg" xr:uid="{1E508428-B665-4B3A-8CE6-6564DB0D4C55}"/>
    <hyperlink ref="A774" r:id="rId848" display="https://www.cdc.gov.tw/Bulletin/Detail/68gTRcXNRx2unaotz6lYWg?typeid=9" xr:uid="{DCDA444C-8379-4AE7-966F-D014B6CC9379}"/>
    <hyperlink ref="L773" r:id="rId849" display="https://www.aweb.tpin.idv.tw/COVID-19/img/imgs_vaccine/covid19_vaccine_395.pdf" xr:uid="{112C3D24-6625-491F-91F3-F188C3A404C7}"/>
    <hyperlink ref="A776" r:id="rId850" display="https://www.aweb.tpin.idv.tw/COVID-19/img/imgs_covid19/covid19photo_img_394.jpg" xr:uid="{E195AC59-FAF9-4736-AB3F-286362940AA6}"/>
    <hyperlink ref="A777" r:id="rId851" display="https://www.cdc.gov.tw/Bulletin/Detail/rAYusPkMnR_vXWTaWKgA1g?typeid=9" xr:uid="{87D1F49C-CEA9-4BB6-81BE-4DED6E8FDA1E}"/>
    <hyperlink ref="L776" r:id="rId852" display="https://www.aweb.tpin.idv.tw/COVID-19/img/imgs_vaccine/covid19_vaccine_394.pdf" xr:uid="{37523B77-05FD-4E69-9225-3D65005EEC26}"/>
    <hyperlink ref="A779" r:id="rId853" display="https://www.aweb.tpin.idv.tw/COVID-19/img/imgs_covid19/covid19photo_img_393.jpg" xr:uid="{0AA319F3-A99F-4438-99F0-06E17D33BF5B}"/>
    <hyperlink ref="A780" r:id="rId854" display="https://www.cdc.gov.tw/Bulletin/Detail/FJ_bh1Gf5uPvBkv-sswe9w?typeid=9" xr:uid="{4593EE65-3A1B-49F9-B54F-E79756891007}"/>
    <hyperlink ref="L780" r:id="rId855" display="https://www.aweb.tpin.idv.tw/COVID-19/img/imgs_vaccine/covid19_vaccine_393.pdf" xr:uid="{F2983305-251F-4B85-9B7A-B603A8B86EC8}"/>
    <hyperlink ref="L781" r:id="rId856" display="https://www.aweb.tpin.idv.tw/COVID-19/img/imgs_vaccine/covid19_nogood_393.pdf" xr:uid="{6312847A-70CA-47E9-B577-6E15344C3479}"/>
    <hyperlink ref="A782" r:id="rId857" display="https://www.aweb.tpin.idv.tw/COVID-19/img/imgs_covid19/covid19photo_img_392.jpg" xr:uid="{EE151A6B-6ABD-4AA5-802B-D03832466B58}"/>
    <hyperlink ref="A783" r:id="rId858" display="https://www.cdc.gov.tw/Bulletin/Detail/Wlpy6dR3Sb8p3I1WYZdI7A?typeid=9" xr:uid="{430A68F0-CD7C-4469-8D3B-138A8C7E9D7D}"/>
    <hyperlink ref="L783" r:id="rId859" display="https://www.aweb.tpin.idv.tw/COVID-19/img/imgs_vaccine/covid19_vaccine_392.pdf" xr:uid="{F4295901-C715-4F4B-A762-20B470D90FA4}"/>
    <hyperlink ref="L784" r:id="rId860" display="https://www.aweb.tpin.idv.tw/COVID-19/img/imgs_vaccine/covid19_nogood_392.pdf" xr:uid="{C79DF34D-F882-46BC-8DB5-F65E89261FF8}"/>
    <hyperlink ref="A785" r:id="rId861" display="https://www.aweb.tpin.idv.tw/COVID-19/img/imgs_covid19/covid19photo_img_391.jpg" xr:uid="{FEC26153-BB7F-454B-BCE0-5D46B7B3C25A}"/>
    <hyperlink ref="A786" r:id="rId862" display="https://www.cdc.gov.tw/Bulletin/Detail/hkVj2mFhpmRpxBFKUBRLgg?typeid=9" xr:uid="{FCC6D5E0-1C49-4A67-A7BF-4E7316BB12B2}"/>
    <hyperlink ref="L786" r:id="rId863" display="https://www.aweb.tpin.idv.tw/COVID-19/img/imgs_vaccine/covid19_vaccine_391.pdf" xr:uid="{B3A28B5C-6CFB-405C-901C-5226DE662C6B}"/>
    <hyperlink ref="L787" r:id="rId864" display="https://www.aweb.tpin.idv.tw/COVID-19/img/imgs_vaccine/covid19_nogood_391.pdf" xr:uid="{BA2354FA-B16B-47FC-9DA2-8C18C1497633}"/>
    <hyperlink ref="M785" r:id="rId865" display="https://www.cdc.gov.tw/Bulletin/Detail/u4YSi8Lj__EzdzvilTCfvQ?typeid=9" xr:uid="{EAE20FAF-A622-4C28-9710-B44017D71B01}"/>
    <hyperlink ref="A788" r:id="rId866" display="https://www.aweb.tpin.idv.tw/COVID-19/img/imgs_covid19/covid19photo_img_390.jpg" xr:uid="{13F2A210-1F5E-4647-A2D5-7B5C7848E069}"/>
    <hyperlink ref="A789" r:id="rId867" display="https://www.cdc.gov.tw/Bulletin/Detail/dOsseigLkR8yDppmZQkUaw?typeid=9" xr:uid="{5AF6E7D1-D750-43DB-B72A-7007C13857E7}"/>
    <hyperlink ref="L789" r:id="rId868" display="https://www.aweb.tpin.idv.tw/COVID-19/img/imgs_vaccine/covid19_vaccine_390.pdf" xr:uid="{EC3B02A1-E34F-4B82-912F-4D6564DAACAE}"/>
    <hyperlink ref="L790" r:id="rId869" display="https://www.aweb.tpin.idv.tw/COVID-19/img/imgs_vaccine/covid19_nogood_390.pdf" xr:uid="{7116DCED-4927-452B-A4E7-4DA39F3C123E}"/>
    <hyperlink ref="A791" r:id="rId870" display="https://www.aweb.tpin.idv.tw/COVID-19/img/imgs_covid19/covid19photo_img_389.jpg" xr:uid="{077479F6-6F59-4B9E-B84E-B4D9B4ECD064}"/>
    <hyperlink ref="A792" r:id="rId871" display="https://www.cdc.gov.tw/Bulletin/Detail/izzSHcQu6sBglvhmr0FkkA?typeid=9" xr:uid="{F0EC55C9-7438-4FC6-AE8E-E29779D6EA85}"/>
    <hyperlink ref="A794" r:id="rId872" display="https://www.aweb.tpin.idv.tw/COVID-19/img/imgs_covid19/covid19photo_img_388.jpg" xr:uid="{21ABF030-03ED-43B8-B588-281905FBF146}"/>
    <hyperlink ref="A795" r:id="rId873" display="https://www.cdc.gov.tw/Bulletin/Detail/LKubIR8ByRgoCHxuKRK4eQ?typeid=9" xr:uid="{512154E8-B157-4291-AE51-6DD05152DC67}"/>
    <hyperlink ref="L794" r:id="rId874" display="https://drive.google.com/file/d/18ZNGjzqHPV6BObSwocnMmhVjy35_kq84/view" xr:uid="{C951EB00-4075-42AF-83D5-381EF87311DF}"/>
    <hyperlink ref="A797" r:id="rId875" display="https://www.aweb.tpin.idv.tw/COVID-19/img/imgs_covid19/covid19photo_img_387.jpg" xr:uid="{C656C112-B18D-4488-BF6F-F52053395A61}"/>
    <hyperlink ref="A798" r:id="rId876" display="https://www.cdc.gov.tw/Bulletin/Detail/YYksUAsrmaJ4Uf9lTQ353Q?typeid=9" xr:uid="{2BFBD7FD-4262-4A0B-A891-ED3C90000430}"/>
    <hyperlink ref="L798" r:id="rId877" display="https://drive.google.com/file/d/1Sk5QZ1vfnscwRL2MWCp8zsY0dMFzd1Lg/view" xr:uid="{DF1B4AAD-2344-4A29-A7F7-4D72FE857EDD}"/>
    <hyperlink ref="L799" r:id="rId878" display="https://www.aweb.tpin.idv.tw/COVID-19/img/imgs_vaccine/covid19_nogood_387.pdf" xr:uid="{37024537-15D4-4607-962C-9B94EB7864E9}"/>
    <hyperlink ref="A800" r:id="rId879" display="https://www.aweb.tpin.idv.tw/COVID-19/img/imgs_covid19/covid19photo_img_386.jpg" xr:uid="{EF2FD2FC-64B8-407C-A535-3DD4501247E2}"/>
    <hyperlink ref="A801" r:id="rId880" display="https://www.cdc.gov.tw/Bulletin/Detail/6qU9Y8KTHXLo0GOrnxC9Zg?typeid=9" xr:uid="{05E082DB-C320-4635-86C7-5B7FCA7FAFDD}"/>
    <hyperlink ref="L801" r:id="rId881" display="https://drive.google.com/file/d/1sjDwWUMHwiTFHfXLoOH6tKCVHNfZKylz/view" xr:uid="{09B6F767-E3C8-4884-8A60-B118C79EC6D0}"/>
    <hyperlink ref="L802" r:id="rId882" display="https://www.aweb.tpin.idv.tw/COVID-19/img/imgs_vaccine/covid19_nogood_386.pdf" xr:uid="{0011727B-4D91-43F5-9492-3E764C4F58EE}"/>
    <hyperlink ref="A803" r:id="rId883" display="https://www.aweb.tpin.idv.tw/COVID-19/img/imgs_covid19/covid19photo_img_385.jpg" xr:uid="{B854190B-A9A1-4044-A509-3E3BA3FD0C62}"/>
    <hyperlink ref="A804" r:id="rId884" display="https://www.cdc.gov.tw/Bulletin/Detail/LrjqkVwglLXWjSmwNZtUYw?typeid=9" xr:uid="{DE881E80-990E-4911-BFF8-0D00BEAA1749}"/>
    <hyperlink ref="L804" r:id="rId885" display="https://drive.google.com/file/d/1fjBCzvdm5V1ca2lhFUhljcoJj9aebCfO/view" xr:uid="{3FB2BF15-DFF6-4807-9776-23D8FB3DA43A}"/>
    <hyperlink ref="L805" r:id="rId886" display="https://www.aweb.tpin.idv.tw/COVID-19/img/imgs_vaccine/covid19_nogood_385.pdf" xr:uid="{6016A709-09CF-4279-8423-7B48CA16DC6C}"/>
    <hyperlink ref="A806" r:id="rId887" display="https://www.aweb.tpin.idv.tw/COVID-19/img/imgs_covid19/covid19photo_img_384.jpg" xr:uid="{5D718A06-C179-45C9-9DD4-15312C68B56F}"/>
    <hyperlink ref="A807" r:id="rId888" display="https://www.cdc.gov.tw/Bulletin/Detail/5xoGhduE3ey0W0gqtJ7nQg?typeid=9" xr:uid="{90B56498-6EFE-4F3B-9755-0A3D68682A20}"/>
    <hyperlink ref="L807" r:id="rId889" display="https://drive.google.com/file/d/1GFAI7giWaiK56hUV8xXq7R2hr5j07Ewq/view" xr:uid="{D6DB710B-BAE7-4370-90E3-7A8451EB5D30}"/>
    <hyperlink ref="L808" r:id="rId890" display="https://www.aweb.tpin.idv.tw/COVID-19/img/imgs_vaccine/covid19_nogood_384.pdf" xr:uid="{DB635700-6246-45DF-B5DA-DA369E3E53B2}"/>
    <hyperlink ref="A809" r:id="rId891" display="https://www.aweb.tpin.idv.tw/COVID-19/img/imgs_covid19/covid19photo_img_383.jpg" xr:uid="{DEFC25BE-179E-4115-928A-16248D0D8217}"/>
    <hyperlink ref="A810" r:id="rId892" display="https://www.cdc.gov.tw/Bulletin/Detail/vki4KwEYb93xVWNmCtEytQ?typeid=9" xr:uid="{1F6815EC-4958-4630-81F3-4910D91DA819}"/>
    <hyperlink ref="L810" r:id="rId893" display="https://drive.google.com/file/d/1bzl0H2VI0EkZoK_qgQaF4F3KU35LJBGr/view" xr:uid="{60D5D800-DDD9-408E-817C-2CB05E417009}"/>
    <hyperlink ref="L811" r:id="rId894" display="https://www.aweb.tpin.idv.tw/COVID-19/img/imgs_vaccine/covid19_nogood_383.pdf" xr:uid="{467902C1-023E-43DB-8791-033D2EEE99F6}"/>
    <hyperlink ref="A812" r:id="rId895" display="https://www.aweb.tpin.idv.tw/COVID-19/img/imgs_covid19/covid19photo_img_382.jpg" xr:uid="{555BE071-83B4-4378-9245-C02F38FA4400}"/>
    <hyperlink ref="A813" r:id="rId896" display="https://www.cdc.gov.tw/Bulletin/Detail/GF1iOA8AVPkWKR4u84S5-A?typeid=9" xr:uid="{B89F2075-3C3B-4D6F-A789-C890C03B62F9}"/>
    <hyperlink ref="A815" r:id="rId897" display="https://www.aweb.tpin.idv.tw/COVID-19/img/imgs_covid19/covid19photo_img_381.jpg" xr:uid="{CD55BE3E-3418-48C8-9C0C-4C029BBAAB28}"/>
    <hyperlink ref="A816" r:id="rId898" display="https://www.cdc.gov.tw/Bulletin/Detail/0TvFSfNRPX10jkps-aj6cQ?typeid=9" xr:uid="{E257EFEC-754B-4AAA-B229-C2C879555ABC}"/>
    <hyperlink ref="L815" r:id="rId899" display="https://drive.google.com/file/d/1dlaNybDoJ7LOVgMm8kAwHD0I_7PPby3b/view" xr:uid="{F5FD16F4-38FD-4FB6-887A-CEB66E6AB110}"/>
    <hyperlink ref="A818" r:id="rId900" display="https://www.aweb.tpin.idv.tw/COVID-19/img/imgs_covid19/covid19photo_img_380.jpg" xr:uid="{37C963B6-13B2-4616-8A7D-1675BAA77F3E}"/>
    <hyperlink ref="A819" r:id="rId901" display="https://www.cdc.gov.tw/Bulletin/Detail/mjBp-P3_KWt7VDdgxPNAmA?typeid=9" xr:uid="{B47A1705-77A0-425C-895A-7677346284A5}"/>
    <hyperlink ref="L819" r:id="rId902" display="https://drive.google.com/file/d/1WOFACsNNSjZ4765-TMthqq8CFAuSfT4N/view" xr:uid="{7706669D-DBC9-40E0-B1C5-F1B31FA5148E}"/>
    <hyperlink ref="L820" r:id="rId903" display="https://www.aweb.tpin.idv.tw/COVID-19/img/imgs_vaccine/covid19_nogood_380.pdf" xr:uid="{8E151B4D-9D5D-4CF2-8743-67BEFCF2F9B5}"/>
    <hyperlink ref="A821" r:id="rId904" display="https://www.aweb.tpin.idv.tw/COVID-19/img/imgs_covid19/covid19photo_img_379.jpg" xr:uid="{8822A8CE-F60F-4380-8588-3FD17343EF83}"/>
    <hyperlink ref="A822" r:id="rId905" display="https://www.cdc.gov.tw/Bulletin/Detail/rJ1hEq8Gs1LOUiOTamKDqQ?typeid=9" xr:uid="{5D68ABBE-CF6C-40EA-88A3-605590626C59}"/>
    <hyperlink ref="L822" r:id="rId906" display="https://drive.google.com/file/d/1doSCG8xstV3X0bf_2Lm7g2dmSnV52NK1/view" xr:uid="{DBB1D399-9788-4B38-8648-2932EBD8ED1C}"/>
    <hyperlink ref="L823" r:id="rId907" display="https://www.aweb.tpin.idv.tw/COVID-19/img/imgs_vaccine/covid19_nogood_379.pdf" xr:uid="{B56C4472-4AB6-4986-9C73-B1A15A7798C0}"/>
    <hyperlink ref="A824" r:id="rId908" display="https://www.aweb.tpin.idv.tw/COVID-19/img/imgs_covid19/covid19photo_img_378.jpg" xr:uid="{09E1DCC7-E500-4B96-850D-3A33FD910F13}"/>
    <hyperlink ref="A825" r:id="rId909" display="https://www.cdc.gov.tw/Bulletin/Detail/1c0gQA9O1T3N8A91GCEdug?typeid=9" xr:uid="{D714C3B0-7631-483D-81CA-CB8AC139CDB6}"/>
    <hyperlink ref="L825" r:id="rId910" display="https://drive.google.com/file/d/1khZZHiMGcfxIf4rHek4bv_0-bLSc8LL_/view" xr:uid="{9CCF173D-8F94-41C7-BBA6-0C74BE9030A1}"/>
    <hyperlink ref="L826" r:id="rId911" display="https://www.aweb.tpin.idv.tw/COVID-19/img/imgs_vaccine/covid19_nogood_378.pdf" xr:uid="{8E31078E-0F74-4184-826C-FCCA7BD931EE}"/>
    <hyperlink ref="A827" r:id="rId912" display="https://www.aweb.tpin.idv.tw/COVID-19/img/imgs_covid19/covid19photo_img_377.jpg" xr:uid="{15872ADA-934D-4710-84CD-C840D28381FE}"/>
    <hyperlink ref="A828" r:id="rId913" display="https://www.cdc.gov.tw/Bulletin/Detail/2A4ZmYyqdNNhKrWoHruLjg?typeid=9" xr:uid="{FC3EAE24-E01B-488E-8DDF-864DBF58B1BB}"/>
    <hyperlink ref="L828" r:id="rId914" display="https://www.aweb.tpin.idv.tw/COVID-19/img/imgs_vaccine/covid19_vaccine_377.pdf" xr:uid="{E2408759-6AA4-476D-9E87-F5FFF9F069EF}"/>
    <hyperlink ref="L829" r:id="rId915" display="https://www.aweb.tpin.idv.tw/COVID-19/img/imgs_vaccine/covid19_nogood_377.pdf" xr:uid="{2A72841E-28D9-499F-9C1B-9E902A563057}"/>
    <hyperlink ref="M827" r:id="rId916" display="https://www.cdc.gov.tw/Bulletin/Detail/0fhITZWNzeYkBbo3EO2wuQ?typeid=9" xr:uid="{BC53F5A6-2AA9-44CD-B43C-9A90D9DB7140}"/>
    <hyperlink ref="A830" r:id="rId917" display="https://www.aweb.tpin.idv.tw/COVID-19/img/imgs_covid19/covid19photo_img_376.jpg" xr:uid="{A5D404BD-B10A-4DDD-9450-010088837E95}"/>
    <hyperlink ref="A831" r:id="rId918" display="https://www.cdc.gov.tw/Bulletin/Detail/N5v6eHKTumDtGu3hCivbqQ?typeid=9" xr:uid="{A5ACD40C-5303-48ED-9C34-2289A6D3A100}"/>
    <hyperlink ref="L833" r:id="rId919" display="https://www.aweb.tpin.idv.tw/COVID-19/img/imgs_vaccine/covid19_vaccine_376.pdf" xr:uid="{69C74763-B800-4C2C-92E5-9ED8BC8F1657}"/>
    <hyperlink ref="L834" r:id="rId920" display="https://www.aweb.tpin.idv.tw/COVID-19/img/imgs_vaccine/covid19_nogood_376.pdf" xr:uid="{47BEE657-8124-4950-8CF8-E63E117B9A97}"/>
    <hyperlink ref="A835" r:id="rId921" display="https://www.aweb.tpin.idv.tw/COVID-19/img/imgs_covid19/covid19photo_img_375.jpg" xr:uid="{16910195-6E5B-4E0B-B451-C0FE7CC5065F}"/>
    <hyperlink ref="A836" r:id="rId922" display="https://www.cdc.gov.tw/Bulletin/Detail/yBC5mBhrk9oKmR-161MzKg?typeid=9" xr:uid="{492A91D9-45E2-42FF-8978-1E5B3FD99756}"/>
    <hyperlink ref="L836" r:id="rId923" location="tag4" display="https://www.aweb.tpin.idv.tw/COVID-19/index.php? - tag4" xr:uid="{D6F1B447-E31C-491D-9F76-91748CE15EB9}"/>
    <hyperlink ref="A838" r:id="rId924" display="https://www.aweb.tpin.idv.tw/COVID-19/img/imgs_covid19/covid19photo_img_374.jpg" xr:uid="{FD44E5FB-6417-4992-97A2-371A1CC6A4F6}"/>
    <hyperlink ref="A839" r:id="rId925" display="https://www.cdc.gov.tw/Bulletin/Detail/jdZPd_ksulIRROCpqkVp3g?typeid=9" xr:uid="{FA0C20CB-6DCA-4959-A43B-ABDB0B38DEBA}"/>
    <hyperlink ref="L841" r:id="rId926" display="https://www.aweb.tpin.idv.tw/COVID-19/img/imgs_vaccine/covid19_vaccine_374.pdf" xr:uid="{6C6499B1-C63E-4E9C-A86D-54BCA416460B}"/>
    <hyperlink ref="A842" r:id="rId927" display="https://www.aweb.tpin.idv.tw/COVID-19/img/imgs_covid19/covid19photo_img_373.jpg" xr:uid="{F17996D6-BEB9-4ACA-B960-4D86BB15A803}"/>
    <hyperlink ref="A843" r:id="rId928" display="https://www.cdc.gov.tw/Bulletin/Detail/2vGu58vPEsUFmLdfo1D3Pg?typeid=9" xr:uid="{47523C84-5638-4BB1-A908-DF4B05EB8FFC}"/>
    <hyperlink ref="L845" r:id="rId929" display="https://www.aweb.tpin.idv.tw/COVID-19/img/imgs_vaccine/covid19_vaccine_373.pdf" xr:uid="{6A692D2E-F473-4879-94E0-30C47F28FCB6}"/>
    <hyperlink ref="L846" r:id="rId930" display="https://www.aweb.tpin.idv.tw/COVID-19/img/imgs_vaccine/covid19_nogood_373.pdf" xr:uid="{C04F88A9-DE17-4CDD-83DF-D139AC51F3EB}"/>
    <hyperlink ref="A847" r:id="rId931" display="https://www.aweb.tpin.idv.tw/COVID-19/img/imgs_covid19/covid19photo_img_372.jpg" xr:uid="{CBBA6D72-EB56-42F1-BF6D-E13FAB44B75D}"/>
    <hyperlink ref="A848" r:id="rId932" display="https://www.cdc.gov.tw/Bulletin/Detail/3aEsJh8SdJPOgJ-ff-upFQ?typeid=9" xr:uid="{2FF7B15D-D96C-4671-B70B-C5E7FC57C700}"/>
    <hyperlink ref="L850" r:id="rId933" display="https://www.aweb.tpin.idv.tw/COVID-19/img/imgs_vaccine/covid19_vaccine_372.pdf" xr:uid="{7B7F3505-7FDD-47F6-A3C9-76AE9FAE78F0}"/>
    <hyperlink ref="L851" r:id="rId934" display="https://www.aweb.tpin.idv.tw/COVID-19/img/imgs_vaccine/covid19_nogood_372.pdf" xr:uid="{56B34D4E-9969-4DDE-ADF5-4C055EA3523E}"/>
    <hyperlink ref="A852" r:id="rId935" display="https://www.aweb.tpin.idv.tw/COVID-19/img/imgs_covid19/covid19photo_img_371.jpg" xr:uid="{EE89A6FA-9F15-476E-9716-1E1F9E2C7C5B}"/>
    <hyperlink ref="A853" r:id="rId936" display="https://www.cdc.gov.tw/Bulletin/Detail/ObyS7SLiqoC04gKfEiBsBw?typeid=9" xr:uid="{D33F2F2B-3A92-48C6-94C5-6ADFE64383C0}"/>
    <hyperlink ref="L855" r:id="rId937" display="https://www.aweb.tpin.idv.tw/COVID-19/img/imgs_vaccine/covid19_vaccine_371.pdf" xr:uid="{3DEAF33A-EFF9-4180-95C7-BA5DA7CF4B0E}"/>
    <hyperlink ref="L856" r:id="rId938" display="https://www.aweb.tpin.idv.tw/COVID-19/img/imgs_vaccine/covid19_nogood_371.pdf" xr:uid="{98CEC160-C3B2-48C1-9D0B-55079C378442}"/>
    <hyperlink ref="A857" r:id="rId939" display="https://www.aweb.tpin.idv.tw/COVID-19/img/imgs_covid19/covid19photo_img_370.jpg" xr:uid="{BCABFB52-515B-42B8-A520-9347BECABC98}"/>
    <hyperlink ref="A858" r:id="rId940" display="https://www.cdc.gov.tw/Bulletin/Detail/IG_e_Y3fjfTZ31OS0u7W-w?typeid=9" xr:uid="{21062FE0-289B-48B8-9F5C-BEA9E5CEC293}"/>
    <hyperlink ref="L860" r:id="rId941" display="https://www.aweb.tpin.idv.tw/COVID-19/img/imgs_vaccine/covid19_vaccine_370.pdf" xr:uid="{1F0CA068-666C-45C8-8422-587315168341}"/>
    <hyperlink ref="L861" r:id="rId942" display="https://www.aweb.tpin.idv.tw/COVID-19/img/imgs_vaccine/covid19_nogood_370.pdf" xr:uid="{89FA202A-79AB-4B63-B163-1D4BF3A7F1CE}"/>
    <hyperlink ref="M857" r:id="rId943" display="https://www.cdc.gov.tw/Bulletin/Detail/C7YjgeLwF3yoUhExWwI4rg?typeid=9" xr:uid="{5331B6D3-2DD8-41A5-A401-FB99084E938B}"/>
    <hyperlink ref="A862" r:id="rId944" display="https://www.aweb.tpin.idv.tw/COVID-19/img/imgs_covid19/covid19photo_img_369.jpg" xr:uid="{8C78018D-B27B-4786-B369-02A702708416}"/>
    <hyperlink ref="A863" r:id="rId945" display="https://www.cdc.gov.tw/Bulletin/Detail/qSQfMvPB3cooFpj9QfI2WQ?typeid=9" xr:uid="{772E3406-532D-4BBE-B48A-F1AB4EF2AD8C}"/>
    <hyperlink ref="L865" r:id="rId946" display="https://www.aweb.tpin.idv.tw/COVID-19/img/imgs_vaccine/covid19_vaccine_369.pdf" xr:uid="{4BBE3AF5-00AC-4C9C-BB9D-107ECF436A78}"/>
    <hyperlink ref="L866" r:id="rId947" display="https://www.aweb.tpin.idv.tw/COVID-19/img/imgs_vaccine/covid19_nogood_369.pdf" xr:uid="{52359F0B-C03F-44FE-9E6F-30640FB34D2A}"/>
    <hyperlink ref="A867" r:id="rId948" display="https://www.aweb.tpin.idv.tw/COVID-19/img/imgs_covid19/covid19photo_img_368.jpg" xr:uid="{ED274E3D-C43F-4749-A24A-6EE35AC6EEF6}"/>
    <hyperlink ref="A868" r:id="rId949" display="https://www.cdc.gov.tw/Bulletin/Detail/yDfYlNn_w-bJZjk6F5lw2w?typeid=9" xr:uid="{2BFDA735-18A7-421F-A3A7-AA49356D415E}"/>
    <hyperlink ref="L868" r:id="rId950" location="tag4" display="https://www.aweb.tpin.idv.tw/COVID-19/index.php? - tag4" xr:uid="{BAD562B5-ED4B-4755-8E13-C1550926518D}"/>
    <hyperlink ref="M867" r:id="rId951" display="https://www.cdc.gov.tw/Bulletin/Detail/tmze0zmAB5Ha6ZYsRSjVIg?typeid=9" xr:uid="{BF42C622-1E86-4CCD-9CA7-FB24D2B96C7B}"/>
    <hyperlink ref="A870" r:id="rId952" display="https://www.aweb.tpin.idv.tw/COVID-19/img/imgs_covid19/covid19photo_img_367.jpg" xr:uid="{5A1CB776-1A3D-462B-A43B-1A3ECE23B671}"/>
    <hyperlink ref="A871" r:id="rId953" display="https://www.cdc.gov.tw/Bulletin/Detail/Ge9xXBoEZAGDqpgOzRYklg?typeid=9" xr:uid="{021631D2-61AD-40E4-8EB7-1577CE099B1D}"/>
    <hyperlink ref="L873" r:id="rId954" display="https://www.aweb.tpin.idv.tw/COVID-19/img/imgs_vaccine/covid19_vaccine_367.pdf" xr:uid="{53C5AB7C-D93D-4227-9A0E-8D1D7C143FC6}"/>
    <hyperlink ref="A874" r:id="rId955" display="https://www.aweb.tpin.idv.tw/COVID-19/img/imgs_covid19/covid19photo_img_366.jpg" xr:uid="{42DDBD60-7380-4CFC-8550-1D9BB192D660}"/>
    <hyperlink ref="A875" r:id="rId956" display="https://www.cdc.gov.tw/Bulletin/Detail/lB_M2kz7qGC7wa6ClpE63w?typeid=9" xr:uid="{6C03BE0F-54F6-46DA-A104-4D1CCAC1F421}"/>
    <hyperlink ref="L877" r:id="rId957" display="https://www.aweb.tpin.idv.tw/COVID-19/img/imgs_vaccine/covid19_vaccine_366.pdf" xr:uid="{2D842D29-11D8-4366-8FF3-7F1F6BF473D3}"/>
    <hyperlink ref="L878" r:id="rId958" display="https://www.aweb.tpin.idv.tw/COVID-19/img/imgs_vaccine/covid19_nogood_366.pdf" xr:uid="{DF2B93A4-7151-4204-B009-26CE6058D531}"/>
    <hyperlink ref="A879" r:id="rId959" display="https://www.aweb.tpin.idv.tw/COVID-19/img/imgs_covid19/covid19photo_img_365.jpg" xr:uid="{5F142305-B9FB-4F58-8917-72A78D946846}"/>
    <hyperlink ref="A880" r:id="rId960" display="https://www.cdc.gov.tw/Bulletin/Detail/d7M0zae0GTsqWLeK6YTI7Q?typeid=9" xr:uid="{EAC0269A-2EE4-4973-B00C-492A4F87A68E}"/>
    <hyperlink ref="L882" r:id="rId961" display="https://www.aweb.tpin.idv.tw/COVID-19/img/imgs_vaccine/covid19_vaccine_365.pdf" xr:uid="{C9FBA500-992C-48AC-9A91-490160EBD1D7}"/>
    <hyperlink ref="L883" r:id="rId962" display="https://www.aweb.tpin.idv.tw/COVID-19/img/imgs_vaccine/covid19_nogood_365.pdf" xr:uid="{5D7854C7-D21A-4127-B745-F68D943F3E9B}"/>
    <hyperlink ref="M879" r:id="rId963" display="https://www.cdc.gov.tw/Bulletin/Detail/SNn4KTaLltjRIZ2BeHA4hQ?typeid=9" xr:uid="{8B03821C-1639-4045-9713-A30709CBC066}"/>
    <hyperlink ref="A884" r:id="rId964" display="https://www.aweb.tpin.idv.tw/COVID-19/img/imgs_covid19/covid19photo_img_364.jpg" xr:uid="{8D2B5186-B28A-4513-9394-228926D99974}"/>
    <hyperlink ref="A885" r:id="rId965" display="https://www.cdc.gov.tw/Bulletin/Detail/8FCj15ddw3EAK6D-qpMl0g?typeid=9" xr:uid="{4B06DD3D-5505-4ABA-87B5-93391C603E3B}"/>
    <hyperlink ref="L887" r:id="rId966" display="https://www.aweb.tpin.idv.tw/COVID-19/img/imgs_vaccine/covid19_vaccine_364.pdf" xr:uid="{98D16483-BE62-4B0D-BD80-1FC9FEB90AA7}"/>
    <hyperlink ref="L888" r:id="rId967" display="https://www.aweb.tpin.idv.tw/COVID-19/img/imgs_vaccine/covid19_nogood_364.pdf" xr:uid="{B682D9D5-7A98-4D14-BA4E-5AD56764E7D4}"/>
    <hyperlink ref="M884" r:id="rId968" display="https://www.cdc.gov.tw/Bulletin/Detail/lmWfp4R5IxgyUi8lb_lZ4Q?typeid=9" xr:uid="{8BA1C31C-42A7-4B0D-B9A4-0D9645FC5F45}"/>
    <hyperlink ref="A889" r:id="rId969" display="https://www.aweb.tpin.idv.tw/COVID-19/img/imgs_covid19/covid19photo_img_363.jpg" xr:uid="{FE30073B-0408-4649-86C8-9E0D7F07AF23}"/>
    <hyperlink ref="A890" r:id="rId970" display="https://www.cdc.gov.tw/Bulletin/Detail/ilP2den5fmDt6xI14MRpcA?typeid=9" xr:uid="{E41649BF-2517-4508-A243-3AFE4E66146B}"/>
    <hyperlink ref="L892" r:id="rId971" display="https://www.aweb.tpin.idv.tw/COVID-19/img/imgs_vaccine/covid19_vaccine_363.pdf" xr:uid="{C87222EC-0555-4A87-8824-D391C59803CF}"/>
    <hyperlink ref="L893" r:id="rId972" display="https://www.aweb.tpin.idv.tw/COVID-19/img/imgs_vaccine/covid19_nogood_363.pdf" xr:uid="{7D62CDCD-77A6-487A-8BDA-10B61AB5CAB2}"/>
    <hyperlink ref="A894" r:id="rId973" display="https://www.aweb.tpin.idv.tw/COVID-19/img/imgs_covid19/covid19photo_img_362.jpg" xr:uid="{CDBC2850-6605-446F-9894-83FDE46F2EC1}"/>
    <hyperlink ref="A895" r:id="rId974" display="https://www.cdc.gov.tw/Bulletin/Detail/MPWhtO11JDM9MIqbU6bhOA?typeid=9" xr:uid="{9A5D2F86-CFC7-4E69-BC1B-12A9DBADBD88}"/>
    <hyperlink ref="L897" r:id="rId975" display="https://www.aweb.tpin.idv.tw/COVID-19/img/imgs_vaccine/covid19_vaccine_362.pdf" xr:uid="{0B53977F-2D67-4A8E-86FF-62F35E05DBD2}"/>
    <hyperlink ref="A898" r:id="rId976" display="https://www.aweb.tpin.idv.tw/COVID-19/img/imgs_covid19/covid19photo_img_361.jpg" xr:uid="{E663771D-7D2B-4A63-A375-4907D048AD60}"/>
    <hyperlink ref="A899" r:id="rId977" display="https://www.cdc.gov.tw/Bulletin/Detail/N5nKpuNcsuFbi3iwJbP1Sg?typeid=9" xr:uid="{1DB7ACA9-4806-454F-AEED-01B2152B4570}"/>
    <hyperlink ref="L899" r:id="rId978" location="tag4" display="https://www.aweb.tpin.idv.tw/COVID-19/index.php? - tag4" xr:uid="{B5705C63-A5A0-4966-A2AD-EC51AFF458D7}"/>
    <hyperlink ref="A901" r:id="rId979" display="https://www.aweb.tpin.idv.tw/COVID-19/img/imgs_covid19/covid19photo_img_360.jpg" xr:uid="{C9960F31-2559-4C69-9B60-CDB5912F2DEB}"/>
    <hyperlink ref="A902" r:id="rId980" display="https://www.cdc.gov.tw/Bulletin/Detail/otih7YjQBH5YHe5vdlgPDA?typeid=9" xr:uid="{BDF31082-DAE9-4547-B1AC-01975CD9A590}"/>
    <hyperlink ref="L904" r:id="rId981" display="https://www.aweb.tpin.idv.tw/COVID-19/img/imgs_vaccine/covid19_vaccine_360.pdf" xr:uid="{2E71169B-2A19-4511-8152-8EBEDDCB81F8}"/>
    <hyperlink ref="A905" r:id="rId982" display="https://www.aweb.tpin.idv.tw/COVID-19/img/imgs_covid19/covid19photo_img_359.jpg" xr:uid="{98EC47DF-8D5F-44C6-8CA2-6E4DB7B1008C}"/>
    <hyperlink ref="A906" r:id="rId983" display="https://www.cdc.gov.tw/Bulletin/Detail/vZ6hLSvE4HfLYXZJ42eY4A?typeid=9" xr:uid="{9C52F8D8-07AF-4BBA-A398-67A0FDAB442B}"/>
    <hyperlink ref="L908" r:id="rId984" display="https://www.aweb.tpin.idv.tw/COVID-19/img/imgs_vaccine/covid19_vaccine_359.pdf" xr:uid="{A3C58A33-4FD3-407D-8314-90E26D10C8F3}"/>
    <hyperlink ref="L909" r:id="rId985" display="https://www.aweb.tpin.idv.tw/COVID-19/img/imgs_vaccine/covid19_nogood_359.pdf" xr:uid="{55477EF8-F253-4D63-A5A5-76E330019B29}"/>
    <hyperlink ref="A910" r:id="rId986" display="https://www.aweb.tpin.idv.tw/COVID-19/img/imgs_covid19/covid19photo_img_358.jpg" xr:uid="{51D9A1C4-4B1E-4F68-8A26-94D93BA10321}"/>
    <hyperlink ref="A911" r:id="rId987" display="https://www.cdc.gov.tw/Bulletin/Detail/47YIfKQPGm9Iv4YVX58huA?typeid=9" xr:uid="{9C5E4322-142B-4DEA-B657-86D64288B60A}"/>
    <hyperlink ref="L913" r:id="rId988" display="https://www.aweb.tpin.idv.tw/COVID-19/img/imgs_vaccine/covid19_vaccine_358.pdf" xr:uid="{4E445CFF-6758-4AFF-A248-E088619BC539}"/>
    <hyperlink ref="L914" r:id="rId989" display="https://www.aweb.tpin.idv.tw/COVID-19/img/imgs_vaccine/covid19_nogood_358.pdf" xr:uid="{805BEAAC-76F2-4382-A3AD-1D791FECCA11}"/>
    <hyperlink ref="M910" r:id="rId990" display="https://www.cdc.gov.tw/Bulletin/Detail/7elgHo22yxJfn3aldgGKrw?typeid=9" xr:uid="{E738F7A1-70B3-487D-8F43-C16689C7BA4C}"/>
    <hyperlink ref="A915" r:id="rId991" display="https://www.aweb.tpin.idv.tw/COVID-19/img/imgs_covid19/covid19photo_img_357.jpg" xr:uid="{9FA1458C-8F7B-470C-8AEC-F468A1BC756E}"/>
    <hyperlink ref="A916" r:id="rId992" display="https://www.cdc.gov.tw/Bulletin/Detail/0QDHYP6CUROcYXlIND4cHg?typeid=9" xr:uid="{C965F2FF-9D88-4B2A-9D3F-C824BE008A27}"/>
    <hyperlink ref="L918" r:id="rId993" display="https://www.aweb.tpin.idv.tw/COVID-19/img/imgs_vaccine/covid19_vaccine_357.pdf" xr:uid="{2FF8D9B3-6AA5-4AC4-AD84-9A494A8E3123}"/>
    <hyperlink ref="L919" r:id="rId994" display="https://www.aweb.tpin.idv.tw/COVID-19/img/imgs_vaccine/covid19_nogood_357.pdf" xr:uid="{1E175441-3779-417D-826B-874377A9C1DA}"/>
    <hyperlink ref="A920" r:id="rId995" display="https://www.aweb.tpin.idv.tw/COVID-19/img/imgs_covid19/covid19photo_img_356.jpg" xr:uid="{1DD828B4-2D9B-4606-8007-53CCA29CE9CA}"/>
    <hyperlink ref="A921" r:id="rId996" display="https://www.cdc.gov.tw/Bulletin/Detail/edghjKgD6rMZVduLafE0MQ?typeid=9" xr:uid="{0926A178-F71B-4281-975E-BC64D302AB4F}"/>
    <hyperlink ref="L923" r:id="rId997" display="https://www.aweb.tpin.idv.tw/COVID-19/img/imgs_vaccine/covid19_vaccine_356.pdf" xr:uid="{B68B2F84-4D44-41EF-B9CE-69C6C57B3ED0}"/>
    <hyperlink ref="L924" r:id="rId998" display="https://www.aweb.tpin.idv.tw/COVID-19/img/imgs_vaccine/covid19_nogood_356.pdf" xr:uid="{A4E9D58E-4423-46AB-89E5-D835832F3A44}"/>
    <hyperlink ref="A925" r:id="rId999" display="https://www.aweb.tpin.idv.tw/COVID-19/img/imgs_covid19/covid19photo_img_355.jpg" xr:uid="{0449B244-4908-4C17-B9D6-763D0E62B4DA}"/>
    <hyperlink ref="A926" r:id="rId1000" display="https://www.cdc.gov.tw/Bulletin/Detail/crwRuw-bw4RLXAvbCNiU9A?typeid=9" xr:uid="{92DC3C8E-5439-478C-B4FB-B85F95C2D4D2}"/>
    <hyperlink ref="L928" r:id="rId1001" display="https://www.aweb.tpin.idv.tw/COVID-19/img/imgs_vaccine/covid19_vaccine_355.pdf" xr:uid="{ADB70AFE-B00F-4DBD-A7AD-9C2E49FB803A}"/>
    <hyperlink ref="L929" r:id="rId1002" display="https://www.aweb.tpin.idv.tw/COVID-19/img/imgs_vaccine/covid19_nogood_355.pdf" xr:uid="{24C7D864-AA53-4901-85DC-9E3A77931DC4}"/>
    <hyperlink ref="A930" r:id="rId1003" display="https://www.aweb.tpin.idv.tw/COVID-19/img/imgs_covid19/covid19photo_img_354.jpg" xr:uid="{16F7577B-15E2-4D6F-B1E3-1A637B1B420E}"/>
    <hyperlink ref="A931" r:id="rId1004" display="https://www.cdc.gov.tw/Bulletin/Detail/m7iBUXiqulLtEy-1K-YlqQ?typeid=9" xr:uid="{D145640E-47A3-46B0-BBB4-FAA49E8FA594}"/>
    <hyperlink ref="L931" r:id="rId1005" location="tag4" display="https://www.aweb.tpin.idv.tw/COVID-19/index.php? - tag4" xr:uid="{F3E617C7-78BB-4F7B-BC3D-78338A34EA05}"/>
    <hyperlink ref="M930" r:id="rId1006" display="https://www.cdc.gov.tw/Bulletin/Detail/fgib13ygv3nTIxSEGkSPmg?typeid=9" xr:uid="{73D106EF-3E98-4ACC-911A-D820421F5D78}"/>
    <hyperlink ref="A933" r:id="rId1007" display="https://www.aweb.tpin.idv.tw/COVID-19/img/imgs_covid19/covid19photo_img_353.jpg" xr:uid="{5B858866-5537-47EA-8486-CCAA109382BC}"/>
    <hyperlink ref="A934" r:id="rId1008" display="https://www.cdc.gov.tw/Bulletin/Detail/hRyNR-mLt6CMc7TaFrudXw?typeid=9" xr:uid="{B19F37B2-786C-4F6D-A418-BAB4256082BD}"/>
    <hyperlink ref="L936" r:id="rId1009" display="https://www.aweb.tpin.idv.tw/COVID-19/img/imgs_vaccine/covid19_vaccine_353.pdf" xr:uid="{11996995-FE34-46B0-9B44-4AD6C88FC882}"/>
    <hyperlink ref="A937" r:id="rId1010" display="https://www.aweb.tpin.idv.tw/COVID-19/img/imgs_covid19/covid19photo_img_352.jpg" xr:uid="{55088E80-16FA-44CA-AECF-AC94FD458670}"/>
    <hyperlink ref="A938" r:id="rId1011" display="https://www.cdc.gov.tw/Bulletin/Detail/6KzrsPM5VtNbUfUtHDvtOw?typeid=9" xr:uid="{DF023D97-783D-4AFB-ADB4-EF40733FE410}"/>
    <hyperlink ref="L940" r:id="rId1012" display="https://www.aweb.tpin.idv.tw/COVID-19/img/imgs_vaccine/covid19_vaccine_352.pdf" xr:uid="{51AD1265-C12B-41BB-8B49-DD452C2EF61A}"/>
    <hyperlink ref="L941" r:id="rId1013" display="https://www.aweb.tpin.idv.tw/COVID-19/img/imgs_vaccine/covid19_nogood_352.pdf" xr:uid="{4AF63D65-C01C-4156-A1EF-62830B4DC94A}"/>
    <hyperlink ref="A942" r:id="rId1014" display="https://www.aweb.tpin.idv.tw/COVID-19/img/imgs_covid19/covid19photo_img_351.jpg" xr:uid="{CF85494A-970C-4A0D-8C8E-44E3E3C66449}"/>
    <hyperlink ref="A943" r:id="rId1015" display="https://www.cdc.gov.tw/Bulletin/Detail/HXIjgoVbhpKXG_i7w3cLNw?typeid=9" xr:uid="{F4D28DDF-2BF1-44D0-8F92-878B348C01BE}"/>
    <hyperlink ref="L945" r:id="rId1016" display="https://www.aweb.tpin.idv.tw/COVID-19/img/imgs_vaccine/covid19_vaccine_351.pdf" xr:uid="{869FE7BF-FD10-440F-93B1-E0AB1556CDA4}"/>
    <hyperlink ref="L946" r:id="rId1017" display="https://www.aweb.tpin.idv.tw/COVID-19/img/imgs_vaccine/covid19_nogood_351.pdf" xr:uid="{7F7838A1-D898-4216-A121-DBA06AA55DC3}"/>
    <hyperlink ref="A947" r:id="rId1018" display="https://www.aweb.tpin.idv.tw/COVID-19/img/imgs_covid19/covid19photo_img_350.jpg" xr:uid="{B92EC3DC-98E1-4DBC-B260-4781376A8F6D}"/>
    <hyperlink ref="A948" r:id="rId1019" display="https://www.cdc.gov.tw/Bulletin/Detail/k8j_uRRfclsPDwJrcXh4qw?typeid=9" xr:uid="{BA7CAF07-5EEC-4BD5-8C96-58044C82139D}"/>
    <hyperlink ref="L950" r:id="rId1020" display="https://www.aweb.tpin.idv.tw/COVID-19/img/imgs_vaccine/covid19_vaccine_350.pdf" xr:uid="{D7CDD084-9BDF-44ED-BEFE-5FAE0A7A87A4}"/>
    <hyperlink ref="L951" r:id="rId1021" display="https://www.aweb.tpin.idv.tw/COVID-19/img/imgs_vaccine/covid19_nogood_350.pdf" xr:uid="{9D6324CD-25E5-45A3-B408-32604117929D}"/>
    <hyperlink ref="A952" r:id="rId1022" display="https://www.aweb.tpin.idv.tw/COVID-19/img/imgs_covid19/covid19photo_img_349.jpg" xr:uid="{85372FCE-4916-4131-A4A0-DA859490FDB3}"/>
    <hyperlink ref="A953" r:id="rId1023" display="https://www.cdc.gov.tw/Bulletin/Detail/wl_fiZDXFR_nGihv1YSbew?typeid=9" xr:uid="{F46CAFC4-CE04-4D8B-B8D5-C4DD876688D1}"/>
    <hyperlink ref="L955" r:id="rId1024" display="https://www.aweb.tpin.idv.tw/COVID-19/img/imgs_vaccine/covid19_vaccine_349.pdf" xr:uid="{A7DC89A4-5F64-4E00-B547-3FADE89B3BC6}"/>
    <hyperlink ref="L956" r:id="rId1025" display="https://www.aweb.tpin.idv.tw/COVID-19/img/imgs_vaccine/covid19_nogood_349.pdf" xr:uid="{7F158A49-C02C-4EB8-9F41-8AEDAB7D76E2}"/>
    <hyperlink ref="M952" r:id="rId1026" display="https://www.cdc.gov.tw/Bulletin/Detail/bzGA_Vuc7Id9t6JeZFC9kQ?typeid=9" xr:uid="{E0E5A83B-593F-4EE3-99AB-2193FC3DACB3}"/>
    <hyperlink ref="A957" r:id="rId1027" display="https://www.aweb.tpin.idv.tw/COVID-19/img/imgs_covid19/covid19photo_img_348.jpg" xr:uid="{7C045C96-0BC3-41AD-AF09-C838C325183C}"/>
    <hyperlink ref="A958" r:id="rId1028" display="https://www.cdc.gov.tw/Bulletin/Detail/_nrqfWvyKejoLXTitPftvQ?typeid=9" xr:uid="{87259617-BF88-4068-B1EC-F7A7D006C905}"/>
    <hyperlink ref="L960" r:id="rId1029" display="https://www.aweb.tpin.idv.tw/COVID-19/img/imgs_vaccine/covid19_vaccine_348.pdf" xr:uid="{DE344DB6-DA39-452F-8E2B-B33AA46053DF}"/>
    <hyperlink ref="L961" r:id="rId1030" display="https://www.aweb.tpin.idv.tw/COVID-19/img/imgs_vaccine/covid19_nogood_348.pdf" xr:uid="{C3915993-4E64-4E3B-8A98-68CC0C52166B}"/>
    <hyperlink ref="A962" r:id="rId1031" display="https://www.aweb.tpin.idv.tw/COVID-19/img/imgs_covid19/covid19photo_img_347.jpg" xr:uid="{0DFF2070-1489-4B3B-929E-9920268A504C}"/>
    <hyperlink ref="A963" r:id="rId1032" display="https://www.cdc.gov.tw/Bulletin/Detail/x9Hz1mPu276HsqHA6hbqCw?typeid=9" xr:uid="{E79BB83A-E645-4D2B-9EE5-34DB06423423}"/>
    <hyperlink ref="L963" r:id="rId1033" location="tag4" display="https://www.aweb.tpin.idv.tw/COVID-19/index.php? - tag4" xr:uid="{AAB77877-77FC-4024-8B31-C79FE67B05A9}"/>
    <hyperlink ref="A965" r:id="rId1034" display="https://www.aweb.tpin.idv.tw/COVID-19/img/imgs_covid19/covid19photo_img_346.jpg" xr:uid="{7CAB3A51-E28A-4180-9984-15EF2EE65249}"/>
    <hyperlink ref="A966" r:id="rId1035" display="https://www.cdc.gov.tw/Bulletin/Detail/Z7188cpy_iUKvgjUWFt8_A?typeid=9" xr:uid="{03284CF5-2869-4563-A5FE-B78A181B2E3B}"/>
    <hyperlink ref="L968" r:id="rId1036" display="https://www.aweb.tpin.idv.tw/COVID-19/img/imgs_vaccine/covid19_vaccine_346.pdf" xr:uid="{1F250252-3EAF-4B07-BAB8-059A7C45D6E4}"/>
    <hyperlink ref="A969" r:id="rId1037" display="https://www.aweb.tpin.idv.tw/COVID-19/img/imgs_covid19/covid19photo_img_345.jpg" xr:uid="{C498DC72-AFB8-4BFE-9FBF-C0259CC381F5}"/>
    <hyperlink ref="A970" r:id="rId1038" display="https://www.cdc.gov.tw/Bulletin/Detail/rgXdDZJKzNRjpY1oPz45Ig?typeid=9" xr:uid="{5D260438-3BE8-4B69-BB2D-5996471A0714}"/>
    <hyperlink ref="L972" r:id="rId1039" display="https://www.aweb.tpin.idv.tw/COVID-19/img/imgs_vaccine/covid19_vaccine_345.pdf" xr:uid="{E7621C50-912F-4309-8F75-97904DF23AE1}"/>
    <hyperlink ref="L973" r:id="rId1040" display="https://www.aweb.tpin.idv.tw/COVID-19/img/imgs_vaccine/covid19_nogood_345.pdf" xr:uid="{1CCAFFDB-B229-489A-B30E-8226BE11FB43}"/>
    <hyperlink ref="A974" r:id="rId1041" display="https://www.aweb.tpin.idv.tw/COVID-19/img/imgs_covid19/covid19photo_img_344.jpg" xr:uid="{19FC3B5C-AF0D-46F8-89AD-5D4FADE1220D}"/>
    <hyperlink ref="A975" r:id="rId1042" display="https://www.cdc.gov.tw/Bulletin/Detail/-gvORck4ZSXkIWrgfqF95w?typeid=9" xr:uid="{EFE983A3-70EA-44CE-9915-79E2B3F200C3}"/>
    <hyperlink ref="L977" r:id="rId1043" display="https://www.aweb.tpin.idv.tw/COVID-19/img/imgs_vaccine/covid19_vaccine_344.pdf" xr:uid="{23AC2E51-5767-4A47-9141-008705E3E4A6}"/>
    <hyperlink ref="L978" r:id="rId1044" display="https://www.aweb.tpin.idv.tw/COVID-19/img/imgs_vaccine/covid19_nogood_344.pdf" xr:uid="{15C627ED-9929-44DA-BCC3-36417C838216}"/>
    <hyperlink ref="A979" r:id="rId1045" display="https://www.aweb.tpin.idv.tw/COVID-19/img/imgs_covid19/covid19photo_img_343.jpg" xr:uid="{F1771FAE-0DE2-45C0-907C-C3FDEC9B16FA}"/>
    <hyperlink ref="A980" r:id="rId1046" display="https://www.cdc.gov.tw/Bulletin/Detail/fNtJDZKeStBng0NQoRj50A?typeid=9" xr:uid="{80F9C324-42EF-45A8-9EDE-448E61F091CC}"/>
    <hyperlink ref="L982" r:id="rId1047" display="https://www.aweb.tpin.idv.tw/COVID-19/img/imgs_vaccine/covid19_vaccine_343.pdf" xr:uid="{7C188350-61DE-4EC3-AC1A-B3878BD8A76F}"/>
    <hyperlink ref="L983" r:id="rId1048" display="https://www.aweb.tpin.idv.tw/COVID-19/img/imgs_vaccine/covid19_nogood_343.pdf" xr:uid="{71A3F1EA-7ED4-4A00-8233-88825C30718B}"/>
    <hyperlink ref="A984" r:id="rId1049" display="https://www.aweb.tpin.idv.tw/COVID-19/img/imgs_covid19/covid19photo_img_342.jpg" xr:uid="{5F82B912-E70F-4CBE-A079-1FE00F0A3B19}"/>
    <hyperlink ref="A985" r:id="rId1050" display="https://www.cdc.gov.tw/Bulletin/Detail/VZRgUzK57pDg6kR_4-f8xQ?typeid=9" xr:uid="{7ACB9CE1-3C9B-4888-878F-16C6F378A46C}"/>
    <hyperlink ref="L987" r:id="rId1051" display="https://www.aweb.tpin.idv.tw/COVID-19/img/imgs_vaccine/covid19_vaccine_342.pdf" xr:uid="{69C713B1-D54E-4DCF-9237-2C2910824919}"/>
    <hyperlink ref="L988" r:id="rId1052" display="https://www.aweb.tpin.idv.tw/COVID-19/img/imgs_vaccine/covid19_nogood_342.pdf" xr:uid="{ABA47E09-E99B-4BA7-90B8-6CACFF934025}"/>
    <hyperlink ref="A989" r:id="rId1053" display="https://www.aweb.tpin.idv.tw/COVID-19/img/imgs_covid19/covid19photo_img_341.jpg" xr:uid="{8EB285E3-4A7E-4BAA-8995-2FF7D96DDB5C}"/>
    <hyperlink ref="A990" r:id="rId1054" display="https://www.cdc.gov.tw/Bulletin/Detail/ghKztUv_quukRbryMpse6A?typeid=9" xr:uid="{00E7F67B-44E3-4A88-BBA5-1D66C6F0BA74}"/>
    <hyperlink ref="L992" r:id="rId1055" display="https://www.aweb.tpin.idv.tw/COVID-19/img/imgs_vaccine/covid19_vaccine_341.pdf" xr:uid="{26EE4138-F150-4996-A007-B60A56404920}"/>
    <hyperlink ref="L993" r:id="rId1056" display="https://www.aweb.tpin.idv.tw/COVID-19/img/imgs_vaccine/covid19_nogood_341.pdf" xr:uid="{4F6A053E-1495-48B7-BA45-32660D2E8D67}"/>
    <hyperlink ref="A994" r:id="rId1057" display="https://www.aweb.tpin.idv.tw/COVID-19/img/imgs_covid19/covid19photo_img_340.jpg" xr:uid="{4109F86B-E05F-41A0-B771-8313828A0C06}"/>
    <hyperlink ref="A995" r:id="rId1058" display="https://www.cdc.gov.tw/Bulletin/Detail/6TIhl1yzQB_JidNKF_nE_A?typeid=9" xr:uid="{6E56F719-C3FC-41B5-8C32-8D9862F4283D}"/>
    <hyperlink ref="L995" r:id="rId1059" location="tag4" display="https://www.aweb.tpin.idv.tw/COVID-19/index.php? - tag4" xr:uid="{264D5D10-A538-4F27-B418-60E5F17EC8BB}"/>
    <hyperlink ref="A997" r:id="rId1060" display="https://www.aweb.tpin.idv.tw/COVID-19/img/imgs_covid19/covid19photo_img_339.jpg" xr:uid="{9FE9CE01-5E20-4195-BB72-A1B4995FD8A4}"/>
    <hyperlink ref="A998" r:id="rId1061" display="https://www.cdc.gov.tw/Bulletin/Detail/N-MHEzXFWWI8o7svWhZgzg?typeid=9" xr:uid="{8493429D-50C5-4987-839F-9123458D8014}"/>
    <hyperlink ref="L1000" r:id="rId1062" display="https://www.aweb.tpin.idv.tw/COVID-19/img/imgs_vaccine/covid19_vaccine_339.pdf" xr:uid="{EC79F5FE-CCB2-42E2-A7EC-F5E57C299421}"/>
    <hyperlink ref="A1001" r:id="rId1063" display="https://www.aweb.tpin.idv.tw/COVID-19/img/imgs_covid19/covid19photo_img_338.jpg" xr:uid="{0021ACED-77AE-4C7B-932D-D84745865FA3}"/>
    <hyperlink ref="A1002" r:id="rId1064" display="https://www.cdc.gov.tw/Bulletin/Detail/6JGlOa1UMvBfOyRkhwykEQ?typeid=9" xr:uid="{60376CC0-6EBC-45FD-BE0B-7E5AA8812152}"/>
    <hyperlink ref="L1004" r:id="rId1065" display="https://www.aweb.tpin.idv.tw/COVID-19/img/imgs_vaccine/covid19_vaccine_338.pdf" xr:uid="{33C6CEBA-EDDB-488D-85DB-7BF42A28B25C}"/>
    <hyperlink ref="L1005" r:id="rId1066" display="https://www.aweb.tpin.idv.tw/COVID-19/img/imgs_vaccine/covid19_nogood_338.pdf" xr:uid="{82014DCD-9AA5-45C2-8F94-C2C8782AE924}"/>
    <hyperlink ref="A1006" r:id="rId1067" display="https://www.aweb.tpin.idv.tw/COVID-19/img/imgs_covid19/covid19photo_img_337.jpg" xr:uid="{3E2CDF49-9C21-445E-B14F-5F0C09AD6BA9}"/>
    <hyperlink ref="A1007" r:id="rId1068" display="https://www.cdc.gov.tw/Bulletin/Detail/qX-4uWJKBjbSkRw0IX0g2g?typeid=9" xr:uid="{53350C18-C2E5-4C8F-AC4A-0C1D8996EC8D}"/>
    <hyperlink ref="L1009" r:id="rId1069" display="https://www.aweb.tpin.idv.tw/COVID-19/img/imgs_vaccine/covid19_vaccine_337.pdf" xr:uid="{D0F81D30-274D-4948-A294-7008EDE41591}"/>
    <hyperlink ref="L1010" r:id="rId1070" display="https://www.aweb.tpin.idv.tw/COVID-19/img/imgs_vaccine/covid19_nogood_337.pdf" xr:uid="{C5467790-4DBB-4B48-8D99-38E348632A5D}"/>
    <hyperlink ref="A1011" r:id="rId1071" display="https://www.aweb.tpin.idv.tw/COVID-19/img/imgs_covid19/covid19photo_img_336.jpg" xr:uid="{20C02949-0645-4E0A-8703-938893E736D7}"/>
    <hyperlink ref="A1012" r:id="rId1072" display="https://www.cdc.gov.tw/Bulletin/Detail/PjFXBwGUU8Wdb9cF_feauQ?typeid=9" xr:uid="{06646E47-92E5-4E8A-9832-CC5C034BD492}"/>
    <hyperlink ref="L1014" r:id="rId1073" display="https://www.aweb.tpin.idv.tw/COVID-19/img/imgs_vaccine/covid19_vaccine_336.pdf" xr:uid="{6B167466-DA04-4037-A983-9F608BFEF783}"/>
    <hyperlink ref="L1015" r:id="rId1074" display="https://www.aweb.tpin.idv.tw/COVID-19/img/imgs_vaccine/covid19_nogood_336.pdf" xr:uid="{B90AE1E6-9862-4932-8FC9-C6122CE1C9D3}"/>
    <hyperlink ref="A1016" r:id="rId1075" display="https://www.aweb.tpin.idv.tw/COVID-19/img/imgs_covid19/covid19photo_img_335.jpg" xr:uid="{390402F8-61B3-4102-AE79-A54139F69174}"/>
    <hyperlink ref="A1017" r:id="rId1076" display="https://www.cdc.gov.tw/Bulletin/Detail/9dvK-k75IzTTKgNRiFD7GA?typeid=9" xr:uid="{EC3B0E7B-1EE8-4D87-99E4-52CEF7730C6B}"/>
    <hyperlink ref="A1019" r:id="rId1077" display="https://www.aweb.tpin.idv.tw/COVID-19/img/imgs_covid19/covid19photo_img_334.jpg" xr:uid="{A149BB73-AD88-4A33-B9E4-8CAD8571A92B}"/>
    <hyperlink ref="A1020" r:id="rId1078" display="https://www.cdc.gov.tw/Bulletin/Detail/me6bWL-JVzAGyj95deSw9w?typeid=9" xr:uid="{B651022C-749B-4633-8D02-7E2942874B8E}"/>
    <hyperlink ref="A1022" r:id="rId1079" display="https://www.aweb.tpin.idv.tw/COVID-19/img/imgs_covid19/covid19photo_img_333.jpg" xr:uid="{0E5A7D4D-ED26-4AD0-BC26-D252919CB292}"/>
    <hyperlink ref="A1023" r:id="rId1080" display="https://www.cdc.gov.tw/Bulletin/Detail/SSQOXK45JF7CWQrYfifKbA?typeid=9" xr:uid="{A5D19DAC-3239-41BA-968E-3494BD2FBAD6}"/>
    <hyperlink ref="L1023" r:id="rId1081" location="tag4" display="https://www.aweb.tpin.idv.tw/COVID-19/index.php? - tag4" xr:uid="{193AB0CC-1834-4E67-A5D7-2CDCA37857B1}"/>
    <hyperlink ref="A1025" r:id="rId1082" display="https://www.aweb.tpin.idv.tw/COVID-19/img/imgs_covid19/covid19photo_img_332.jpg" xr:uid="{31E4A36E-0378-44C9-B5EE-2601CD04A3A4}"/>
    <hyperlink ref="A1026" r:id="rId1083" display="https://www.cdc.gov.tw/Bulletin/Detail/nSl0TWt4j-fKeBJiO8GmhA?typeid=9" xr:uid="{FD59CF47-5004-4261-BF5A-D9A51A6FF124}"/>
    <hyperlink ref="L1028" r:id="rId1084" display="https://www.aweb.tpin.idv.tw/COVID-19/img/imgs_vaccine/covid19_vaccine_332.pdf" xr:uid="{FA282A03-7B0F-42B6-97A8-543B7625AD6F}"/>
    <hyperlink ref="A1029" r:id="rId1085" display="https://www.aweb.tpin.idv.tw/COVID-19/img/imgs_covid19/covid19photo_img_331.jpg" xr:uid="{C4524D6C-3F24-410B-AF1A-30ADBF1E3D66}"/>
    <hyperlink ref="A1030" r:id="rId1086" display="https://www.cdc.gov.tw/Bulletin/Detail/mT3h0A4uGSjvBRqaa_tCUw?typeid=9" xr:uid="{8189558A-1CEF-4444-82CC-5D720467F3D1}"/>
    <hyperlink ref="L1032" r:id="rId1087" display="https://www.aweb.tpin.idv.tw/COVID-19/img/imgs_vaccine/covid19_vaccine_331.pdf" xr:uid="{1BA24A26-74AF-4735-A478-8C00025DA35A}"/>
    <hyperlink ref="L1033" r:id="rId1088" display="https://www.aweb.tpin.idv.tw/COVID-19/img/imgs_vaccine/covid19_nogood_331.pdf" xr:uid="{F2C3446B-72A2-49A1-BAA6-3D311F01E011}"/>
    <hyperlink ref="A1034" r:id="rId1089" display="https://www.aweb.tpin.idv.tw/COVID-19/img/imgs_covid19/covid19photo_img_330.jpg" xr:uid="{8D51CDD9-624C-44C1-96DD-864A188468CD}"/>
    <hyperlink ref="A1035" r:id="rId1090" display="https://www.cdc.gov.tw/Bulletin/Detail/SzdhPnRPW9FT5DGafnYU3g?typeid=9" xr:uid="{444B5206-FCB5-4250-912F-73B0C9EBFBA6}"/>
    <hyperlink ref="L1037" r:id="rId1091" display="https://www.aweb.tpin.idv.tw/COVID-19/img/imgs_vaccine/covid19_vaccine_330.pdf" xr:uid="{8353C97F-1990-4F37-AC12-FF21272483F1}"/>
    <hyperlink ref="L1038" r:id="rId1092" display="https://www.aweb.tpin.idv.tw/COVID-19/img/imgs_vaccine/covid19_nogood_330.pdf" xr:uid="{E66EC942-71C6-4060-BC4C-EB2C46A5B299}"/>
    <hyperlink ref="A1039" r:id="rId1093" display="https://www.aweb.tpin.idv.tw/COVID-19/img/imgs_covid19/covid19photo_img_329.jpg" xr:uid="{55B32F38-5617-4DD9-BAA7-9DEB9DB58884}"/>
    <hyperlink ref="A1040" r:id="rId1094" display="https://www.cdc.gov.tw/Bulletin/Detail/pHmgeqtLFZCcqJtvT_79rA?typeid=9" xr:uid="{830AA2C0-C794-41ED-A2B6-A026BCD7AF62}"/>
    <hyperlink ref="L1042" r:id="rId1095" display="https://www.aweb.tpin.idv.tw/COVID-19/img/imgs_vaccine/covid19_vaccine_329.pdf" xr:uid="{85614761-AB09-4667-8BCD-6E9911AF57A4}"/>
    <hyperlink ref="L1043" r:id="rId1096" display="https://www.aweb.tpin.idv.tw/COVID-19/img/imgs_vaccine/covid19_nogood_329.pdf" xr:uid="{30B8D797-4117-4261-A561-B4350F596410}"/>
    <hyperlink ref="A1044" r:id="rId1097" display="https://www.aweb.tpin.idv.tw/COVID-19/img/imgs_covid19/covid19photo_img_328.jpg" xr:uid="{8852C512-159B-4559-B33D-2E385F6D3797}"/>
    <hyperlink ref="A1045" r:id="rId1098" display="https://www.cdc.gov.tw/Bulletin/Detail/-P5PSqR4N3LWdaPlWXzXUQ?typeid=9" xr:uid="{0ED64F52-E5EF-4A45-93D8-C847358A09EA}"/>
    <hyperlink ref="L1047" r:id="rId1099" display="https://www.aweb.tpin.idv.tw/COVID-19/img/imgs_vaccine/covid19_vaccine_328.pdf" xr:uid="{9E32AD9B-C847-4242-9508-A3A6AC170B73}"/>
    <hyperlink ref="L1048" r:id="rId1100" display="https://www.aweb.tpin.idv.tw/COVID-19/img/imgs_vaccine/covid19_nogood_328.pdf" xr:uid="{9561CD79-B60C-4CF1-ADE6-7BC85CB5C52C}"/>
    <hyperlink ref="A1049" r:id="rId1101" display="https://www.aweb.tpin.idv.tw/COVID-19/img/imgs_covid19/covid19photo_img_327.jpg" xr:uid="{0AFB8E32-3CBC-4EAD-BC33-F1BFC7AD51A4}"/>
    <hyperlink ref="A1050" r:id="rId1102" display="https://www.cdc.gov.tw/Bulletin/Detail/qRCNMoxqR8qM6Jh8dw5wiA?typeid=9" xr:uid="{C47B55A6-A3D6-4F3B-BEC8-FE68DF3AA869}"/>
    <hyperlink ref="L1052" r:id="rId1103" display="https://www.aweb.tpin.idv.tw/COVID-19/img/imgs_vaccine/covid19_vaccine_327.pdf" xr:uid="{8F518747-A478-427B-B29D-134DE82B7649}"/>
    <hyperlink ref="L1053" r:id="rId1104" display="https://www.aweb.tpin.idv.tw/COVID-19/img/imgs_vaccine/covid19_nogood_327.pdf" xr:uid="{4F07FB75-EE15-46E6-89B7-A6D4339EF59B}"/>
    <hyperlink ref="A1054" r:id="rId1105" display="https://www.aweb.tpin.idv.tw/COVID-19/img/imgs_covid19/covid19photo_img_326.jpg" xr:uid="{CDD2CF08-058C-49EB-BA1E-99D835A0DAD1}"/>
    <hyperlink ref="A1055" r:id="rId1106" display="https://www.cdc.gov.tw/Bulletin/Detail/DsUytNJQIoS4RDCcUJHX_A?typeid=9" xr:uid="{03D0F6DB-A51C-4464-95BC-3198382DB209}"/>
    <hyperlink ref="L1055" r:id="rId1107" location="tag4" display="https://www.aweb.tpin.idv.tw/COVID-19/index.php? - tag4" xr:uid="{29209638-9C0B-4C02-B0DC-6B0ADF51310D}"/>
    <hyperlink ref="A1057" r:id="rId1108" display="https://www.aweb.tpin.idv.tw/COVID-19/img/imgs_covid19/covid19photo_img_325.jpg" xr:uid="{6577DF0E-68D6-4A47-B858-EACEE4C7EFBC}"/>
    <hyperlink ref="A1058" r:id="rId1109" display="https://www.cdc.gov.tw/Bulletin/Detail/ywl-hOIRIKSehEvRhjHOFw?typeid=9" xr:uid="{2368F91F-32F0-4A5C-BA49-F96649D6D1BE}"/>
    <hyperlink ref="L1060" r:id="rId1110" display="https://www.aweb.tpin.idv.tw/COVID-19/img/imgs_vaccine/covid19_vaccine_325.pdf" xr:uid="{EBF5E0E4-4F00-458F-8990-24961490F9DC}"/>
    <hyperlink ref="A1061" r:id="rId1111" display="https://www.aweb.tpin.idv.tw/COVID-19/img/imgs_covid19/covid19photo_img_324.jpg" xr:uid="{04815E3D-E604-46B4-B243-0D275F799CAF}"/>
    <hyperlink ref="A1062" r:id="rId1112" display="https://www.cdc.gov.tw/Bulletin/Detail/oJFWprHPviy_Y5QWY_-fOg?typeid=9" xr:uid="{9DE575B0-12CE-4DA7-95F1-221C4467F41E}"/>
    <hyperlink ref="L1064" r:id="rId1113" display="https://www.aweb.tpin.idv.tw/COVID-19/img/imgs_vaccine/covid19_vaccine_324.pdf" xr:uid="{A7C17BBB-E445-4D7F-8861-405F72E6C540}"/>
    <hyperlink ref="L1065" r:id="rId1114" display="https://www.aweb.tpin.idv.tw/COVID-19/img/imgs_vaccine/covid19_nogood_324.pdf" xr:uid="{62DC8D03-437D-488B-A833-C50F25217D48}"/>
    <hyperlink ref="A1066" r:id="rId1115" display="https://www.aweb.tpin.idv.tw/COVID-19/img/imgs_covid19/covid19photo_img_323.jpg" xr:uid="{C00FD25D-832F-4687-ADAD-07746FA1E202}"/>
    <hyperlink ref="A1067" r:id="rId1116" display="https://www.cdc.gov.tw/Bulletin/Detail/ibZMF7_KfmXSx2HEDbKqjg?typeid=9" xr:uid="{76A0C3F0-8890-44E0-BB97-5EF0511567DE}"/>
    <hyperlink ref="L1069" r:id="rId1117" display="https://www.aweb.tpin.idv.tw/COVID-19/img/imgs_vaccine/covid19_vaccine_323.pdf" xr:uid="{656E1D79-2849-425A-B471-EC44D0445EA6}"/>
    <hyperlink ref="L1070" r:id="rId1118" display="https://www.aweb.tpin.idv.tw/COVID-19/img/imgs_vaccine/covid19_nogood_323.pdf" xr:uid="{C14ED64A-B799-425C-8002-802999740749}"/>
    <hyperlink ref="A1071" r:id="rId1119" display="https://www.aweb.tpin.idv.tw/COVID-19/img/imgs_covid19/covid19photo_img_322.jpg" xr:uid="{BDDCC023-C378-4FD0-9B7C-F391FC504698}"/>
    <hyperlink ref="A1072" r:id="rId1120" display="https://www.cdc.gov.tw/Bulletin/Detail/ck2sGRJPjemcisKh4CMCVA?typeid=9" xr:uid="{7DA315B3-6762-4836-8A39-CC8DB490ED11}"/>
    <hyperlink ref="L1074" r:id="rId1121" display="https://www.aweb.tpin.idv.tw/COVID-19/img/imgs_vaccine/covid19_vaccine_322.pdf" xr:uid="{61DD4BD0-8534-4647-877F-564AB57E71C8}"/>
    <hyperlink ref="L1075" r:id="rId1122" display="https://www.aweb.tpin.idv.tw/COVID-19/img/imgs_vaccine/covid19_nogood_322.pdf" xr:uid="{D5D61FF5-9333-4DC4-94C3-3DD1020651B4}"/>
    <hyperlink ref="A1076" r:id="rId1123" display="https://www.aweb.tpin.idv.tw/COVID-19/img/imgs_covid19/covid19photo_img_321.jpg" xr:uid="{A20BF753-915C-4D20-B41D-F9B1FE3B9B66}"/>
    <hyperlink ref="A1077" r:id="rId1124" display="https://www.cdc.gov.tw/Bulletin/Detail/VIYk1w5qfrqQ2H2K5gfeXw?typeid=9" xr:uid="{2A104F2E-6885-475D-B90F-A581526871E9}"/>
    <hyperlink ref="L1079" r:id="rId1125" display="https://www.aweb.tpin.idv.tw/COVID-19/img/imgs_vaccine/covid19_vaccine_321.pdf" xr:uid="{C1AA82D7-B36F-4AA2-81B3-F80E8327721B}"/>
    <hyperlink ref="L1080" r:id="rId1126" display="https://www.aweb.tpin.idv.tw/COVID-19/img/imgs_vaccine/covid19_nogood_321.pdf" xr:uid="{687E9799-387E-44D6-9E16-25AC00E4292B}"/>
    <hyperlink ref="A1081" r:id="rId1127" display="https://www.aweb.tpin.idv.tw/COVID-19/img/imgs_covid19/covid19photo_img_320.jpg" xr:uid="{1AA6722A-95FE-459A-80B7-A73CE80B83B7}"/>
    <hyperlink ref="A1082" r:id="rId1128" display="https://www.cdc.gov.tw/Bulletin/Detail/4DCs9SMs5ESS6g39GrnrWg?typeid=9" xr:uid="{5D43DCB7-901E-44BD-A0C2-068EDB300492}"/>
    <hyperlink ref="L1084" r:id="rId1129" display="https://www.aweb.tpin.idv.tw/COVID-19/img/imgs_vaccine/covid19_vaccine_320.pdf" xr:uid="{A32B909E-840A-4D74-A998-265872DE6CB0}"/>
    <hyperlink ref="L1085" r:id="rId1130" display="https://www.aweb.tpin.idv.tw/COVID-19/img/imgs_vaccine/covid19_nogood_320.pdf" xr:uid="{94C8C4C2-1921-47A3-A0E4-7D73B4782D64}"/>
    <hyperlink ref="A1086" r:id="rId1131" display="https://www.aweb.tpin.idv.tw/COVID-19/img/imgs_covid19/covid19photo_img_319.jpg" xr:uid="{3E62A2CC-5ED0-4F76-ADBB-A6F8DFD5B0C2}"/>
    <hyperlink ref="A1087" r:id="rId1132" display="https://www.cdc.gov.tw/Bulletin/Detail/q6Jl2x4N5F60YLv4JCM1dw?typeid=9" xr:uid="{E73F86D2-C2A1-413D-8311-10F25C614B44}"/>
    <hyperlink ref="L1087" r:id="rId1133" location="tag4" display="https://www.aweb.tpin.idv.tw/COVID-19/index.php? - tag4" xr:uid="{650EA822-2EF3-475C-9EBE-05C0421C7B11}"/>
    <hyperlink ref="A1089" r:id="rId1134" display="https://www.aweb.tpin.idv.tw/COVID-19/img/imgs_covid19/covid19photo_img_318.jpg" xr:uid="{D74A518F-EF98-4118-BCB2-95A74D7639EA}"/>
    <hyperlink ref="A1090" r:id="rId1135" display="https://www.cdc.gov.tw/Bulletin/Detail/Ny-R6ykyjx2rqKeqGu70yQ?typeid=9" xr:uid="{188FA389-0279-4886-A99E-486A0E203151}"/>
    <hyperlink ref="L1092" r:id="rId1136" display="https://www.aweb.tpin.idv.tw/COVID-19/img/imgs_vaccine/covid19_vaccine_318.pdf" xr:uid="{56815258-08C4-46C4-B45C-2FCFFA5DF855}"/>
    <hyperlink ref="A1093" r:id="rId1137" display="https://www.aweb.tpin.idv.tw/COVID-19/img/imgs_covid19/covid19photo_img_317.jpg" xr:uid="{3BB73CCB-EF53-4683-B6E2-1DC2F325684D}"/>
    <hyperlink ref="A1094" r:id="rId1138" display="https://www.cdc.gov.tw/Bulletin/Detail/OQqaRhH9g_6wm2yhaHgH8Q?typeid=9" xr:uid="{D32571CB-9BA0-4490-80CE-A32E5B635C18}"/>
    <hyperlink ref="L1096" r:id="rId1139" display="https://www.aweb.tpin.idv.tw/COVID-19/img/imgs_vaccine/covid19_vaccine_317.pdf" xr:uid="{5736D844-0E53-4483-862E-751D6840BBF4}"/>
    <hyperlink ref="L1097" r:id="rId1140" display="https://www.aweb.tpin.idv.tw/COVID-19/img/imgs_vaccine/covid19_nogood_317.pdf" xr:uid="{47BC3451-B664-4D7A-8B63-0AF6C196F6D4}"/>
    <hyperlink ref="A1098" r:id="rId1141" display="https://www.aweb.tpin.idv.tw/COVID-19/img/imgs_covid19/covid19photo_img_316.jpg" xr:uid="{CCB35E3B-9BF0-464A-A1F8-B984DB71BB2C}"/>
    <hyperlink ref="A1099" r:id="rId1142" display="https://www.cdc.gov.tw/Bulletin/Detail/F-Rebha706ypj7Wt1C-axA?typeid=9" xr:uid="{0D12C6B3-5A90-44A2-86FF-CC9738F65A8D}"/>
    <hyperlink ref="L1101" r:id="rId1143" display="https://www.aweb.tpin.idv.tw/COVID-19/img/imgs_vaccine/covid19_vaccine_316.pdf" xr:uid="{4BC1225F-F0BA-4787-8014-1A05D9EFA0A3}"/>
    <hyperlink ref="L1102" r:id="rId1144" display="https://www.aweb.tpin.idv.tw/COVID-19/img/imgs_vaccine/covid19_nogood_316.pdf" xr:uid="{D5744036-C215-4AF3-BD90-4B67CF320F20}"/>
    <hyperlink ref="A1103" r:id="rId1145" display="https://www.aweb.tpin.idv.tw/COVID-19/img/imgs_covid19/covid19photo_img_315.jpg" xr:uid="{955A9483-9F30-476F-B929-46F088289406}"/>
    <hyperlink ref="A1104" r:id="rId1146" display="https://www.cdc.gov.tw/Bulletin/Detail/wc9Zcxkp_p9yUu0JI__W5Q?typeid=9" xr:uid="{0C19F37C-C664-467F-8C22-B60AE44D02DB}"/>
    <hyperlink ref="L1106" r:id="rId1147" display="https://www.aweb.tpin.idv.tw/COVID-19/img/imgs_vaccine/covid19_vaccine_315.pdf" xr:uid="{89744C92-6D6C-4ACC-8AAC-67CBD5EAD1CD}"/>
    <hyperlink ref="L1107" r:id="rId1148" display="https://www.aweb.tpin.idv.tw/COVID-19/img/imgs_vaccine/covid19_nogood_315.pdf" xr:uid="{F23B2C7F-0FEF-494A-BCD0-CE8B0711FEE5}"/>
    <hyperlink ref="A1108" r:id="rId1149" display="https://www.aweb.tpin.idv.tw/COVID-19/img/imgs_covid19/covid19photo_img_314.jpg" xr:uid="{05533A09-F17A-4030-8FDE-1390972F9341}"/>
    <hyperlink ref="A1109" r:id="rId1150" display="https://www.cdc.gov.tw/Bulletin/Detail/SLPxDV4QoIaqpA4PMvZCvg?typeid=9" xr:uid="{BD28A665-BB22-4A5A-A2C9-17C7659E3BE2}"/>
    <hyperlink ref="L1111" r:id="rId1151" display="https://www.aweb.tpin.idv.tw/COVID-19/img/imgs_vaccine/covid19_vaccine_314.pdf" xr:uid="{FD4EBD37-B6BC-4FFC-A964-C0F05FA57080}"/>
    <hyperlink ref="L1112" r:id="rId1152" display="https://www.aweb.tpin.idv.tw/COVID-19/img/imgs_vaccine/covid19_nogood_314.pdf" xr:uid="{1A3A56E2-35DA-4076-A523-6AD6885B8A58}"/>
    <hyperlink ref="A1113" r:id="rId1153" display="https://www.aweb.tpin.idv.tw/COVID-19/img/imgs_covid19/covid19photo_img_313.jpg" xr:uid="{E67D6D51-65F1-4D5B-8843-D625E851C6AB}"/>
    <hyperlink ref="A1114" r:id="rId1154" display="https://www.cdc.gov.tw/Bulletin/Detail/_D_1X4KkP3U2el14CnUGfA?typeid=9" xr:uid="{DCC82CF4-AD0D-485F-AAAD-351014921A3A}"/>
    <hyperlink ref="L1116" r:id="rId1155" display="https://www.aweb.tpin.idv.tw/COVID-19/img/imgs_vaccine/covid19_vaccine_313.pdf" xr:uid="{B9AA07B9-7B4C-412A-8818-63388CC1BC47}"/>
    <hyperlink ref="L1117" r:id="rId1156" display="https://www.aweb.tpin.idv.tw/COVID-19/img/imgs_vaccine/covid19_nogood_313.pdf" xr:uid="{0ADDF21B-B340-4DF3-A3DB-A0B5EAD3744A}"/>
    <hyperlink ref="A1118" r:id="rId1157" display="https://www.aweb.tpin.idv.tw/COVID-19/img/imgs_covid19/covid19photo_img_312.jpg" xr:uid="{1BB54353-FC54-4E49-8961-C861A04E417E}"/>
    <hyperlink ref="A1119" r:id="rId1158" display="https://www.cdc.gov.tw/Bulletin/Detail/xYfS_L6hndVcJTtu4vRWuQ?typeid=9" xr:uid="{456F849F-195D-4393-85E6-22004977DE3E}"/>
    <hyperlink ref="L1119" r:id="rId1159" location="tag4" display="https://www.aweb.tpin.idv.tw/COVID-19/index.php? - tag4" xr:uid="{82D33943-77E2-4092-A8AB-A29085E58819}"/>
    <hyperlink ref="A1121" r:id="rId1160" display="https://www.aweb.tpin.idv.tw/COVID-19/img/imgs_covid19/covid19photo_img_311.jpg" xr:uid="{BD4DC6C0-8205-42CC-8016-7F6E9203401C}"/>
    <hyperlink ref="A1122" r:id="rId1161" display="https://www.cdc.gov.tw/Bulletin/Detail/vxQHLOQ-zaEMpf3zRmM_vA?typeid=9" xr:uid="{BC2D63A7-D65B-4704-947B-7F5F5C30AF90}"/>
    <hyperlink ref="L1124" r:id="rId1162" display="https://www.aweb.tpin.idv.tw/COVID-19/img/imgs_vaccine/covid19_vaccine_311.pdf" xr:uid="{BD36A34B-4C0B-44A1-AF4B-D53C8D48D16F}"/>
    <hyperlink ref="A1125" r:id="rId1163" display="https://www.aweb.tpin.idv.tw/COVID-19/img/imgs_covid19/covid19photo_img_310.jpg" xr:uid="{78AEAD19-C3CF-4DE1-B7F0-1DAED70E24C0}"/>
    <hyperlink ref="A1126" r:id="rId1164" display="https://www.cdc.gov.tw/Bulletin/Detail/OJ7mWzSs-4UyceE86FHhRQ?typeid=9" xr:uid="{3C942D54-4D9B-4942-8D23-35B21C7749D5}"/>
    <hyperlink ref="L1128" r:id="rId1165" display="https://www.aweb.tpin.idv.tw/COVID-19/img/imgs_vaccine/covid19_vaccine_310.pdf" xr:uid="{51008447-14DA-4FEC-9C86-AB43E3048C0D}"/>
    <hyperlink ref="L1129" r:id="rId1166" display="https://www.aweb.tpin.idv.tw/COVID-19/img/imgs_vaccine/covid19_nogood_310.pdf" xr:uid="{6709885D-DF31-4524-8482-B5052B6A3A49}"/>
    <hyperlink ref="A1130" r:id="rId1167" display="https://www.aweb.tpin.idv.tw/COVID-19/img/imgs_covid19/covid19photo_img_309.jpg" xr:uid="{AD4D93ED-EF41-4740-8A19-FAB4568DB339}"/>
    <hyperlink ref="A1131" r:id="rId1168" display="https://www.cdc.gov.tw/Bulletin/Detail/OyRDJ3s9IGmYqdE6KrHu-w?typeid=9" xr:uid="{3A179A7A-0583-4FA8-8166-AD189D864B56}"/>
    <hyperlink ref="L1133" r:id="rId1169" display="https://www.aweb.tpin.idv.tw/COVID-19/img/imgs_vaccine/covid19_vaccine_309.pdf" xr:uid="{16D441C9-BAE3-4844-BE3E-B8362AA65830}"/>
    <hyperlink ref="L1134" r:id="rId1170" display="https://www.aweb.tpin.idv.tw/COVID-19/img/imgs_vaccine/covid19_nogood_309.pdf" xr:uid="{D333F555-E2B7-40D6-A5E0-6A413D6EA13C}"/>
    <hyperlink ref="A1135" r:id="rId1171" display="https://www.aweb.tpin.idv.tw/COVID-19/img/imgs_covid19/covid19photo_img_308.jpg" xr:uid="{5EC2E339-9C00-4769-BAE7-B0CE9ED941DD}"/>
    <hyperlink ref="A1136" r:id="rId1172" display="https://www.cdc.gov.tw/Bulletin/Detail/VBPnymb0H-mBB92LKfejBQ?typeid=9" xr:uid="{E3083F99-28EC-4D44-A8AF-C7897077A7C1}"/>
    <hyperlink ref="L1138" r:id="rId1173" display="https://www.aweb.tpin.idv.tw/COVID-19/img/imgs_vaccine/covid19_vaccine_308.pdf" xr:uid="{B8AF3A3F-E49C-417E-B048-CD9419113573}"/>
    <hyperlink ref="L1139" r:id="rId1174" display="https://www.aweb.tpin.idv.tw/COVID-19/img/imgs_vaccine/covid19_nogood_308.pdf" xr:uid="{F1697B10-C9D6-4D51-82FE-115AAE9F6A6B}"/>
    <hyperlink ref="A1140" r:id="rId1175" display="https://www.aweb.tpin.idv.tw/COVID-19/img/imgs_covid19/covid19photo_img_307.jpg" xr:uid="{01451820-830D-4DD8-9446-6407B2E6BB5B}"/>
    <hyperlink ref="A1141" r:id="rId1176" display="https://www.cdc.gov.tw/Bulletin/Detail/0bQcmvR_IZxU4ZkTS2rqmQ?typeid=9" xr:uid="{86C75E75-67C7-4925-980D-A3DC2982E300}"/>
    <hyperlink ref="L1143" r:id="rId1177" display="https://www.aweb.tpin.idv.tw/COVID-19/img/imgs_vaccine/covid19_vaccine_307.pdf" xr:uid="{D92BF510-14AB-478F-9DBD-C31FF485389F}"/>
    <hyperlink ref="L1144" r:id="rId1178" display="https://www.aweb.tpin.idv.tw/COVID-19/img/imgs_vaccine/covid19_nogood_307.pdf" xr:uid="{0C4E5A2A-6B9C-4C5A-A28C-00A3D037A875}"/>
    <hyperlink ref="M1140" r:id="rId1179" display="https://www.cdc.gov.tw/Bulletin/Detail/xOJ6ha_gD6pQvt4poiUP2Q?typeid=9" xr:uid="{CDCB17B8-02C7-4DC4-B461-34C1B038C847}"/>
    <hyperlink ref="M1142" r:id="rId1180" display="https://www.cdc.gov.tw/Bulletin/Detail/IdC18RauX3qPj9bo4RiY5g?typeid=9" xr:uid="{C7E98C9D-A10E-4554-870B-049233DB19BE}"/>
    <hyperlink ref="M1144" r:id="rId1181" display="https://www.cdc.gov.tw/Bulletin/Detail/P1zwy2foj9c9Z-yiLzlpZQ?typeid=9" xr:uid="{6491201E-207D-41A3-A934-25363D327659}"/>
    <hyperlink ref="M1146" r:id="rId1182" display="https://www.cdc.gov.tw/Bulletin/Detail/CtE28JTMvEIaPcnJRaV3ZA?typeid=9" xr:uid="{2AAEBDA1-216F-4B87-9520-D37FB35866F2}"/>
    <hyperlink ref="A1147" r:id="rId1183" display="https://www.aweb.tpin.idv.tw/COVID-19/img/imgs_covid19/covid19photo_img_306.jpg" xr:uid="{3F310DFA-ED06-4ADD-83BB-8E4B90012420}"/>
    <hyperlink ref="A1148" r:id="rId1184" display="https://www.cdc.gov.tw/Bulletin/Detail/UElG5d3ZpXiaZ1-JZ4T40g?typeid=9" xr:uid="{051A8355-DE2D-4944-A379-546157239C6C}"/>
    <hyperlink ref="L1150" r:id="rId1185" display="https://www.aweb.tpin.idv.tw/COVID-19/img/imgs_vaccine/covid19_vaccine_306.pdf" xr:uid="{FF7C802F-CF4A-432A-886C-C18BE161D06B}"/>
    <hyperlink ref="L1151" r:id="rId1186" display="https://www.aweb.tpin.idv.tw/COVID-19/img/imgs_vaccine/covid19_nogood_306.pdf" xr:uid="{8A988FC4-8170-4811-B9CF-7A120CB0F4D2}"/>
    <hyperlink ref="A1152" r:id="rId1187" display="https://www.aweb.tpin.idv.tw/COVID-19/img/imgs_covid19/covid19photo_img_305.jpg" xr:uid="{AED37DCC-84AB-4EA7-83B5-30118FB42E16}"/>
    <hyperlink ref="A1153" r:id="rId1188" display="https://www.cdc.gov.tw/Bulletin/Detail/zT5_pcOQMgrWJWkFf7i6Kw?typeid=9" xr:uid="{8B53196D-9982-46AF-9CC9-49AACC2B4558}"/>
    <hyperlink ref="L1153" r:id="rId1189" location="tag4" display="https://www.aweb.tpin.idv.tw/COVID-19/index.php? - tag4" xr:uid="{18E9AA95-C427-4082-B380-C8417F37095B}"/>
    <hyperlink ref="A1155" r:id="rId1190" display="https://www.aweb.tpin.idv.tw/COVID-19/img/imgs_covid19/covid19photo_img_304.jpg" xr:uid="{24D4AB56-D2E6-470A-8D58-6F5FBFF1FDE4}"/>
    <hyperlink ref="A1156" r:id="rId1191" display="https://www.cdc.gov.tw/Bulletin/Detail/Cq66m99QoPe_TtmnhBCYAQ?typeid=9" xr:uid="{E2A3E0BC-E9E3-4D8B-93E6-5FB9E94C7004}"/>
    <hyperlink ref="L1158" r:id="rId1192" display="https://www.aweb.tpin.idv.tw/COVID-19/img/imgs_vaccine/covid19_vaccine_304.pdf" xr:uid="{01C82761-2025-48A5-A644-BBA2B2618A30}"/>
    <hyperlink ref="M1155" r:id="rId1193" display="https://health.ltn.com.tw/article/breakingnews/3849725" xr:uid="{881821F1-8A3C-4C4F-AF97-47776A40D261}"/>
    <hyperlink ref="A1159" r:id="rId1194" display="https://www.aweb.tpin.idv.tw/COVID-19/img/imgs_covid19/covid19photo_img_303.jpg" xr:uid="{4B1240DD-1059-4671-8B86-AC7D0DDF7A13}"/>
    <hyperlink ref="A1160" r:id="rId1195" display="https://www.cdc.gov.tw/Bulletin/Detail/H4aSwqf7e97Bb6tD06N3Hg?typeid=9" xr:uid="{271D3407-5BBB-4B64-9081-92B03D5219BE}"/>
    <hyperlink ref="L1162" r:id="rId1196" display="https://www.aweb.tpin.idv.tw/COVID-19/img/imgs_vaccine/covid19_vaccine_303.pdf" xr:uid="{83D6ECF2-2C88-4BD8-B483-2E4EDB9EF517}"/>
    <hyperlink ref="L1163" r:id="rId1197" display="https://www.aweb.tpin.idv.tw/COVID-19/img/imgs_vaccine/covid19_nogood_303.pdf" xr:uid="{94A1EEC6-3B30-436C-B637-907A71D81CE3}"/>
    <hyperlink ref="A1164" r:id="rId1198" display="https://www.aweb.tpin.idv.tw/COVID-19/img/imgs_covid19/covid19photo_img_302.jpg" xr:uid="{4ABDF7B5-2DF0-4D8E-A8B5-3C43EA778823}"/>
    <hyperlink ref="A1165" r:id="rId1199" display="https://www.cdc.gov.tw/Bulletin/Detail/nbYr0KRH40am83DzO0rrkw?typeid=9" xr:uid="{0164F700-A50E-493A-ACB7-56DD67B3A0A3}"/>
    <hyperlink ref="L1167" r:id="rId1200" display="https://www.aweb.tpin.idv.tw/COVID-19/img/imgs_vaccine/covid19_vaccine_302.pdf" xr:uid="{664B73D1-FB40-40A7-8610-A522DC542869}"/>
    <hyperlink ref="L1168" r:id="rId1201" display="https://www.aweb.tpin.idv.tw/COVID-19/img/imgs_vaccine/covid19_nogood_302.pdf" xr:uid="{1AB837A5-B206-4422-8713-C6A1FC8BB744}"/>
    <hyperlink ref="A1169" r:id="rId1202" display="https://www.aweb.tpin.idv.tw/COVID-19/img/imgs_covid19/covid19photo_img_301.jpg" xr:uid="{76979C8A-5ECA-44DF-9A23-6E7B75DA035F}"/>
    <hyperlink ref="A1170" r:id="rId1203" display="https://www.cdc.gov.tw/Bulletin/Detail/G-ZcPMwluqdHCJX6Lhp31Q?typeid=9" xr:uid="{9D64CBCF-4698-48FB-AEBF-9C13E3BCE367}"/>
    <hyperlink ref="L1172" r:id="rId1204" display="https://www.aweb.tpin.idv.tw/COVID-19/img/imgs_vaccine/covid19_vaccine_301.pdf" xr:uid="{EBBA1954-5D6A-4F3B-980B-297EEA05719C}"/>
    <hyperlink ref="L1173" r:id="rId1205" display="https://www.aweb.tpin.idv.tw/COVID-19/img/imgs_vaccine/covid19_nogood_301.pdf" xr:uid="{5CBD4A5E-31F0-4334-8CA2-D7ECAE792691}"/>
    <hyperlink ref="M1169" r:id="rId1206" display="https://www.cdc.gov.tw/Bulletin/Detail/gccjvyS5_y3GjQkJ98eAHg?typeid=9" xr:uid="{7A44CDEB-588A-47D3-B34E-8FD6E7774B2B}"/>
    <hyperlink ref="M1171" r:id="rId1207" display="https://www.cdc.gov.tw/Bulletin/Detail/vNr2SsiwafFSrBWjqddAYw?typeid=9" xr:uid="{C0C4B0A7-40E8-41C2-AF83-C54FD16B3CA0}"/>
    <hyperlink ref="M1173" r:id="rId1208" display="https://www.cdc.gov.tw/Bulletin/Detail/vdJHuR8yW2ZYVAbLElpqNg?typeid=9" xr:uid="{1299038D-DF6A-4805-B521-04E31BDB7867}"/>
    <hyperlink ref="M1175" r:id="rId1209" display="https://www.cdc.gov.tw/Bulletin/Detail/QeeA2rmaByj_BkLOPwugow?typeid=9" xr:uid="{80739DEA-F24F-4485-A1FE-31F231343C24}"/>
    <hyperlink ref="A1177" r:id="rId1210" display="https://www.aweb.tpin.idv.tw/COVID-19/img/imgs_covid19/covid19photo_img_300.jpg" xr:uid="{432EB1EB-7007-4385-9804-29AD790E6D1C}"/>
    <hyperlink ref="A1178" r:id="rId1211" display="https://www.cdc.gov.tw/Bulletin/Detail/XEoybqltPjxGBpTxH5AJMw?typeid=9" xr:uid="{E0C4AE20-08CD-447A-85CC-9E46EAE5931C}"/>
    <hyperlink ref="L1180" r:id="rId1212" display="https://www.aweb.tpin.idv.tw/COVID-19/img/imgs_vaccine/covid19_vaccine_300.pdf" xr:uid="{DCE8E4DA-D176-4C02-86E0-C1F8E9ACE9C2}"/>
    <hyperlink ref="L1181" r:id="rId1213" display="https://www.aweb.tpin.idv.tw/COVID-19/img/imgs_vaccine/covid19_nogood_300.pdf" xr:uid="{24FA518A-1997-47EA-9E5D-999A9638294A}"/>
    <hyperlink ref="A1182" r:id="rId1214" display="https://www.aweb.tpin.idv.tw/COVID-19/img/imgs_covid19/covid19photo_img_299.jpg" xr:uid="{CF954D44-3990-44E9-BE7F-3B3178511CFA}"/>
    <hyperlink ref="A1183" r:id="rId1215" display="https://www.cdc.gov.tw/Bulletin/Detail/GRCxLfmHOqrzyTXP_RdmfA?typeid=9" xr:uid="{B17CA67A-4FAB-434B-8C9A-CB91D42C0E42}"/>
    <hyperlink ref="M1182" r:id="rId1216" display="https://www.cdc.gov.tw/Bulletin/Detail/mmPhib7ZkD0WjTfDwV7Uqw?typeid=9" xr:uid="{3A895F00-4404-43BF-A0A8-5C1341C077C2}"/>
    <hyperlink ref="A1185" r:id="rId1217" display="https://www.aweb.tpin.idv.tw/COVID-19/img/imgs_covid19/covid19photo_img_298.jpg" xr:uid="{82E9A335-8E9D-466E-9172-DFAEBA5DB486}"/>
    <hyperlink ref="A1186" r:id="rId1218" display="https://www.cdc.gov.tw/Bulletin/Detail/T_3yaug1IGPceCQyNFshXA?typeid=9" xr:uid="{6D2C9792-C424-4961-A5C5-4914F615EEA2}"/>
    <hyperlink ref="L1186" r:id="rId1219" location="tag4" display="https://www.aweb.tpin.idv.tw/COVID-19/index.php? - tag4" xr:uid="{D4A94B19-46BD-4D16-ACEE-C6866F3F85D5}"/>
    <hyperlink ref="A1188" r:id="rId1220" display="https://www.aweb.tpin.idv.tw/COVID-19/img/imgs_covid19/covid19photo_img_297.jpg" xr:uid="{AD5C4850-CE07-46C6-885D-2A7342BF4F53}"/>
    <hyperlink ref="A1189" r:id="rId1221" display="https://www.cdc.gov.tw/Bulletin/Detail/QI83fVlpsiIftgeUxMhZFg?typeid=9" xr:uid="{BF0E1FE5-A40D-42C8-A5E8-FAAE8982DF4A}"/>
    <hyperlink ref="L1191" r:id="rId1222" display="https://www.aweb.tpin.idv.tw/COVID-19/img/imgs_vaccine/covid19_vaccine_297.pdf" xr:uid="{A4C1465C-0BFB-4282-8C06-B9348720210C}"/>
    <hyperlink ref="A1192" r:id="rId1223" display="https://www.aweb.tpin.idv.tw/COVID-19/img/imgs_covid19/covid19photo_img_296.jpg" xr:uid="{A1A2D833-8B06-42E2-B5F2-5C047029603C}"/>
    <hyperlink ref="A1193" r:id="rId1224" display="https://www.cdc.gov.tw/Bulletin/Detail/glPjq-Pk99KblwzWznbzLA?typeid=9" xr:uid="{7526BE72-26B9-4D3C-8B09-8D69EB207D47}"/>
    <hyperlink ref="L1195" r:id="rId1225" display="https://www.aweb.tpin.idv.tw/COVID-19/img/imgs_vaccine/covid19_vaccine_296.pdf" xr:uid="{391C422A-5D01-45DE-80D3-FDE2577EE5BC}"/>
    <hyperlink ref="L1196" r:id="rId1226" display="https://www.aweb.tpin.idv.tw/COVID-19/img/imgs_vaccine/covid19_nogood_296.pdf" xr:uid="{5AAE3D76-1E11-4AFD-9CDE-5EC35DE32E6B}"/>
    <hyperlink ref="A1197" r:id="rId1227" display="https://www.aweb.tpin.idv.tw/COVID-19/img/imgs_covid19/covid19photo_img_295.jpg" xr:uid="{268AB718-F24A-4F61-90EC-8285DA97D709}"/>
    <hyperlink ref="A1198" r:id="rId1228" display="https://www.cdc.gov.tw/Bulletin/Detail/xXhGkTepC_TwAUFe04ggpA?typeid=9" xr:uid="{3D4F3B68-25CC-4E73-AACA-292B1C578FF8}"/>
    <hyperlink ref="L1200" r:id="rId1229" display="https://www.aweb.tpin.idv.tw/COVID-19/img/imgs_vaccine/covid19_vaccine_295.pdf" xr:uid="{FC172D9E-9A99-4CBA-B290-A19099156F9E}"/>
    <hyperlink ref="L1201" r:id="rId1230" display="https://www.aweb.tpin.idv.tw/COVID-19/img/imgs_vaccine/covid19_nogood_295.pdf" xr:uid="{4A7B27D3-DA02-457A-8C12-CA66A4200F56}"/>
    <hyperlink ref="A1202" r:id="rId1231" display="https://www.aweb.tpin.idv.tw/COVID-19/img/imgs_covid19/covid19photo_img_294.jpg" xr:uid="{F4918C44-03C4-46FF-B48D-5419E0265E0C}"/>
    <hyperlink ref="A1203" r:id="rId1232" display="https://www.cdc.gov.tw/Bulletin/Detail/3gXbgl5gdjkZuuhuoLwdFQ?typeid=9" xr:uid="{C2E93975-954D-4C0A-849C-12F0639655E5}"/>
    <hyperlink ref="L1205" r:id="rId1233" display="https://www.aweb.tpin.idv.tw/COVID-19/img/imgs_vaccine/covid19_vaccine_294.pdf" xr:uid="{C97ADF01-1BC7-4ABF-AEC7-CA3DFA3131B5}"/>
    <hyperlink ref="L1206" r:id="rId1234" display="https://www.aweb.tpin.idv.tw/COVID-19/img/imgs_vaccine/covid19_nogood_294.pdf" xr:uid="{8413193D-7B5F-4953-A3D1-20179E5CFE62}"/>
    <hyperlink ref="M1202" r:id="rId1235" display="https://news.ltn.com.tw/news/life/breakingnews/3837596" xr:uid="{AFEC3344-51B6-4A02-9150-00FDE3B758D6}"/>
    <hyperlink ref="A1207" r:id="rId1236" display="https://www.aweb.tpin.idv.tw/COVID-19/img/imgs_covid19/covid19photo_img_293.jpg" xr:uid="{4029F9F7-6C62-46A1-93D4-2A2802B14A07}"/>
    <hyperlink ref="A1208" r:id="rId1237" display="https://www.cdc.gov.tw/Bulletin/Detail/gKoE7IxQ8PNOAtcrZcuPVw?typeid=9" xr:uid="{30C22C00-FD14-4CA8-91F4-8D522B4DB4F3}"/>
    <hyperlink ref="L1210" r:id="rId1238" display="https://www.aweb.tpin.idv.tw/COVID-19/img/imgs_vaccine/covid19_vaccine_293.pdf" xr:uid="{B1EFE0C3-771A-48EE-BB6D-204F39687907}"/>
    <hyperlink ref="L1211" r:id="rId1239" display="https://www.aweb.tpin.idv.tw/COVID-19/img/imgs_vaccine/covid19_nogood_293.pdf" xr:uid="{C39EA786-2415-4A17-8C73-F9CAA68C0EA4}"/>
    <hyperlink ref="A1212" r:id="rId1240" display="https://www.aweb.tpin.idv.tw/COVID-19/img/imgs_covid19/covid19photo_img_292.jpg" xr:uid="{F81A0887-ABFF-47A5-A7C0-A28502B703FA}"/>
    <hyperlink ref="A1213" r:id="rId1241" display="https://www.cdc.gov.tw/Bulletin/Detail/BuU7zkUbMNT7AznOsHNNgw?typeid=9" xr:uid="{60FE3750-7CD9-45FB-99F4-A9587B0EB100}"/>
    <hyperlink ref="L1215" r:id="rId1242" display="https://www.aweb.tpin.idv.tw/COVID-19/img/imgs_vaccine/covid19_vaccine_292.pdf" xr:uid="{6C871FE5-1757-4210-81C1-7EF244D63E6C}"/>
    <hyperlink ref="L1216" r:id="rId1243" display="https://www.aweb.tpin.idv.tw/COVID-19/img/imgs_vaccine/covid19_nogood_292.pdf" xr:uid="{484E6AC3-DBE1-41A6-A14C-05DA976DD7A0}"/>
    <hyperlink ref="A1217" r:id="rId1244" display="https://www.aweb.tpin.idv.tw/COVID-19/img/imgs_covid19/covid19photo_img_291.jpg" xr:uid="{72BBC9F5-4DC2-46CA-A348-51E63A34E85F}"/>
    <hyperlink ref="A1218" r:id="rId1245" display="https://www.cdc.gov.tw/Bulletin/Detail/G1oKwSRyAT8B17BX8_46iA?typeid=9" xr:uid="{346EE8AA-4582-47D0-98D3-9B0DFEB035AA}"/>
    <hyperlink ref="L1218" r:id="rId1246" location="tag4" display="https://www.aweb.tpin.idv.tw/COVID-19/index.php? - tag4" xr:uid="{2E039773-BDE7-4EC0-97FD-76295E1EF794}"/>
    <hyperlink ref="A1220" r:id="rId1247" display="https://www.aweb.tpin.idv.tw/COVID-19/img/imgs_covid19/covid19photo_img_290.jpg" xr:uid="{8B97B21D-7F41-4A3A-8A80-E08A58FC1C65}"/>
    <hyperlink ref="A1221" r:id="rId1248" display="https://www.cdc.gov.tw/Bulletin/Detail/JhUt7TcUiEIRgwvhU_uMDA?typeid=9" xr:uid="{2FED3912-560C-4456-94AB-EFD435F90EF3}"/>
    <hyperlink ref="L1223" r:id="rId1249" display="https://www.aweb.tpin.idv.tw/COVID-19/img/imgs_vaccine/covid19_vaccine_290.pdf" xr:uid="{BC96E50D-9B0A-41E4-905F-A271A9FB7562}"/>
    <hyperlink ref="A1224" r:id="rId1250" display="https://www.aweb.tpin.idv.tw/COVID-19/img/imgs_covid19/covid19photo_img_289.jpg" xr:uid="{CFAE55AD-266C-4CF4-8145-F022193EA940}"/>
    <hyperlink ref="A1225" r:id="rId1251" display="https://www.cdc.gov.tw/Bulletin/Detail/H1zZqBK9KdCQBzmLw4Oovg?typeid=9" xr:uid="{281562E9-1F92-4D7E-AF26-0E6D485E7840}"/>
    <hyperlink ref="L1227" r:id="rId1252" display="https://www.aweb.tpin.idv.tw/COVID-19/img/imgs_vaccine/covid19_vaccine_289.pdf" xr:uid="{4A29583F-5264-477A-91E7-AF8860489DBD}"/>
    <hyperlink ref="L1228" r:id="rId1253" display="https://www.aweb.tpin.idv.tw/COVID-19/img/imgs_vaccine/covid19_nogood_289.pdf" xr:uid="{4D15F1D3-B65F-4511-AD85-4CAF7B548016}"/>
    <hyperlink ref="A1229" r:id="rId1254" display="https://www.aweb.tpin.idv.tw/COVID-19/img/imgs_covid19/covid19photo_img_288.jpg" xr:uid="{3987968D-61E3-4FA1-9EB4-AAE165397303}"/>
    <hyperlink ref="A1230" r:id="rId1255" display="https://www.cdc.gov.tw/Bulletin/Detail/kJZIzNK___PlFFtaURbCpg?typeid=9" xr:uid="{FA026024-B27C-488A-AC79-14B400249EB2}"/>
    <hyperlink ref="L1232" r:id="rId1256" display="https://www.aweb.tpin.idv.tw/COVID-19/img/imgs_vaccine/covid19_vaccine_288.pdf" xr:uid="{FD60A87D-C842-4D1C-90E5-E7C5C95D9CFF}"/>
    <hyperlink ref="L1233" r:id="rId1257" display="https://www.aweb.tpin.idv.tw/COVID-19/img/imgs_vaccine/covid19_nogood_288.pdf" xr:uid="{08BF5AF6-78D9-4C70-8DD2-F6D2E9954BD3}"/>
    <hyperlink ref="A1234" r:id="rId1258" display="https://www.aweb.tpin.idv.tw/COVID-19/img/imgs_covid19/covid19photo_img_287.jpg" xr:uid="{8A0BB57E-88C4-4E6A-94A8-6296633BF486}"/>
    <hyperlink ref="A1235" r:id="rId1259" display="https://www.cdc.gov.tw/Bulletin/Detail/pk_N3-roHDnaDugXKu_71Q?typeid=9" xr:uid="{AF9C3258-8C15-4B2F-9967-CBC05CFE88DA}"/>
    <hyperlink ref="L1237" r:id="rId1260" display="https://www.aweb.tpin.idv.tw/COVID-19/img/imgs_vaccine/covid19_vaccine_287.pdf" xr:uid="{24C943E6-F72B-42B1-8A7D-A3098B878367}"/>
    <hyperlink ref="L1238" r:id="rId1261" display="https://www.aweb.tpin.idv.tw/COVID-19/img/imgs_vaccine/covid19_nogood_287.pdf" xr:uid="{BAF29F46-CC7B-4D53-B255-D471FBB34B42}"/>
    <hyperlink ref="M1234" r:id="rId1262" display="https://www.cdc.gov.tw/Bulletin/Detail/KdnAC7F4beq_z6bdpCxUyg?typeid=9" xr:uid="{A3D13913-C62E-4586-80B0-5F896FFB7BE6}"/>
    <hyperlink ref="A1239" r:id="rId1263" display="https://www.aweb.tpin.idv.tw/COVID-19/img/imgs_covid19/covid19photo_img_286.jpg" xr:uid="{B974E7DF-884B-4C92-8407-3A143B28157D}"/>
    <hyperlink ref="A1240" r:id="rId1264" display="https://www.cdc.gov.tw/Bulletin/Detail/_03J_Pabu6mALVpBibz6fA?typeid=9" xr:uid="{94A7FADE-67EA-4D9E-B2AB-86DD00EE69DC}"/>
    <hyperlink ref="L1242" r:id="rId1265" display="https://www.aweb.tpin.idv.tw/COVID-19/img/imgs_vaccine/covid19_vaccine_286.pdf" xr:uid="{29832E7E-5894-4731-9280-1832312BC8C6}"/>
    <hyperlink ref="L1243" r:id="rId1266" display="https://www.aweb.tpin.idv.tw/COVID-19/img/imgs_vaccine/covid19_nogood_286.pdf" xr:uid="{4E1F00C5-4E3B-461C-A7E6-52854C5A0F01}"/>
    <hyperlink ref="A1244" r:id="rId1267" display="https://www.aweb.tpin.idv.tw/COVID-19/img/imgs_covid19/covid19photo_img_285.jpg" xr:uid="{7FDC667E-0B46-4F7A-8670-B28960DAD49C}"/>
    <hyperlink ref="A1245" r:id="rId1268" display="https://www.cdc.gov.tw/Bulletin/Detail/_G86yTeLd3cPKyB5KhySrw?typeid=9" xr:uid="{6C7AD4A3-3674-4FC0-A746-8960C39A2ADF}"/>
    <hyperlink ref="L1247" r:id="rId1269" display="https://www.aweb.tpin.idv.tw/COVID-19/img/imgs_vaccine/covid19_vaccine_285.pdf" xr:uid="{BB93AC61-1A46-4D71-949B-24CA144656AF}"/>
    <hyperlink ref="L1248" r:id="rId1270" display="https://www.aweb.tpin.idv.tw/COVID-19/img/imgs_vaccine/covid19_nogood_285.pdf" xr:uid="{008AC875-ED0D-49B5-AE6A-7EE6B730860D}"/>
    <hyperlink ref="A1249" r:id="rId1271" display="https://www.aweb.tpin.idv.tw/COVID-19/img/imgs_covid19/covid19photo_img_284.jpg" xr:uid="{F2E74F89-44AA-45E8-89D3-98876F0767BB}"/>
    <hyperlink ref="A1250" r:id="rId1272" display="https://www.cdc.gov.tw/Bulletin/Detail/TuG4zQ7Lz48TBDLMRn4o7Q?typeid=9" xr:uid="{68045DEB-A83A-4134-9DD1-C81A39CD214E}"/>
    <hyperlink ref="L1250" r:id="rId1273" location="tag4" display="https://www.aweb.tpin.idv.tw/COVID-19/index.php? - tag4" xr:uid="{CCE83D8A-5BB3-4000-A71D-FAF2716631FC}"/>
    <hyperlink ref="A1252" r:id="rId1274" display="https://www.aweb.tpin.idv.tw/COVID-19/img/imgs_covid19/covid19photo_img_283.jpg" xr:uid="{92071025-C19B-4536-BF7F-89E43A1D77DD}"/>
    <hyperlink ref="A1253" r:id="rId1275" display="https://www.cdc.gov.tw/Bulletin/Detail/EjGbbnXSDfKQnkVE6Ps8eg?typeid=9" xr:uid="{E79FD012-39EB-4602-8DA1-33D2D4CB7003}"/>
    <hyperlink ref="L1255" r:id="rId1276" display="https://www.aweb.tpin.idv.tw/COVID-19/img/imgs_vaccine/covid19_vaccine_283.pdf" xr:uid="{E76E661B-8D17-4669-9864-AF491DDEF0B8}"/>
    <hyperlink ref="A1256" r:id="rId1277" display="https://www.aweb.tpin.idv.tw/COVID-19/img/imgs_covid19/covid19photo_img_282.jpg" xr:uid="{323534FF-208B-4977-A114-DD8CBEB10383}"/>
    <hyperlink ref="A1257" r:id="rId1278" display="https://www.cdc.gov.tw/Bulletin/Detail/Yt8voZpA8myPk8ojnQ_hlQ?typeid=9" xr:uid="{5A75E8C8-737E-4707-BC7D-3731E7A1C3A8}"/>
    <hyperlink ref="L1259" r:id="rId1279" display="https://www.aweb.tpin.idv.tw/COVID-19/img/imgs_vaccine/covid19_vaccine_282.pdf" xr:uid="{DEF3BEA8-8E7D-4ED7-A540-20C6887C6E43}"/>
    <hyperlink ref="L1260" r:id="rId1280" display="https://www.aweb.tpin.idv.tw/COVID-19/img/imgs_vaccine/covid19_nogood_282.pdf" xr:uid="{3A3F515B-3FD1-4392-945B-07320981A364}"/>
    <hyperlink ref="A1261" r:id="rId1281" display="https://www.aweb.tpin.idv.tw/COVID-19/img/imgs_covid19/covid19photo_img_281.jpg" xr:uid="{7708E7D8-5859-4E79-82FB-61CF29E50D75}"/>
    <hyperlink ref="A1262" r:id="rId1282" display="https://www.cdc.gov.tw/Bulletin/Detail/kMqQS4UPtrLKyXsFknCV7Q?typeid=9" xr:uid="{84887172-459D-4F2A-A4DC-3515C88C7ED5}"/>
    <hyperlink ref="L1264" r:id="rId1283" display="https://www.aweb.tpin.idv.tw/COVID-19/img/imgs_vaccine/covid19_vaccine_281.pdf" xr:uid="{7C5B8F2A-A61E-443D-B0A7-C500B822149B}"/>
    <hyperlink ref="L1265" r:id="rId1284" display="https://www.aweb.tpin.idv.tw/COVID-19/img/imgs_vaccine/covid19_nogood_281.pdf" xr:uid="{FC6F594D-6127-412F-BB9D-2BBC70506F41}"/>
    <hyperlink ref="A1266" r:id="rId1285" display="https://www.aweb.tpin.idv.tw/COVID-19/img/imgs_covid19/covid19photo_img_280.jpg" xr:uid="{4B79491F-2DB3-496B-BFD6-1479B964BE36}"/>
    <hyperlink ref="A1267" r:id="rId1286" display="https://www.cdc.gov.tw/Bulletin/Detail/kuSfcOPLp1x5W848u7Ot0g?typeid=9" xr:uid="{ABD08A4E-5CF5-4B3C-BB47-3EBD7D06C35C}"/>
    <hyperlink ref="L1269" r:id="rId1287" display="https://www.aweb.tpin.idv.tw/COVID-19/img/imgs_vaccine/covid19_vaccine_280.pdf" xr:uid="{EBE00E0D-F08E-4E58-A313-DA3E79473B30}"/>
    <hyperlink ref="L1270" r:id="rId1288" display="https://www.aweb.tpin.idv.tw/COVID-19/img/imgs_vaccine/covid19_nogood_280.pdf" xr:uid="{435CB4A2-6642-4FA9-849A-A6C7BADDD977}"/>
    <hyperlink ref="A1271" r:id="rId1289" display="https://www.aweb.tpin.idv.tw/COVID-19/img/imgs_covid19/covid19photo_img_279.jpg" xr:uid="{9F0E2D65-7065-4F14-9885-462E7563D4DC}"/>
    <hyperlink ref="A1272" r:id="rId1290" display="https://www.cdc.gov.tw/Bulletin/Detail/15FPIdXhlysbNl_JiQ3Z7Q?typeid=9" xr:uid="{62B6895E-122D-46BA-AC62-45216287DED9}"/>
    <hyperlink ref="L1274" r:id="rId1291" display="https://www.aweb.tpin.idv.tw/COVID-19/img/imgs_vaccine/covid19_vaccine_279.pdf" xr:uid="{B11AA934-6F0D-4D3D-9076-DAB6CF73730B}"/>
    <hyperlink ref="L1275" r:id="rId1292" display="https://www.aweb.tpin.idv.tw/COVID-19/img/imgs_vaccine/covid19_nogood_279.pdf" xr:uid="{563C35BA-D1D1-425F-B3F0-423FDB01A424}"/>
    <hyperlink ref="M1271" r:id="rId1293" display="https://www.cdc.gov.tw/Bulletin/Detail/FNjpFKjhjxvQ-imhFpOjeA?typeid=9" xr:uid="{57B0D506-42FD-4CC1-84AE-18666C40B7C6}"/>
    <hyperlink ref="A1276" r:id="rId1294" display="https://www.aweb.tpin.idv.tw/COVID-19/img/imgs_covid19/covid19photo_img_278.jpg" xr:uid="{4D4F0936-E695-49E9-90D6-1216C60C7FA3}"/>
    <hyperlink ref="A1277" r:id="rId1295" display="https://www.cdc.gov.tw/Bulletin/Detail/RTMHQXJj7q5dMR3uffFoDw?typeid=9" xr:uid="{121F9406-6246-4392-9CA6-B499FECD27E6}"/>
    <hyperlink ref="L1279" r:id="rId1296" display="https://www.aweb.tpin.idv.tw/COVID-19/img/imgs_vaccine/covid19_vaccine_278.pdf" xr:uid="{29A714C8-9650-4B9A-AA96-F79BAB66DA4D}"/>
    <hyperlink ref="L1280" r:id="rId1297" display="https://www.aweb.tpin.idv.tw/COVID-19/img/imgs_vaccine/covid19_nogood_278.pdf" xr:uid="{983FB787-FA36-4796-8BA9-F99EF6C0E346}"/>
    <hyperlink ref="A1281" r:id="rId1298" display="https://www.aweb.tpin.idv.tw/COVID-19/img/imgs_covid19/covid19photo_img_277.jpg" xr:uid="{1423CA51-A5A8-47EF-97F4-8B68B79AB2BD}"/>
    <hyperlink ref="A1282" r:id="rId1299" display="https://www.cdc.gov.tw/Bulletin/Detail/Yamuv0e8YyZf9sxzPPTYFg?typeid=9" xr:uid="{3F604FCC-B360-4B5B-B461-59334E8B20F1}"/>
    <hyperlink ref="L1282" r:id="rId1300" location="tag4" display="https://www.aweb.tpin.idv.tw/COVID-19/index.php? - tag4" xr:uid="{FDD408F5-DE49-45EA-828B-065FFEE49E61}"/>
    <hyperlink ref="A1284" r:id="rId1301" display="https://www.aweb.tpin.idv.tw/COVID-19/img/imgs_covid19/covid19photo_img_276.jpg" xr:uid="{53B78F81-FC6D-464F-BABF-F0D3D8C06F0C}"/>
    <hyperlink ref="A1285" r:id="rId1302" display="https://www.cdc.gov.tw/Bulletin/Detail/p9g2yQWECFVfUQRU3tn5NQ?typeid=9" xr:uid="{58862084-B2B2-421B-856D-886A6CB8A2EB}"/>
    <hyperlink ref="A1287" r:id="rId1303" display="https://www.aweb.tpin.idv.tw/COVID-19/img/imgs_covid19/covid19photo_img_275.jpg" xr:uid="{14345C27-9BFA-42A5-A107-3D5FACD56701}"/>
    <hyperlink ref="A1288" r:id="rId1304" display="https://www.cdc.gov.tw/Bulletin/Detail/mcOtURmZAhGMJiJwYh4XSA?typeid=9" xr:uid="{6E2E790A-50D9-48A4-A83D-38B93DC11207}"/>
    <hyperlink ref="A1290" r:id="rId1305" display="https://www.aweb.tpin.idv.tw/COVID-19/img/imgs_covid19/covid19photo_img_274.jpg" xr:uid="{19029626-839C-46EA-938E-76F30E7D5666}"/>
    <hyperlink ref="A1291" r:id="rId1306" display="https://www.cdc.gov.tw/Bulletin/Detail/-y6ftXoFii-OMVXHXoK4BA?typeid=9" xr:uid="{B9D67523-8276-4B40-B8F4-830D3EE428F1}"/>
    <hyperlink ref="A1293" r:id="rId1307" display="https://www.aweb.tpin.idv.tw/COVID-19/img/imgs_covid19/covid19photo_img_273.jpg" xr:uid="{50D3DE9F-FE7C-4D0F-8863-F99039E96FCC}"/>
    <hyperlink ref="A1294" r:id="rId1308" display="https://www.cdc.gov.tw/Bulletin/Detail/UA4tEKjcDQRpDuAVBXizlA?typeid=9" xr:uid="{5BBDBAF5-2B05-4119-BAAD-B275E9B7832B}"/>
    <hyperlink ref="A1296" r:id="rId1309" display="https://www.aweb.tpin.idv.tw/COVID-19/img/imgs_covid19/covid19photo_img_272.jpg" xr:uid="{329BA908-AAB9-49CE-8B5C-A96D16DA0452}"/>
    <hyperlink ref="A1297" r:id="rId1310" display="https://www.cdc.gov.tw/Bulletin/Detail/e8ugss3YuZ7PixzNURmx2A?typeid=9" xr:uid="{B47CA053-3CF3-45FA-BB6F-9BDE3F826B4F}"/>
    <hyperlink ref="A1299" r:id="rId1311" display="https://www.aweb.tpin.idv.tw/COVID-19/img/imgs_covid19/covid19photo_img_271.jpg" xr:uid="{7639CC8D-E6C1-4128-A463-A706E2C2A5FE}"/>
    <hyperlink ref="A1300" r:id="rId1312" display="https://www.cdc.gov.tw/Bulletin/Detail/mO7irv7GSOc63sw63JLU0w?typeid=9" xr:uid="{53522FBB-C4B4-4F50-877E-0E3034880764}"/>
    <hyperlink ref="A1302" r:id="rId1313" display="https://www.aweb.tpin.idv.tw/COVID-19/img/imgs_covid19/covid19photo_img_270.jpg" xr:uid="{C5352290-70AC-498D-A413-E0623169906D}"/>
    <hyperlink ref="A1303" r:id="rId1314" display="https://www.cdc.gov.tw/Bulletin/Detail/ORzh4yZe1qOnSgVMSnIkVw?typeid=9" xr:uid="{F27F2072-26C0-45C9-9DAD-CF4E827B60C1}"/>
    <hyperlink ref="L1303" r:id="rId1315" location="tag4" display="https://www.aweb.tpin.idv.tw/COVID-19/index.php? - tag4" xr:uid="{4B435EB9-10A0-404C-A931-98DD12446C37}"/>
    <hyperlink ref="A1305" r:id="rId1316" display="https://www.aweb.tpin.idv.tw/COVID-19/img/imgs_covid19/covid19photo_img_269.jpg" xr:uid="{39F279DE-E11F-4B0C-B7EE-986228865953}"/>
    <hyperlink ref="A1306" r:id="rId1317" display="https://www.cdc.gov.tw/Bulletin/Detail/RBLVTwsQ9Z33zCEe0IMd_Q?typeid=9" xr:uid="{64709BE1-9686-4CD0-B688-3E84404C91A8}"/>
    <hyperlink ref="L1308" r:id="rId1318" display="https://www.aweb.tpin.idv.tw/COVID-19/img/imgs_vaccine/covid19_vaccine_269.pdf" xr:uid="{2C46FBD8-EF3D-46C7-BADA-95CFFF313934}"/>
    <hyperlink ref="A1309" r:id="rId1319" display="https://www.aweb.tpin.idv.tw/COVID-19/img/imgs_covid19/covid19photo_img_268.jpg" xr:uid="{11D428EB-052F-4B3E-AACB-5F20BEBFF3DB}"/>
    <hyperlink ref="A1310" r:id="rId1320" display="https://www.cdc.gov.tw/Bulletin/Detail/AaV2iREpabJ8syXu4450Rw?typeid=9" xr:uid="{1610AA3C-E219-4069-8A05-1F8E2A73367A}"/>
    <hyperlink ref="L1312" r:id="rId1321" display="https://www.aweb.tpin.idv.tw/COVID-19/img/imgs_vaccine/covid19_vaccine_268.pdf" xr:uid="{5CF65E07-949E-4870-B732-0F2AC1AABE0F}"/>
    <hyperlink ref="L1313" r:id="rId1322" display="https://www.aweb.tpin.idv.tw/COVID-19/img/imgs_vaccine/covid19_nogood_268.pdf" xr:uid="{10CAAAE6-487D-4F14-BAFD-AE32BB02F89A}"/>
    <hyperlink ref="M1309" r:id="rId1323" display="https://www.cdc.gov.tw/Bulletin/Detail/hngtwbSDMW8all0kUhN0sQ?typeid=9" xr:uid="{0430AA9B-626C-4358-A9B1-F790DFC3FA13}"/>
    <hyperlink ref="A1314" r:id="rId1324" display="https://www.aweb.tpin.idv.tw/COVID-19/img/imgs_covid19/covid19photo_img_267.jpg" xr:uid="{BA7A113D-8183-44A3-A7BB-AFEC846515EB}"/>
    <hyperlink ref="A1315" r:id="rId1325" display="https://www.cdc.gov.tw/Bulletin/Detail/J3ByKlpyULZLtHehAJUa_g?typeId=9" xr:uid="{6539582E-321A-4A82-92AC-983AD80607DE}"/>
    <hyperlink ref="L1317" r:id="rId1326" display="https://www.aweb.tpin.idv.tw/COVID-19/img/imgs_vaccine/covid19_vaccine_267.pdf" xr:uid="{282D7133-17A3-4A3A-8A24-F692D83544A6}"/>
    <hyperlink ref="L1318" r:id="rId1327" display="https://www.aweb.tpin.idv.tw/COVID-19/img/imgs_vaccine/covid19_nogood_267.pdf" xr:uid="{6E12DF07-F44F-4BAF-ADB7-7B3649EF75E3}"/>
    <hyperlink ref="A1319" r:id="rId1328" display="https://www.aweb.tpin.idv.tw/COVID-19/img/imgs_covid19/covid19photo_img_266.jpg" xr:uid="{DD3B09B0-04AD-492F-B9A4-CBA54B48092B}"/>
    <hyperlink ref="A1320" r:id="rId1329" display="https://www.cdc.gov.tw/Bulletin/Detail/Juq0widEV7lcQ05-8Db97g?typeid=9" xr:uid="{68E20586-085D-4781-95F5-4C068B8742C4}"/>
    <hyperlink ref="L1322" r:id="rId1330" display="https://www.aweb.tpin.idv.tw/COVID-19/img/imgs_vaccine/covid19_vaccine_266.pdf" xr:uid="{210EFA1A-09AD-4DF9-AFE5-3840A904A7D1}"/>
    <hyperlink ref="L1323" r:id="rId1331" display="https://www.aweb.tpin.idv.tw/COVID-19/img/imgs_vaccine/covid19_nogood_266.pdf" xr:uid="{29B940EA-BEAE-4CCE-970A-982B4F0A802D}"/>
    <hyperlink ref="M1319" r:id="rId1332" display="https://www.cdc.gov.tw/Bulletin/Detail/AFuil2ECiqiNku1SmowIGQ?typeid=9" xr:uid="{32F0B0A4-79CE-47DA-9324-C027D13FBAAB}"/>
    <hyperlink ref="A1324" r:id="rId1333" display="https://www.aweb.tpin.idv.tw/COVID-19/img/imgs_covid19/covid19photo_img_265.jpg" xr:uid="{10F8F002-B46F-41BD-B841-84CB1316E82A}"/>
    <hyperlink ref="A1325" r:id="rId1334" display="https://www.cdc.gov.tw/Bulletin/Detail/Eg5gZrriSQBA--KxcspeTg?typeid=9" xr:uid="{4E44C19F-9F35-47EB-A6F3-7EF9A8498A37}"/>
    <hyperlink ref="L1327" r:id="rId1335" display="https://www.aweb.tpin.idv.tw/COVID-19/img/imgs_vaccine/covid19_vaccine_265.pdf" xr:uid="{A860EFDD-B92E-4D83-9E33-8E83F7132EAC}"/>
    <hyperlink ref="L1328" r:id="rId1336" display="https://www.aweb.tpin.idv.tw/COVID-19/img/imgs_vaccine/covid19_nogood_265.pdf" xr:uid="{AAEE8600-53CE-4C8A-9BC1-2E244EB77CD0}"/>
    <hyperlink ref="M1324" r:id="rId1337" display="https://www.cdc.gov.tw/Bulletin/Detail/y6MiRdu9X-y3kAs1UrXvng?typeid=9" xr:uid="{344CE771-3ACA-47F6-94EA-D00C3279BCAA}"/>
    <hyperlink ref="M1328" r:id="rId1338" display="https://www.cdc.gov.tw/Bulletin/Detail/yxiRZA3J-EAjVZ3CcK4n9Q?typeid=9" xr:uid="{35054BEB-4AC5-4713-A4F2-25C71F9D27F6}"/>
    <hyperlink ref="A1329" r:id="rId1339" display="https://www.aweb.tpin.idv.tw/COVID-19/img/imgs_covid19/covid19photo_img_264.jpg" xr:uid="{9F15C1C6-F614-4207-A6C2-B4B915B6E736}"/>
    <hyperlink ref="A1330" r:id="rId1340" display="https://www.cdc.gov.tw/Bulletin/Detail/RpwW0PpibHaRFJpatPM1HA?typeid=9" xr:uid="{62A0B643-CAF4-4786-96BE-56672AE91E9C}"/>
    <hyperlink ref="L1332" r:id="rId1341" display="https://www.aweb.tpin.idv.tw/COVID-19/img/imgs_vaccine/covid19_vaccine_264.pdf" xr:uid="{28A15BCE-CD78-439E-9789-BB93FB8494EE}"/>
    <hyperlink ref="L1333" r:id="rId1342" display="https://www.aweb.tpin.idv.tw/COVID-19/img/imgs_vaccine/covid19_nogood_264.pdf" xr:uid="{32605A92-0E24-4DA9-9E84-A72DD713371E}"/>
    <hyperlink ref="A1334" r:id="rId1343" display="https://www.aweb.tpin.idv.tw/COVID-19/img/imgs_covid19/covid19photo_img_263.jpg" xr:uid="{C14AC891-750B-4647-86F0-E761451F1B7C}"/>
    <hyperlink ref="A1335" r:id="rId1344" display="https://www.cdc.gov.tw/Bulletin/Detail/5MtrgzOJApOSjivffWLWRw?typeid=9" xr:uid="{1F88E15B-447F-497C-8534-649B85F6F6F2}"/>
    <hyperlink ref="L1335" r:id="rId1345" location="tag4" display="https://www.aweb.tpin.idv.tw/COVID-19/index.php? - tag4" xr:uid="{EE45207D-CDE7-42EA-84AC-B69CDAD42D13}"/>
    <hyperlink ref="A1337" r:id="rId1346" display="https://www.aweb.tpin.idv.tw/COVID-19/img/imgs_covid19/covid19photo_img_262.jpg" xr:uid="{F04476D2-0FF9-4758-855E-B07C8992FFB0}"/>
    <hyperlink ref="A1338" r:id="rId1347" display="https://www.cdc.gov.tw/Bulletin/Detail/cdBM6ZsvZ-djQZ8je9OYkg?typeid=9" xr:uid="{F467A86F-C623-463A-9E78-16CC07D5B0EE}"/>
    <hyperlink ref="L1340" r:id="rId1348" display="https://www.aweb.tpin.idv.tw/COVID-19/img/imgs_vaccine/covid19_vaccine_262.pdf" xr:uid="{F2D71F85-85D4-4F2A-A544-CA1CF7448464}"/>
    <hyperlink ref="L1341" r:id="rId1349" display="https://www.aweb.tpin.idv.tw/COVID-19/img/imgs_vaccine/covid19_nogood_262.pdf" xr:uid="{C9F06400-6084-4B27-A3AE-D73AEA686D43}"/>
    <hyperlink ref="M1337" r:id="rId1350" display="https://www.cdc.gov.tw/Bulletin/Detail/b9lBPQefAZUsMqqaIrGSDw?typeid=9" xr:uid="{F49E84CF-F34E-4CA1-99D4-2AAA156A3653}"/>
    <hyperlink ref="A1342" r:id="rId1351" display="https://www.aweb.tpin.idv.tw/COVID-19/img/imgs_covid19/covid19photo_img_261.jpg" xr:uid="{373242B7-8561-4440-9924-099836C7DE29}"/>
    <hyperlink ref="A1343" r:id="rId1352" display="https://www.cdc.gov.tw/Bulletin/Detail/X5oSF1tnbyvV8_Nfrl31lg?typeid=9" xr:uid="{D3545BB9-FECF-4772-8117-7A45244CD4D5}"/>
    <hyperlink ref="L1345" r:id="rId1353" display="https://www.aweb.tpin.idv.tw/COVID-19/img/imgs_vaccine/covid19_vaccine_261.pdf" xr:uid="{07E26883-457B-461D-9346-0452EA74D345}"/>
    <hyperlink ref="L1346" r:id="rId1354" display="https://www.aweb.tpin.idv.tw/COVID-19/img/imgs_vaccine/covid19_nogood_261.pdf" xr:uid="{963AFE4F-0056-4873-BC1F-6E2DE4CBBB93}"/>
    <hyperlink ref="A1347" r:id="rId1355" display="https://www.aweb.tpin.idv.tw/COVID-19/img/imgs_covid19/covid19photo_img_260.jpg" xr:uid="{8B43E59F-EFB9-48D9-BCB5-BF64800EA811}"/>
    <hyperlink ref="A1348" r:id="rId1356" display="https://www.cdc.gov.tw/Bulletin/Detail/uomdnhoUoWvMFa8ce4zYMQ?typeid=9" xr:uid="{8267E69D-5411-40E1-BE85-6A93262C4811}"/>
    <hyperlink ref="L1350" r:id="rId1357" display="https://www.aweb.tpin.idv.tw/COVID-19/img/imgs_vaccine/covid19_vaccine_260.pdf" xr:uid="{B8690A65-ABF0-4003-A6CB-D9E489785101}"/>
    <hyperlink ref="L1351" r:id="rId1358" display="https://www.aweb.tpin.idv.tw/COVID-19/img/imgs_vaccine/covid19_nogood_260.pdf" xr:uid="{93A429EA-F7C1-467F-9F8D-5427AE695BDB}"/>
    <hyperlink ref="A1352" r:id="rId1359" display="https://www.aweb.tpin.idv.tw/COVID-19/img/imgs_covid19/covid19photo_img_259.jpg" xr:uid="{684C6D21-F2C2-4967-B3AB-B442D673EE90}"/>
    <hyperlink ref="A1353" r:id="rId1360" display="https://www.cdc.gov.tw/Bulletin/Detail/5XT_6l4aNN_OQfb208cYtg?typeid=9" xr:uid="{BF1A903A-6857-443B-A31D-768E739F83E7}"/>
    <hyperlink ref="L1355" r:id="rId1361" display="https://www.aweb.tpin.idv.tw/COVID-19/img/imgs_vaccine/covid19_vaccine_259.pdf" xr:uid="{50EEDC3F-4589-4A89-9B25-82815EC97AD1}"/>
    <hyperlink ref="L1356" r:id="rId1362" display="https://www.aweb.tpin.idv.tw/COVID-19/img/imgs_vaccine/covid19_nogood_259.pdf" xr:uid="{E2AD12AD-DFAD-48CA-AD90-9486CF19A1F9}"/>
    <hyperlink ref="A1357" r:id="rId1363" display="https://www.aweb.tpin.idv.tw/COVID-19/img/imgs_covid19/covid19photo_img_258.jpg" xr:uid="{E8980A08-2CF6-4C8E-9FF1-D5A78F94694F}"/>
    <hyperlink ref="A1358" r:id="rId1364" display="https://www.cdc.gov.tw/Bulletin/Detail/rkvMm-Hng9jJHKRdCEXvDg?typeid=9" xr:uid="{CCFD6C51-6414-4F85-8256-E9A973C0AB29}"/>
    <hyperlink ref="L1360" r:id="rId1365" display="https://www.aweb.tpin.idv.tw/COVID-19/img/imgs_vaccine/covid19_vaccine_258.pdf" xr:uid="{7BB5AEBF-3FDA-4C69-BECB-18E706B2B68B}"/>
    <hyperlink ref="L1361" r:id="rId1366" display="https://www.aweb.tpin.idv.tw/COVID-19/img/imgs_vaccine/covid19_nogood_258.pdf" xr:uid="{406FAF49-4A89-480A-A3C1-44BE35C025F0}"/>
    <hyperlink ref="A1362" r:id="rId1367" display="https://www.aweb.tpin.idv.tw/COVID-19/img/imgs_covid19/covid19photo_img_257.jpg" xr:uid="{EB8CC140-19AF-4D71-8D7C-DD804240BF8F}"/>
    <hyperlink ref="A1363" r:id="rId1368" display="https://www.cdc.gov.tw/Bulletin/Detail/yryfZDzFpd5okqzaJbqiFw?typeid=9" xr:uid="{9A1736E8-7525-4333-86AC-BAFCA6B6CB21}"/>
    <hyperlink ref="L1365" r:id="rId1369" display="https://www.aweb.tpin.idv.tw/COVID-19/img/imgs_vaccine/covid19_vaccine_257.pdf" xr:uid="{E965C0A6-A5CE-4056-9555-36F17ACE777C}"/>
    <hyperlink ref="L1366" r:id="rId1370" display="https://www.aweb.tpin.idv.tw/COVID-19/img/imgs_vaccine/covid19_nogood_257.pdf" xr:uid="{16B7A846-65AB-4391-98C9-E51239C0A218}"/>
    <hyperlink ref="A1367" r:id="rId1371" display="https://www.aweb.tpin.idv.tw/COVID-19/img/imgs_covid19/covid19photo_img_256.jpg" xr:uid="{2E8666C8-7C5C-4D43-B9C0-EE9121EDC6DC}"/>
    <hyperlink ref="A1368" r:id="rId1372" display="https://www.cdc.gov.tw/Bulletin/Detail/u_qQ9mEWekb8f6zoUpXeKA?typeid=9" xr:uid="{E8E65518-1631-4B38-8E14-B0C0F155FF1F}"/>
    <hyperlink ref="L1368" r:id="rId1373" location="tag4" display="https://www.aweb.tpin.idv.tw/COVID-19/index.php? - tag4" xr:uid="{472F41E7-518E-4E83-962B-5DFCA13C7F33}"/>
    <hyperlink ref="A1370" r:id="rId1374" display="https://www.aweb.tpin.idv.tw/COVID-19/img/imgs_covid19/covid19photo_img_255.jpg" xr:uid="{D9BB2870-4339-4207-ABF4-0A29A768706A}"/>
    <hyperlink ref="A1371" r:id="rId1375" display="https://www.cdc.gov.tw/Bulletin/Detail/RIhDH4XbQDVh-L2SPVXjqA?typeid=9" xr:uid="{1D40BE0B-94DD-4684-A7A3-7821F33D1A43}"/>
    <hyperlink ref="L1373" r:id="rId1376" display="https://www.aweb.tpin.idv.tw/COVID-19/img/imgs_vaccine/covid19_vaccine_255.pdf" xr:uid="{8F5BF96D-AE85-4E74-A9D1-251D931C553C}"/>
    <hyperlink ref="M1370" r:id="rId1377" display="https://tw.stock.yahoo.com/news/%E6%94%BF%E6%B2%BB-%E6%8F%B4%E5%A4%96%E9%A6%96%E4%BE%8B-15%E8%90%AC%E5%8A%91%E9%AB%98%E7%AB%AF%E6%8D%90%E7%B4%A2%E9%A6%AC%E5%88%A9%E8%98%AD-235345152.html" xr:uid="{A8EE2317-E8FB-4F0A-B563-21E426633E24}"/>
    <hyperlink ref="M1373" r:id="rId1378" display="https://www.aweb.tpin.idv.tw/COVID-19/img/MVC20220114.pdf" xr:uid="{CAE7A5E8-5C0F-46F8-98E8-1B42CB1AD802}"/>
    <hyperlink ref="M1376" r:id="rId1379" location="tag10-1" display="https://www.aweb.tpin.idv.tw/COVID-19/index.php? - tag10-1" xr:uid="{265534FD-EECD-4C70-9674-6FDA6E9E1A30}"/>
    <hyperlink ref="A1377" r:id="rId1380" display="https://www.aweb.tpin.idv.tw/COVID-19/img/imgs_covid19/covid19photo_img_254.jpg" xr:uid="{2AE6BD87-B7DD-41BE-B26A-BDC0C5238128}"/>
    <hyperlink ref="A1378" r:id="rId1381" display="https://www.cdc.gov.tw/Bulletin/Detail/h3mKuY5NZGIpyjrfwjl80w?typeid=9" xr:uid="{71B7F8A8-6B51-4705-8120-347A65ADE282}"/>
    <hyperlink ref="L1380" r:id="rId1382" display="https://www.aweb.tpin.idv.tw/COVID-19/img/imgs_vaccine/covid19_nogood_254.pdf" xr:uid="{DB61D869-2813-486D-9667-DA8C929E4111}"/>
    <hyperlink ref="M1377" r:id="rId1383" display="https://www.cdc.gov.tw/Bulletin/Detail/J89nRVnvaiWq5js2Jue1Hg?typeid=9" xr:uid="{6EA9FE7C-09A2-44DB-8E49-049537F5851A}"/>
    <hyperlink ref="A1381" r:id="rId1384" display="https://www.aweb.tpin.idv.tw/COVID-19/img/imgs_covid19/covid19photo_img_253.jpg" xr:uid="{4BB22252-AD1E-4909-84FC-A8A7FCB3214C}"/>
    <hyperlink ref="A1382" r:id="rId1385" display="https://www.cdc.gov.tw/Bulletin/Detail/x_PFhmBDyMOz2Z-DncSWJA?typeid=9" xr:uid="{266C3F7F-55C1-419F-96AD-5EB0058FF599}"/>
    <hyperlink ref="L1384" r:id="rId1386" display="https://www.aweb.tpin.idv.tw/COVID-19/img/imgs_vaccine/covid19_vaccine_253.pdf" xr:uid="{51448A87-3D20-4C2C-849A-CBC8706C795F}"/>
    <hyperlink ref="M1381" r:id="rId1387" display="https://www.cdc.gov.tw/Bulletin/Detail/UzCtqr_miaNaQf4KoSKQ0g?typeid=9" xr:uid="{1A728629-9D97-4DA1-9026-794D95287ACD}"/>
    <hyperlink ref="A1385" r:id="rId1388" display="https://www.aweb.tpin.idv.tw/COVID-19/img/imgs_covid19/covid19photo_img_252.jpg" xr:uid="{AA664CC8-A581-4116-B335-31B41266EFF6}"/>
    <hyperlink ref="A1386" r:id="rId1389" display="https://www.cdc.gov.tw/Bulletin/Detail/QoYYwlilK3JpPDQkBKCQBQ?typeid=9" xr:uid="{37C020F5-4AB5-4743-AFAB-9FE96E7ED820}"/>
    <hyperlink ref="L1388" r:id="rId1390" display="https://www.aweb.tpin.idv.tw/COVID-19/img/imgs_vaccine/covid19_nogood_252.pdf" xr:uid="{2BA914B1-5698-497A-8DCB-BDD7FE650A1D}"/>
    <hyperlink ref="M1385" r:id="rId1391" display="https://www.cdc.gov.tw/Bulletin/Detail/6U49ejjbKFHwceO0YsmQiw?typeid=9" xr:uid="{E129344B-0955-4AB7-8F23-4325E25B4632}"/>
    <hyperlink ref="A1389" r:id="rId1392" display="https://www.aweb.tpin.idv.tw/COVID-19/img/imgs_covid19/covid19photo_img_251.jpg" xr:uid="{5A821203-5C75-4DB1-8E5D-B564B0B76E29}"/>
    <hyperlink ref="A1390" r:id="rId1393" display="https://www.cdc.gov.tw/Bulletin/Detail/BLTzFri3lYiciwF15SmVqg?typeid=9" xr:uid="{DDA09C25-F87A-41DA-AE57-E2FB3A3B1520}"/>
    <hyperlink ref="A1392" r:id="rId1394" display="https://www.aweb.tpin.idv.tw/COVID-19/img/imgs_covid19/covid19photo_img_250.jpg" xr:uid="{C24E07A5-95A1-44A8-9A29-A456BA8E0ACA}"/>
    <hyperlink ref="A1393" r:id="rId1395" display="https://www.cdc.gov.tw/Bulletin/Detail/NPmLr1LSFi4UCOINnkDDiw?typeid=9" xr:uid="{8B0481DB-FD79-4228-BC20-0ACBDC8B17A0}"/>
    <hyperlink ref="M1392" r:id="rId1396" display="https://www.cdc.gov.tw/Bulletin/Detail/_g-303qhIANyJ29lbGiXYQ?typeid=9" xr:uid="{3A79AD05-2296-4454-B02C-7F370DA0399C}"/>
    <hyperlink ref="A1395" r:id="rId1397" display="https://www.aweb.tpin.idv.tw/COVID-19/img/imgs_covid19/covid19photo_img_249.jpg" xr:uid="{B053C869-09B5-44D2-BDC3-CFB9A2ADDAE7}"/>
    <hyperlink ref="A1396" r:id="rId1398" display="https://www.cdc.gov.tw/Bulletin/Detail/QcNPHHjaJVEr-bnW4hG5RQ?typeid=9" xr:uid="{22A14FED-CC9C-4EF0-BF17-B532C7CAD8D6}"/>
    <hyperlink ref="L1396" r:id="rId1399" location="tag4" display="https://www.aweb.tpin.idv.tw/COVID-19/index.php? - tag4" xr:uid="{522998D9-9E87-42DD-89AB-DC7AA6DB8883}"/>
    <hyperlink ref="A1398" r:id="rId1400" display="https://www.aweb.tpin.idv.tw/COVID-19/img/imgs_covid19/covid19photo_img_248.jpg" xr:uid="{75C13712-1550-4254-887E-7FDA6001291F}"/>
    <hyperlink ref="A1399" r:id="rId1401" display="https://www.cdc.gov.tw/Bulletin/Detail/szV5W2pK70cBBVpTxxghzw?typeid=9" xr:uid="{A9944610-3F4F-4B0F-A834-1649370FF74D}"/>
    <hyperlink ref="L1401" r:id="rId1402" display="https://www.aweb.tpin.idv.tw/COVID-19/img/imgs_vaccine/covid19_vaccine_248.pdf" xr:uid="{7FA7E3CB-BB0F-4841-9B07-F085902D0014}"/>
    <hyperlink ref="M1398" r:id="rId1403" display="https://www.cdc.gov.tw/Bulletin/Detail/DViInYHA83okHIasbqONZQ?typeid=9" xr:uid="{39A2892A-94DD-4BE2-A509-AC33AC9255A8}"/>
    <hyperlink ref="A1402" r:id="rId1404" display="https://www.aweb.tpin.idv.tw/COVID-19/img/imgs_covid19/covid19photo_img_247.jpg" xr:uid="{4934EA70-2BB3-4616-965A-712E2807D4F1}"/>
    <hyperlink ref="A1403" r:id="rId1405" display="https://www.cdc.gov.tw/Bulletin/Detail/09VZRAwn1bOg97wX7spbLw?typeid=9" xr:uid="{3A131C29-EB39-4293-B49E-A07000BDA71A}"/>
    <hyperlink ref="L1405" r:id="rId1406" display="https://www.aweb.tpin.idv.tw/COVID-19/img/imgs_vaccine/covid19_vaccine_247.pdf" xr:uid="{793E5F06-0D29-4F84-B5E4-25E00129ECE7}"/>
    <hyperlink ref="L1406" r:id="rId1407" display="https://www.aweb.tpin.idv.tw/COVID-19/img/imgs_vaccine/covid19_nogood_247.pdf" xr:uid="{71C811DF-A1D0-4FA4-BA49-DF4CDFD6799D}"/>
    <hyperlink ref="A1407" r:id="rId1408" display="https://www.aweb.tpin.idv.tw/COVID-19/img/imgs_covid19/covid19photo_img_246.jpg" xr:uid="{D578A835-F068-4355-BAF6-B0CFB598C622}"/>
    <hyperlink ref="A1408" r:id="rId1409" display="https://www.cdc.gov.tw/Bulletin/Detail/xR3EWQ6aKrqsQwfI_iNxqg?typeid=9" xr:uid="{040F4DBC-1121-4D52-B7CA-C1A1D01B833B}"/>
    <hyperlink ref="L1410" r:id="rId1410" display="https://www.aweb.tpin.idv.tw/COVID-19/img/imgs_vaccine/covid19_vaccine_246.pdf" xr:uid="{E7813A46-4751-4432-B098-EDBACD51E1C1}"/>
    <hyperlink ref="L1411" r:id="rId1411" display="https://www.aweb.tpin.idv.tw/COVID-19/img/imgs_vaccine/covid19_nogood_246.pdf" xr:uid="{89589F7C-022E-4126-9677-6260E90C06E3}"/>
    <hyperlink ref="A1412" r:id="rId1412" display="https://www.aweb.tpin.idv.tw/COVID-19/img/imgs_covid19/covid19photo_img_245.jpg" xr:uid="{44E901F2-DB19-4634-B615-C58BA26131BF}"/>
    <hyperlink ref="A1413" r:id="rId1413" display="https://www.cdc.gov.tw/Bulletin/Detail/NQf6AVY3GBaKX9pYZ5jA3Q?typeid=9" xr:uid="{C4821A71-9ADB-41B7-ABFE-88E163A27431}"/>
    <hyperlink ref="L1415" r:id="rId1414" display="https://www.aweb.tpin.idv.tw/COVID-19/img/imgs_vaccine/covid19_vaccine_245.pdf" xr:uid="{0E8F27C2-991D-4CA8-936A-1959E6A155AE}"/>
    <hyperlink ref="L1416" r:id="rId1415" display="https://www.aweb.tpin.idv.tw/COVID-19/img/imgs_vaccine/covid19_nogood_245.pdf" xr:uid="{6E341208-FCED-456B-9BCA-56445ACCCE51}"/>
    <hyperlink ref="A1417" r:id="rId1416" display="https://www.aweb.tpin.idv.tw/COVID-19/img/imgs_covid19/covid19photo_img_244.jpg" xr:uid="{84CD54AD-F35C-45BB-A68D-F5207E9E5F60}"/>
    <hyperlink ref="A1418" r:id="rId1417" display="https://www.cdc.gov.tw/Bulletin/Detail/wPYoUO5Fv8bYEL0fGvlwrw?typeid=9" xr:uid="{7EFDD9EA-4276-48D7-9F0F-C1D47C2C517B}"/>
    <hyperlink ref="L1420" r:id="rId1418" display="https://www.aweb.tpin.idv.tw/COVID-19/img/imgs_vaccine/covid19_vaccine_244.pdf" xr:uid="{79D7CF60-D677-47AE-A994-7B31212DEA98}"/>
    <hyperlink ref="L1421" r:id="rId1419" display="https://www.aweb.tpin.idv.tw/COVID-19/img/imgs_vaccine/covid19_nogood_244.pdf" xr:uid="{E328A386-AD9B-4763-82CB-29AABE137BD7}"/>
    <hyperlink ref="A1422" r:id="rId1420" display="https://www.aweb.tpin.idv.tw/COVID-19/img/imgs_covid19/covid19photo_img_243.jpg" xr:uid="{FBAD77A1-DC5F-4E1E-98AB-D587CB5BAF48}"/>
    <hyperlink ref="A1423" r:id="rId1421" display="https://www.cdc.gov.tw/Bulletin/Detail/7wbCdR_N1PJc783mP_mtlQ?typeid=9" xr:uid="{F934BC0F-20D8-40BB-A448-E8E09563C988}"/>
    <hyperlink ref="L1425" r:id="rId1422" display="https://www.aweb.tpin.idv.tw/COVID-19/img/imgs_vaccine/covid19_vaccine_243.pdf" xr:uid="{D527515B-3A7C-4D54-B9EB-E360BE9A4374}"/>
    <hyperlink ref="L1426" r:id="rId1423" display="https://www.aweb.tpin.idv.tw/COVID-19/img/imgs_vaccine/covid19_nogood_243.pdf" xr:uid="{E3776ABC-A41C-4FE3-BB63-DB46F3FF6D3C}"/>
    <hyperlink ref="A1427" r:id="rId1424" display="https://www.aweb.tpin.idv.tw/COVID-19/img/imgs_covid19/covid19photo_img_242.jpg" xr:uid="{548C60AC-5071-4881-8A80-4050F77D75F3}"/>
    <hyperlink ref="A1428" r:id="rId1425" display="https://www.cdc.gov.tw/Bulletin/Detail/mj5H52pb8ivr0RcjQ-N9cw?typeid=9" xr:uid="{8642A089-795A-4880-89D3-E002C014D942}"/>
    <hyperlink ref="L1428" r:id="rId1426" location="tag4" display="https://www.aweb.tpin.idv.tw/COVID-19/index.php? - tag4" xr:uid="{4903FC3E-CDEC-4D82-8420-AF6BCEBDF2A1}"/>
    <hyperlink ref="A1430" r:id="rId1427" display="https://www.aweb.tpin.idv.tw/COVID-19/img/imgs_covid19/covid19photo_img_241.jpg" xr:uid="{C397EE69-DD42-4C20-90D8-EB5A12E75476}"/>
    <hyperlink ref="A1431" r:id="rId1428" display="https://www.cdc.gov.tw/Bulletin/Detail/L32CQqYyDVXO-DF7hgHyAQ?typeid=9" xr:uid="{158667EC-7288-4CCC-8370-16FEED727FF1}"/>
    <hyperlink ref="L1433" r:id="rId1429" display="https://www.aweb.tpin.idv.tw/COVID-19/img/imgs_vaccine/covid19_vaccine_241.pdf" xr:uid="{475D61FD-A1B6-4D46-BC96-022941451917}"/>
    <hyperlink ref="A1434" r:id="rId1430" display="https://www.aweb.tpin.idv.tw/COVID-19/img/imgs_covid19/covid19photo_img_240.jpg" xr:uid="{9E5DF1B4-DBD6-4074-AF60-8EAAF4F28877}"/>
    <hyperlink ref="A1435" r:id="rId1431" display="https://www.cdc.gov.tw/Bulletin/Detail/AjUkrlWXkxOqou5W9tgVpw?typeid=9" xr:uid="{CD45D835-F6EF-4472-A9B3-FDB8AE98A7D0}"/>
    <hyperlink ref="L1437" r:id="rId1432" display="https://www.aweb.tpin.idv.tw/COVID-19/img/imgs_vaccine/covid19_vaccine_240.pdf" xr:uid="{C0DD98E7-384B-47DE-BAB8-0EF637D5C012}"/>
    <hyperlink ref="M1434" r:id="rId1433" display="https://www.cdc.gov.tw/Bulletin/Detail/WIMrcWpPk8g16xjOZR_e4g?typeid=9" xr:uid="{32A9D538-2D95-4F3E-B729-2E8C9055BC68}"/>
    <hyperlink ref="A1438" r:id="rId1434" display="https://www.aweb.tpin.idv.tw/COVID-19/img/imgs_covid19/covid19photo_img_239.jpg" xr:uid="{2BC306B4-01EB-4F46-A6FE-2F563F3F1A25}"/>
    <hyperlink ref="A1439" r:id="rId1435" display="https://www.cdc.gov.tw/Bulletin/Detail/uC2CvyAZKpXLB4pbfUDEwA?typeid=9" xr:uid="{FD105AD8-2EFE-4F2E-B4C6-EC8620711E64}"/>
    <hyperlink ref="L1441" r:id="rId1436" display="https://www.aweb.tpin.idv.tw/COVID-19/img/imgs_vaccine/covid19_vaccine_239.pdf" xr:uid="{E7879432-3469-43DB-B70C-8277EEC8F4B8}"/>
    <hyperlink ref="L1442" r:id="rId1437" display="https://www.aweb.tpin.idv.tw/COVID-19/img/imgs_vaccine/covid19_nogood_239.pdf" xr:uid="{EDA777A9-CCEF-44B3-B757-60DEA1792ADA}"/>
    <hyperlink ref="A1443" r:id="rId1438" display="https://www.aweb.tpin.idv.tw/COVID-19/img/imgs_covid19/covid19photo_img_238.jpg" xr:uid="{12A94ED2-7096-4978-B3E4-23F8B89489FE}"/>
    <hyperlink ref="A1444" r:id="rId1439" display="https://www.cdc.gov.tw/Bulletin/Detail/Vr-xa_jxF7CS4mlKHSpHgw?typeid=9" xr:uid="{F07D02DE-2714-4285-9329-315BCBAC05B9}"/>
    <hyperlink ref="L1446" r:id="rId1440" display="https://www.aweb.tpin.idv.tw/COVID-19/img/imgs_vaccine/covid19_vaccine_238.pdf" xr:uid="{0ECF5DD0-0A6D-4A58-9A42-A8EB07FD496A}"/>
    <hyperlink ref="L1447" r:id="rId1441" display="https://www.aweb.tpin.idv.tw/COVID-19/img/imgs_vaccine/covid19_nogood_238.pdf" xr:uid="{3865C105-C718-4D6D-9CAD-FCCE1E0CB395}"/>
    <hyperlink ref="A1448" r:id="rId1442" display="https://www.aweb.tpin.idv.tw/COVID-19/img/imgs_covid19/covid19photo_img_237.jpg" xr:uid="{18C9B641-12D3-453E-9BB2-5298A69463E9}"/>
    <hyperlink ref="A1449" r:id="rId1443" display="https://www.cdc.gov.tw/Bulletin/Detail/Q8YCgoN6l70alReqqr5Wmw?typeid=9" xr:uid="{F79C474A-824B-46E1-ADB0-5A948FFE50F3}"/>
    <hyperlink ref="L1451" r:id="rId1444" display="https://www.aweb.tpin.idv.tw/COVID-19/img/imgs_vaccine/covid19_vaccine_237.pdf" xr:uid="{EBCCD26F-AD7F-410F-A505-11829F2F341B}"/>
    <hyperlink ref="L1452" r:id="rId1445" display="https://www.aweb.tpin.idv.tw/COVID-19/img/imgs_vaccine/covid19_nogood_237.pdf" xr:uid="{1306A9A1-B9DD-4A65-897D-1B48BD3ABBEF}"/>
    <hyperlink ref="M1448" r:id="rId1446" display="https://www.cdc.gov.tw/Bulletin/Detail/nIdKcbV265_Oy19NRrVK0g?typeid=9" xr:uid="{BC0ED42D-9702-420D-B5BD-C46A70EC1144}"/>
    <hyperlink ref="A1453" r:id="rId1447" display="https://www.aweb.tpin.idv.tw/COVID-19/img/imgs_covid19/covid19photo_img_236.jpg" xr:uid="{9129AC3F-5140-4300-9B8B-E010143DFCA2}"/>
    <hyperlink ref="A1454" r:id="rId1448" display="https://www.cdc.gov.tw/Bulletin/Detail/E9JqcdOD9YBfOq_fOEruwQ?typeid=9" xr:uid="{69812E4B-9D9E-4642-8868-FC6E17CD2940}"/>
    <hyperlink ref="L1456" r:id="rId1449" display="https://www.aweb.tpin.idv.tw/COVID-19/img/imgs_vaccine/covid19_vaccine_236.pdf" xr:uid="{B71DA65F-3AEF-416B-A974-9F30D4B2FDFB}"/>
    <hyperlink ref="L1457" r:id="rId1450" display="https://www.aweb.tpin.idv.tw/COVID-19/img/imgs_vaccine/covid19_nogood_236.pdf" xr:uid="{B03C2424-1D07-420F-B5B2-6AB9D2559046}"/>
    <hyperlink ref="M1453" r:id="rId1451" display="https://tw.news.yahoo.com/%E6%9F%AFp%E7%88%86%E8%8E%AB%E5%BE%B7%E7%B4%8D%E6%94%BE%E5%88%B0%E9%81%8E%E6%9C%9F-%E8%8E%8A%E4%BA%BA%E7%A5%A5%E5%9B%9E%E6%87%89%E4%BA%86-064021895.html" xr:uid="{B5F821B1-86B3-43ED-8AB0-9C15E9B63B61}"/>
    <hyperlink ref="A1458" r:id="rId1452" display="https://www.aweb.tpin.idv.tw/COVID-19/img/imgs_covid19/covid19photo_img_235.jpg" xr:uid="{145EC646-E5BD-4CB6-B637-1385A1A3A130}"/>
    <hyperlink ref="A1459" r:id="rId1453" display="https://www.cdc.gov.tw/Bulletin/Detail/D9upl4oQF7fRR8BX1H0Gqg?typeid=9" xr:uid="{CCB2B418-0D26-4644-984D-5775F4136F69}"/>
    <hyperlink ref="L1459" r:id="rId1454" location="tag4" display="https://www.aweb.tpin.idv.tw/COVID-19/index.php? - tag4" xr:uid="{CA089C17-92C9-44B5-AFA8-E94943EDFBFC}"/>
    <hyperlink ref="A1461" r:id="rId1455" display="https://www.aweb.tpin.idv.tw/COVID-19/img/imgs_covid19/covid19photo_img_234.jpg" xr:uid="{F9D15797-A12F-48F4-B5D9-E724133898C2}"/>
    <hyperlink ref="A1462" r:id="rId1456" display="https://www.cdc.gov.tw/Bulletin/Detail/U_G8thyYx_NXqs4bt22mLQ?typeid=9" xr:uid="{20BB9A90-8E93-4382-8B01-5FBD0D932332}"/>
    <hyperlink ref="L1464" r:id="rId1457" display="https://www.aweb.tpin.idv.tw/COVID-19/img/imgs_vaccine/covid19_vaccine_234.pdf" xr:uid="{F79229AB-F040-4D91-BC90-90D9AD0A0340}"/>
    <hyperlink ref="A1465" r:id="rId1458" display="https://www.aweb.tpin.idv.tw/COVID-19/img/imgs_covid19/covid19photo_img_233.jpg" xr:uid="{DD5A69B6-0353-422C-8776-BD24A08E1941}"/>
    <hyperlink ref="A1466" r:id="rId1459" display="https://www.cdc.gov.tw/Bulletin/Detail/3PbK6u1juCPF_H5RpSmg1A?typeid=9" xr:uid="{15BFD49C-693C-424F-AF80-CCB126048FBC}"/>
    <hyperlink ref="L1468" r:id="rId1460" display="https://www.aweb.tpin.idv.tw/COVID-19/img/imgs_vaccine/covid19_vaccine_233.pdf" xr:uid="{687355FD-F2AE-4CAD-8F3F-6612EC5356E3}"/>
    <hyperlink ref="L1469" r:id="rId1461" display="https://www.aweb.tpin.idv.tw/COVID-19/img/imgs_vaccine/covid19_nogood_233.pdf" xr:uid="{96C7D4BC-1569-423A-8F37-E50CC8957F4D}"/>
    <hyperlink ref="A1470" r:id="rId1462" display="https://www.aweb.tpin.idv.tw/COVID-19/img/imgs_covid19/covid19photo_img_232.jpg" xr:uid="{5F6D1E2B-DD7F-43F5-8495-341A20C52994}"/>
    <hyperlink ref="A1471" r:id="rId1463" display="https://www.cdc.gov.tw/Bulletin/Detail/kWxZwn01NkNft8vvuR-8iQ?typeid=9" xr:uid="{EF1B84C4-4FA2-4C34-A157-40E4C67B9E70}"/>
    <hyperlink ref="L1473" r:id="rId1464" display="https://www.aweb.tpin.idv.tw/COVID-19/img/imgs_vaccine/covid19_vaccine_232.pdf" xr:uid="{4D1B4092-313C-4E7C-86DF-C0E0D2253E20}"/>
    <hyperlink ref="L1474" r:id="rId1465" display="https://www.aweb.tpin.idv.tw/COVID-19/img/imgs_vaccine/covid19_nogood_232.pdf" xr:uid="{474C82D1-6C1F-411D-8CD7-0A27164C9DD3}"/>
    <hyperlink ref="A1475" r:id="rId1466" display="https://www.aweb.tpin.idv.tw/COVID-19/img/imgs_covid19/covid19photo_img_231.jpg" xr:uid="{06E48AAC-DA4D-444F-AD99-FD0C34196A86}"/>
    <hyperlink ref="A1476" r:id="rId1467" display="https://www.cdc.gov.tw/Bulletin/Detail/ZCHA5BJcbAHqa3rEfKzgiQ?typeid=9" xr:uid="{108391E8-DB38-4C6B-BBF2-899C16E25990}"/>
    <hyperlink ref="L1478" r:id="rId1468" display="https://www.aweb.tpin.idv.tw/COVID-19/img/imgs_vaccine/covid19_vaccine_231.pdf" xr:uid="{CE4019D2-54E2-4347-B0B6-50EFC1CE2E2F}"/>
    <hyperlink ref="L1479" r:id="rId1469" display="https://www.aweb.tpin.idv.tw/COVID-19/img/imgs_vaccine/covid19_nogood_231.pdf" xr:uid="{3B6DB304-C97A-490F-9BFC-54C3F9C3C799}"/>
    <hyperlink ref="M1475" r:id="rId1470" display="https://www.cdc.gov.tw/Bulletin/Detail/4ig8Ulsdu5Upgxk7yAoHbw?typeid=9" xr:uid="{61BACFFC-2823-48F0-87F9-88AE6AB0BEE4}"/>
    <hyperlink ref="A1480" r:id="rId1471" display="https://www.aweb.tpin.idv.tw/COVID-19/img/imgs_covid19/covid19photo_img_230.jpg" xr:uid="{3770F841-9078-4DD7-96E2-2F1743E51C47}"/>
    <hyperlink ref="A1481" r:id="rId1472" display="https://www.cdc.gov.tw/Bulletin/Detail/IgdrNGmRzvUV_y1dDQZLbg?typeid=9" xr:uid="{40526E07-2DFC-4BC6-9F33-0368507BC306}"/>
    <hyperlink ref="L1483" r:id="rId1473" display="https://www.aweb.tpin.idv.tw/COVID-19/img/imgs_vaccine/covid19_vaccine_230.pdf" xr:uid="{63006D34-C50B-4B19-AD4A-56EB10D4644D}"/>
    <hyperlink ref="L1484" r:id="rId1474" display="https://www.aweb.tpin.idv.tw/COVID-19/img/imgs_vaccine/covid19_nogood_230.pdf" xr:uid="{FEEFB09B-8171-4B5E-B06F-C1662A7EECA4}"/>
    <hyperlink ref="A1485" r:id="rId1475" display="https://www.aweb.tpin.idv.tw/COVID-19/img/imgs_covid19/covid19photo_img_229.jpg" xr:uid="{447326F5-E007-4B14-8028-0193D88702C2}"/>
    <hyperlink ref="A1486" r:id="rId1476" display="https://www.cdc.gov.tw/Bulletin/Detail/GqrECv8g1A5pcuUsJbNwyA?typeid=9" xr:uid="{ECB31B93-A5DF-4CB0-9DD2-C9D6A9B6348E}"/>
    <hyperlink ref="L1488" r:id="rId1477" display="https://www.aweb.tpin.idv.tw/COVID-19/img/imgs_vaccine/covid19_vaccine_229.pdf" xr:uid="{3ED22425-6ADB-447D-9E05-C90D8D05AF2A}"/>
    <hyperlink ref="L1489" r:id="rId1478" display="https://www.aweb.tpin.idv.tw/COVID-19/img/imgs_vaccine/covid19_nogood_229.pdf" xr:uid="{140D7610-6330-4A07-B2E1-203997A55B70}"/>
    <hyperlink ref="A1490" r:id="rId1479" display="https://www.aweb.tpin.idv.tw/COVID-19/img/imgs_covid19/covid19photo_img_228.jpg" xr:uid="{88001C0F-468F-4248-B10A-2CDD01C7FDB1}"/>
    <hyperlink ref="A1491" r:id="rId1480" display="https://www.cdc.gov.tw/Bulletin/Detail/xpr8IEBdD6agTmKYO0do_Q?typeid=9" xr:uid="{E32EBDEA-DF41-4C27-8BE2-E956EC71719B}"/>
    <hyperlink ref="L1491" r:id="rId1481" location="tag4" display="https://www.aweb.tpin.idv.tw/COVID-19/index.php? - tag4" xr:uid="{061786F8-3096-4019-AABE-857402C7058D}"/>
    <hyperlink ref="A1493" r:id="rId1482" display="https://www.aweb.tpin.idv.tw/COVID-19/img/imgs_covid19/covid19photo_img_227.jpg" xr:uid="{0AE4FE2D-FC59-465E-A9D2-B3878FF4CD65}"/>
    <hyperlink ref="A1494" r:id="rId1483" display="https://www.cdc.gov.tw/Bulletin/Detail/ZEZs-BpahQJyNxIgZMvnmw?typeid=9" xr:uid="{72309113-C0AE-4A04-8622-184B7EAE5331}"/>
    <hyperlink ref="L1496" r:id="rId1484" display="https://www.aweb.tpin.idv.tw/COVID-19/img/imgs_vaccine/covid19_vaccine_227.pdf" xr:uid="{695CB52F-EF96-412E-AF16-33C39178BE15}"/>
    <hyperlink ref="A1497" r:id="rId1485" display="https://www.aweb.tpin.idv.tw/COVID-19/img/imgs_covid19/covid19photo_img_226.jpg" xr:uid="{25F2CA09-CECF-4C88-93A9-CB00CE4781A0}"/>
    <hyperlink ref="A1498" r:id="rId1486" display="https://www.cdc.gov.tw/Bulletin/Detail/j0Lv5A4_bB5XCnhGvdJYzw?typeid=9" xr:uid="{152A712C-08D2-4D2E-9D83-73EB14E06AE1}"/>
    <hyperlink ref="L1500" r:id="rId1487" display="https://www.aweb.tpin.idv.tw/COVID-19/img/imgs_vaccine/covid19_vaccine_226.pdf" xr:uid="{8C61532F-1F01-4C8E-98AA-A025112834C8}"/>
    <hyperlink ref="L1501" r:id="rId1488" display="https://www.aweb.tpin.idv.tw/COVID-19/img/imgs_vaccine/covid19_nogood_226.pdf" xr:uid="{103E4EB9-EEC6-4154-8116-D39AB5647852}"/>
    <hyperlink ref="A1502" r:id="rId1489" display="https://www.aweb.tpin.idv.tw/COVID-19/img/imgs_covid19/covid19photo_img_225.jpg" xr:uid="{268EE925-1894-43BB-BD44-2DFE1D24F4F4}"/>
    <hyperlink ref="A1503" r:id="rId1490" display="https://www.cdc.gov.tw/Bulletin/Detail/DF7ogeZZ4Sq2mcsf3p5V1A?typeid=9" xr:uid="{F264D081-4D88-412A-A76C-6209ED6ADB10}"/>
    <hyperlink ref="L1505" r:id="rId1491" display="https://www.aweb.tpin.idv.tw/COVID-19/img/imgs_vaccine/covid19_vaccine_225.pdf" xr:uid="{B7D6166F-BD52-493D-B2A0-08F47E58EF08}"/>
    <hyperlink ref="L1506" r:id="rId1492" display="https://www.aweb.tpin.idv.tw/COVID-19/img/imgs_vaccine/covid19_nogood_225.pdf" xr:uid="{BBE57E5F-C30C-4090-B7F3-7EB51D75B0BC}"/>
    <hyperlink ref="A1507" r:id="rId1493" display="https://www.aweb.tpin.idv.tw/COVID-19/img/imgs_covid19/covid19photo_img_224.jpg" xr:uid="{E6C1742B-F03E-408B-8C92-4F28043A93D0}"/>
    <hyperlink ref="A1508" r:id="rId1494" display="https://www.cdc.gov.tw/Bulletin/Detail/jYSkhkTuIrL1g8h4BnsiPw?typeid=9" xr:uid="{36CE4DEA-F838-4100-86A0-0B362D0D8A19}"/>
    <hyperlink ref="L1510" r:id="rId1495" display="https://www.aweb.tpin.idv.tw/COVID-19/img/imgs_vaccine/covid19_vaccine_224.pdf" xr:uid="{61E06590-7672-4BC9-AB33-5E9606F13A10}"/>
    <hyperlink ref="L1511" r:id="rId1496" display="https://www.aweb.tpin.idv.tw/COVID-19/img/imgs_vaccine/covid19_nogood_224.pdf" xr:uid="{9FB8D558-4D6E-433D-A6B6-B158ED5F5A61}"/>
    <hyperlink ref="A1512" r:id="rId1497" display="https://www.aweb.tpin.idv.tw/COVID-19/img/imgs_covid19/covid19photo_img_223.jpg" xr:uid="{3F4CAFF4-B19A-4488-B8FF-3EC9C944C260}"/>
    <hyperlink ref="A1513" r:id="rId1498" display="https://www.cdc.gov.tw/Bulletin/Detail/8ZtmGnmnTDndGf1ih_-ZgA?typeid=9" xr:uid="{71F7DBBE-3C6C-417A-B3EB-587479212938}"/>
    <hyperlink ref="L1515" r:id="rId1499" display="https://www.aweb.tpin.idv.tw/COVID-19/img/imgs_vaccine/covid19_vaccine_223.pdf" xr:uid="{F1F57571-D27A-4932-BA67-3951964D70B2}"/>
    <hyperlink ref="L1516" r:id="rId1500" display="https://www.aweb.tpin.idv.tw/COVID-19/img/imgs_vaccine/covid19_nogood_223.pdf" xr:uid="{654C36B9-DCC4-4A63-B870-788BBD8196E8}"/>
    <hyperlink ref="M1512" r:id="rId1501" display="https://www.cdc.gov.tw/Bulletin/Detail/BawHgYTsb-Ifbw2VpNUErA?typeid=9" xr:uid="{32C1147B-BD96-4576-8386-3C1ECD7E8D56}"/>
    <hyperlink ref="A1517" r:id="rId1502" display="https://www.aweb.tpin.idv.tw/COVID-19/img/imgs_covid19/covid19photo_img_222.jpg" xr:uid="{ED625F91-23C9-4ECF-B957-87DC7280AC96}"/>
    <hyperlink ref="A1518" r:id="rId1503" display="https://www.cdc.gov.tw/Bulletin/Detail/XL05Cn8AuiHJYNBfEMlPUA?typeid=9" xr:uid="{06A1B32C-8DBB-44C2-A811-56D322887218}"/>
    <hyperlink ref="L1520" r:id="rId1504" display="https://www.aweb.tpin.idv.tw/COVID-19/img/imgs_vaccine/covid19_vaccine_222.pdf" xr:uid="{57226162-4791-4872-94DE-B988A4D061C5}"/>
    <hyperlink ref="L1521" r:id="rId1505" display="https://www.aweb.tpin.idv.tw/COVID-19/img/imgs_vaccine/covid19_nogood_222.pdf" xr:uid="{5CA3A66B-C8AF-4FB4-A1BA-C63A3357BCC1}"/>
    <hyperlink ref="A1522" r:id="rId1506" display="https://www.aweb.tpin.idv.tw/COVID-19/img/imgs_covid19/covid19photo_img_221.jpg" xr:uid="{7B7A10A2-AF9F-42E8-A85B-2CF09AA47203}"/>
    <hyperlink ref="A1523" r:id="rId1507" display="https://www.cdc.gov.tw/Bulletin/Detail/ruOWq6GTSZGSOq38yIgd3w?typeid=9" xr:uid="{AD4A403A-BB87-4BDD-921B-5292B9E0D46C}"/>
    <hyperlink ref="L1523" r:id="rId1508" location="tag4" display="https://www.aweb.tpin.idv.tw/COVID-19/index.php? - tag4" xr:uid="{C535AEAA-A52E-4AA4-9A2B-A05FE74C48D5}"/>
    <hyperlink ref="A1525" r:id="rId1509" display="https://www.aweb.tpin.idv.tw/COVID-19/img/imgs_covid19/covid19photo_img_220.jpg" xr:uid="{A27088C9-B6BC-4F06-8DEA-FDED0C87717F}"/>
    <hyperlink ref="A1526" r:id="rId1510" display="https://www.cdc.gov.tw/Bulletin/Detail/UN5fQgp3h2gfyNntP6ouCQ?typeid=9" xr:uid="{9632649D-0738-4764-8A97-05D1F04FC43C}"/>
    <hyperlink ref="L1528" r:id="rId1511" display="https://www.aweb.tpin.idv.tw/COVID-19/img/imgs_vaccine/covid19_vaccine_220.pdf" xr:uid="{6B9DEA26-EB20-4494-983E-BCB5222F33F1}"/>
    <hyperlink ref="M1525" r:id="rId1512" display="https://www.ettoday.net/news/20211211/2143900.htm" xr:uid="{D02E5C26-B004-40EB-A850-514EAE42E475}"/>
    <hyperlink ref="A1529" r:id="rId1513" display="https://www.aweb.tpin.idv.tw/COVID-19/img/imgs_covid19/covid19photo_img_219.jpg" xr:uid="{260C5F69-9BAE-4115-8CD3-439285DD44B7}"/>
    <hyperlink ref="A1530" r:id="rId1514" display="https://www.cdc.gov.tw/Bulletin/Detail/M6sT3rx4Rd7QcDxcnCG8ow?typeid=9" xr:uid="{297FD749-6DF8-480B-B6B7-18A111814099}"/>
    <hyperlink ref="L1532" r:id="rId1515" display="https://www.aweb.tpin.idv.tw/COVID-19/img/imgs_vaccine/covid19_vaccine_219.pdf" xr:uid="{061C3EBE-DCD4-47E6-B128-8AE76BE26546}"/>
    <hyperlink ref="L1533" r:id="rId1516" display="https://www.aweb.tpin.idv.tw/COVID-19/img/imgs_vaccine/covid19_nogood_219.pdf" xr:uid="{9EF9B279-B266-40DE-B82E-7D7BF2F6D90D}"/>
    <hyperlink ref="M1529" r:id="rId1517" display="https://www.cdc.gov.tw/Bulletin/Detail/ka15R2rxOSpGsHael2mbNg?typeid=9" xr:uid="{EB36D15F-469B-453D-BF6C-53EACE552FA9}"/>
    <hyperlink ref="A1534" r:id="rId1518" display="https://www.aweb.tpin.idv.tw/COVID-19/img/imgs_covid19/covid19photo_img_218.jpg" xr:uid="{A00B6AAC-981C-4D56-B74D-C00E0A31FD29}"/>
    <hyperlink ref="A1535" r:id="rId1519" display="https://www.cdc.gov.tw/Bulletin/Detail/Cw2WizvTzxs1dNf94r8Fnw?typeid=9" xr:uid="{C2E6AD09-6097-42E4-88DF-0B30A027BFA5}"/>
    <hyperlink ref="L1537" r:id="rId1520" display="https://www.aweb.tpin.idv.tw/COVID-19/img/imgs_vaccine/covid19_vaccine_218.pdf" xr:uid="{73F2069B-4D24-498F-A2D8-86EA08615953}"/>
    <hyperlink ref="L1538" r:id="rId1521" display="https://www.aweb.tpin.idv.tw/COVID-19/img/imgs_vaccine/covid19_nogood_218.pdf" xr:uid="{D4D049B1-AD08-465E-A0AD-3C021902C2E2}"/>
    <hyperlink ref="A1539" r:id="rId1522" display="https://www.aweb.tpin.idv.tw/COVID-19/img/imgs_covid19/covid19photo_img_217.jpg" xr:uid="{CFFB1347-BF43-40BA-8E04-58D92721D159}"/>
    <hyperlink ref="A1540" r:id="rId1523" display="https://www.cdc.gov.tw/Bulletin/Detail/DkHH9jmlqsuArel0Ge54ig?typeid=9" xr:uid="{6592A32E-14CB-4060-B476-BDF5513F6B39}"/>
    <hyperlink ref="L1542" r:id="rId1524" display="https://www.aweb.tpin.idv.tw/COVID-19/img/imgs_vaccine/covid19_vaccine_217.pdf" xr:uid="{CA026DD0-58EE-493E-B65D-6E52ED21B0FB}"/>
    <hyperlink ref="L1543" r:id="rId1525" display="https://www.aweb.tpin.idv.tw/COVID-19/img/imgs_vaccine/covid19_nogood_217.pdf" xr:uid="{418445ED-98D6-4DAC-B6D6-6CB6AF299E4C}"/>
    <hyperlink ref="A1544" r:id="rId1526" display="https://www.aweb.tpin.idv.tw/COVID-19/img/imgs_covid19/covid19photo_img_216.jpg" xr:uid="{F391124A-0A3C-4856-8922-9189036386CF}"/>
    <hyperlink ref="A1545" r:id="rId1527" display="https://www.cdc.gov.tw/Bulletin/Detail/XIxEY8HS7u87sxrY5rsZcw?typeid=9" xr:uid="{C007D9DF-B930-49EE-996B-AAAFCF1BDEF9}"/>
    <hyperlink ref="L1547" r:id="rId1528" display="https://www.aweb.tpin.idv.tw/COVID-19/img/imgs_vaccine/covid19_vaccine_216.pdf" xr:uid="{46D5DFC6-B583-4ECB-B1AE-02A45C0CEB5F}"/>
    <hyperlink ref="L1548" r:id="rId1529" display="https://www.aweb.tpin.idv.tw/COVID-19/img/imgs_vaccine/covid19_nogood_216.pdf" xr:uid="{B74CDC39-5161-4091-88F3-D2F9D636F646}"/>
    <hyperlink ref="A1549" r:id="rId1530" display="https://www.aweb.tpin.idv.tw/COVID-19/img/imgs_covid19/covid19photo_img_215.jpg" xr:uid="{5E9CC0DC-AD73-430C-A95F-C0B5909B050D}"/>
    <hyperlink ref="A1550" r:id="rId1531" display="https://www.cdc.gov.tw/Bulletin/Detail/QyP53F_Wz5w2aH-FyMZoYA?typeid=9" xr:uid="{A41DA72A-B0E6-44DB-B396-C2DDE0FBD442}"/>
    <hyperlink ref="L1552" r:id="rId1532" display="https://www.aweb.tpin.idv.tw/COVID-19/img/imgs_vaccine/covid19_vaccine_215.pdf" xr:uid="{6329D385-8C75-4A63-9E16-F16B2EC3D9DE}"/>
    <hyperlink ref="L1553" r:id="rId1533" display="https://www.aweb.tpin.idv.tw/COVID-19/img/imgs_vaccine/covid19_nogood_215.pdf" xr:uid="{437B6F0A-606E-4A45-B32B-A24106EB621C}"/>
    <hyperlink ref="A1554" r:id="rId1534" display="https://www.aweb.tpin.idv.tw/COVID-19/img/imgs_covid19/covid19photo_img_214.jpg" xr:uid="{F4FD3CAF-BE82-4DFC-94F6-8D89B931D1AC}"/>
    <hyperlink ref="A1555" r:id="rId1535" display="https://www.cdc.gov.tw/Bulletin/Detail/j64gUcFiy8FFvnjgoM5oyw?typeid=9" xr:uid="{3C34B329-5743-4F19-B9DF-F772FB832E70}"/>
    <hyperlink ref="L1555" r:id="rId1536" location="tag4" display="https://www.aweb.tpin.idv.tw/COVID-19/index.php? - tag4" xr:uid="{9DD6FEFC-0246-4E70-91D7-961B3EF5AB5F}"/>
    <hyperlink ref="A1557" r:id="rId1537" display="https://www.aweb.tpin.idv.tw/COVID-19/img/imgs_covid19/covid19photo_img_213.jpg" xr:uid="{B3355CEC-0398-4335-B15D-8F67803BA9E7}"/>
    <hyperlink ref="A1558" r:id="rId1538" display="https://www.cdc.gov.tw/Bulletin/Detail/Np-A0yrPBcpPrd8Kd2z18A?typeid=9" xr:uid="{1884BE1D-7E5D-49D9-9491-556CCCBFB198}"/>
    <hyperlink ref="L1560" r:id="rId1539" display="https://www.aweb.tpin.idv.tw/COVID-19/img/imgs_vaccine/covid19_vaccine_213.pdf" xr:uid="{D0D16E35-5996-4AD6-A1B9-B0DAD7CA58F0}"/>
    <hyperlink ref="A1561" r:id="rId1540" display="https://www.aweb.tpin.idv.tw/COVID-19/img/imgs_covid19/covid19photo_img_212.jpg" xr:uid="{A4A59EBC-A340-416C-9BF2-9D9566B34871}"/>
    <hyperlink ref="A1562" r:id="rId1541" display="https://www.cdc.gov.tw/Bulletin/Detail/TejSFjyPpHPOxcpKU26DyQ?typeid=9" xr:uid="{6AE60733-B1D6-4750-92F9-35EB372A091E}"/>
    <hyperlink ref="L1564" r:id="rId1542" display="https://www.aweb.tpin.idv.tw/COVID-19/img/imgs_vaccine/covid19_vaccine_212.pdf" xr:uid="{0B40746F-BEAE-4EFB-9402-26D89259D43E}"/>
    <hyperlink ref="L1565" r:id="rId1543" display="https://www.aweb.tpin.idv.tw/COVID-19/img/imgs_vaccine/covid19_nogood_212.pdf" xr:uid="{021A7333-854F-485E-B2BD-37D78B7D227B}"/>
    <hyperlink ref="M1561" r:id="rId1544" display="https://www.cdc.gov.tw/Bulletin/Detail/798cb1f2X8khkCiLzskCRA?typeid=9" xr:uid="{7042A996-0F46-4C7B-AAB0-0E6A62EB6BF9}"/>
    <hyperlink ref="A1566" r:id="rId1545" display="https://www.aweb.tpin.idv.tw/COVID-19/img/imgs_covid19/covid19photo_img_211.jpg" xr:uid="{9F7C6E04-5A77-41C1-B088-52A06A5663B3}"/>
    <hyperlink ref="A1567" r:id="rId1546" display="https://www.cdc.gov.tw/Bulletin/Detail/GrUNWEYBePWBA55X5f08Fg?typeid=9" xr:uid="{4FF29F11-E32B-41A6-B4F1-BF9D4D7711ED}"/>
    <hyperlink ref="L1569" r:id="rId1547" display="https://www.aweb.tpin.idv.tw/COVID-19/img/imgs_vaccine/covid19_vaccine_211.pdf" xr:uid="{51A29399-8BE7-4F62-AE52-AEFBCD6990B1}"/>
    <hyperlink ref="L1570" r:id="rId1548" display="https://www.aweb.tpin.idv.tw/COVID-19/img/imgs_vaccine/covid19_nogood_211.pdf" xr:uid="{D2D87599-5778-483A-B3C9-DB3FEDF4CC6A}"/>
    <hyperlink ref="M1566" r:id="rId1549" display="https://www.cdc.gov.tw/Bulletin/Detail/li9brSynHWZJlsVyo8ePTA?typeid=9" xr:uid="{2F6DC9D5-2407-4F2A-9C9F-47EAB286C706}"/>
    <hyperlink ref="A1571" r:id="rId1550" display="https://www.aweb.tpin.idv.tw/COVID-19/img/imgs_covid19/covid19photo_img_210.jpg" xr:uid="{188FA0E0-0548-42AC-93DD-5814252F579D}"/>
    <hyperlink ref="A1572" r:id="rId1551" display="https://www.cdc.gov.tw/Bulletin/Detail/K4mTgO4hBZ97ER1dRHGqxQ?typeid=9" xr:uid="{AE244A5E-D1EE-44D6-90D5-B0E2B94969B9}"/>
    <hyperlink ref="L1574" r:id="rId1552" display="https://www.aweb.tpin.idv.tw/COVID-19/img/imgs_vaccine/covid19_vaccine_210.pdf" xr:uid="{4B62D813-BF6B-4A81-BA6F-00953A256FE7}"/>
    <hyperlink ref="L1575" r:id="rId1553" display="https://www.aweb.tpin.idv.tw/COVID-19/img/imgs_vaccine/covid19_nogood_210.pdf" xr:uid="{99E23CE4-DFF5-4078-8AF1-7AA583B7E030}"/>
    <hyperlink ref="A1576" r:id="rId1554" display="https://www.aweb.tpin.idv.tw/COVID-19/img/imgs_covid19/covid19photo_img_209.jpg" xr:uid="{17C7AB5D-E09A-4E8D-8EB6-B1CBFCE59F0B}"/>
    <hyperlink ref="A1577" r:id="rId1555" display="https://www.cdc.gov.tw/Bulletin/Detail/HWZBo7OcNi_zzoXb5_g2SA?typeid=9" xr:uid="{9E199843-4144-4487-BD09-D134F9D96E27}"/>
    <hyperlink ref="L1579" r:id="rId1556" display="https://www.aweb.tpin.idv.tw/COVID-19/img/imgs_vaccine/covid19_vaccine_209.pdf" xr:uid="{C0C15F9B-7EF4-4F12-A82C-B7EB21873A47}"/>
    <hyperlink ref="L1580" r:id="rId1557" display="https://www.aweb.tpin.idv.tw/COVID-19/img/imgs_vaccine/covid19_nogood_209.pdf" xr:uid="{8CAF726B-DD19-4C4D-A466-396D066B32DC}"/>
    <hyperlink ref="M1576" r:id="rId1558" display="https://www.cdc.gov.tw/Bulletin/Detail/g3P2I2f95J6p71e1KnOaaQ?typeid=9" xr:uid="{BCDC339C-84B1-4F70-A935-17E1BA7A6D25}"/>
    <hyperlink ref="M1578" r:id="rId1559" display="https://www.cdc.gov.tw/Bulletin/Detail/y_9EDvWjmldaM4q0w0Kk1Q?typeid=9" xr:uid="{F259E11A-82E0-4496-A19C-ED6EF2389B7F}"/>
    <hyperlink ref="A1581" r:id="rId1560" display="https://www.aweb.tpin.idv.tw/COVID-19/img/imgs_covid19/covid19photo_img_208.jpg" xr:uid="{88E085C8-5D5E-4159-804F-208A9E6CB457}"/>
    <hyperlink ref="A1582" r:id="rId1561" display="https://www.cdc.gov.tw/Bulletin/Detail/ANy77Zi3gOROMqIijYiUbQ?typeid=9" xr:uid="{DA74FCAE-3FD5-452E-982A-F5257B06CC1E}"/>
    <hyperlink ref="L1584" r:id="rId1562" display="https://www.aweb.tpin.idv.tw/COVID-19/img/imgs_vaccine/covid19_vaccine_208.pdf" xr:uid="{1B8F1092-E15F-401A-90CC-CB07A67630A0}"/>
    <hyperlink ref="L1585" r:id="rId1563" display="https://www.aweb.tpin.idv.tw/COVID-19/img/imgs_vaccine/covid19_nogood_208.pdf" xr:uid="{03301CBF-19FA-4AEE-9923-891E486E3FC6}"/>
    <hyperlink ref="A1586" r:id="rId1564" display="https://www.aweb.tpin.idv.tw/COVID-19/img/imgs_covid19/covid19photo_img_207.jpg" xr:uid="{D1411C96-CC89-4415-B4A2-3A6055B11F9C}"/>
    <hyperlink ref="A1587" r:id="rId1565" display="https://www.cdc.gov.tw/Bulletin/Detail/l5TWIq4FmR_R3yAuW40-iA?typeid=9" xr:uid="{55FCC00B-E490-47B5-9F53-62BA3B7CF73F}"/>
    <hyperlink ref="L1587" r:id="rId1566" location="tag4" display="https://www.aweb.tpin.idv.tw/COVID-19/index.php? - tag4" xr:uid="{60099BDC-C8B1-48A6-854F-A842EAB2C31E}"/>
    <hyperlink ref="A1589" r:id="rId1567" display="https://www.aweb.tpin.idv.tw/COVID-19/img/imgs_covid19/covid19photo_img_206.jpg" xr:uid="{13F53215-522D-429A-B9CF-B67861CFBB00}"/>
    <hyperlink ref="A1590" r:id="rId1568" display="https://www.cdc.gov.tw/Bulletin/Detail/HmvNzwP3vf9nQ5sY1ytBGQ?typeid=9" xr:uid="{34D8F230-9A76-489F-9C4E-9628E16A6D96}"/>
    <hyperlink ref="L1592" r:id="rId1569" display="https://www.aweb.tpin.idv.tw/COVID-19/img/imgs_vaccine/covid19_vaccine_206.pdf" xr:uid="{D1515294-8CE2-42FA-8116-F8D9319C964E}"/>
    <hyperlink ref="A1593" r:id="rId1570" display="https://www.aweb.tpin.idv.tw/COVID-19/img/imgs_covid19/covid19photo_img_205.jpg" xr:uid="{90D3DFD2-F7A5-469D-A7A0-4E27B9BAF8F7}"/>
    <hyperlink ref="A1594" r:id="rId1571" display="https://www.cdc.gov.tw/Bulletin/Detail/1WLl7HD9AYA6QZmTAf-qjg?typeid=9" xr:uid="{9CA353F3-A3A0-4C1C-B260-8DC2881D4FBD}"/>
    <hyperlink ref="L1596" r:id="rId1572" display="https://www.aweb.tpin.idv.tw/COVID-19/img/imgs_vaccine/covid19_vaccine_205.pdf" xr:uid="{CBC2AAAB-62AD-4E37-A853-F4B845485C0F}"/>
    <hyperlink ref="L1597" r:id="rId1573" display="https://www.aweb.tpin.idv.tw/COVID-19/img/imgs_vaccine/covid19_nogood_205.pdf" xr:uid="{7B3EA0BB-4C49-4D62-9F0F-07D3714E39D9}"/>
    <hyperlink ref="M1593" r:id="rId1574" display="https://www.cdc.gov.tw/Bulletin/Detail/FzV1dSuKhS8WznoUchQTPA?typeid=9" xr:uid="{341B5D0D-01FD-4B1F-82DE-5925AB95773A}"/>
    <hyperlink ref="A1598" r:id="rId1575" display="https://www.aweb.tpin.idv.tw/COVID-19/img/imgs_covid19/covid19photo_img_204.jpg" xr:uid="{32987773-D78E-4CDD-80E2-0BDDBA2F9AE8}"/>
    <hyperlink ref="A1599" r:id="rId1576" display="https://www.cdc.gov.tw/Bulletin/Detail/v91dh_siOb-jL1BTtM81YA?typeid=9" xr:uid="{18A85C20-6DA2-4103-9260-B0C0EA71687B}"/>
    <hyperlink ref="L1601" r:id="rId1577" display="https://www.aweb.tpin.idv.tw/COVID-19/img/imgs_vaccine/covid19_vaccine_204.pdf" xr:uid="{6CF4085B-D0B7-40A2-BE0C-D7553C4DC341}"/>
    <hyperlink ref="L1602" r:id="rId1578" display="https://www.aweb.tpin.idv.tw/COVID-19/img/imgs_vaccine/covid19_nogood_204.pdf" xr:uid="{41A31CAC-AD74-446E-93B9-ED3874A28AB5}"/>
    <hyperlink ref="A1603" r:id="rId1579" display="https://www.aweb.tpin.idv.tw/COVID-19/img/imgs_covid19/covid19photo_img_203.jpg" xr:uid="{EFF07209-1800-4828-88D4-DD02D4999389}"/>
    <hyperlink ref="A1604" r:id="rId1580" display="https://www.cdc.gov.tw/Bulletin/Detail/OGUtDMOpS5rTUAYpIm6kVw?typeid=9" xr:uid="{43F421B0-2584-4E32-854D-88097AD49DAF}"/>
    <hyperlink ref="L1606" r:id="rId1581" display="https://www.aweb.tpin.idv.tw/COVID-19/img/imgs_vaccine/covid19_vaccine_203.pdf" xr:uid="{05CD19D8-C894-4598-8E85-FBFECB354E10}"/>
    <hyperlink ref="L1607" r:id="rId1582" display="https://www.aweb.tpin.idv.tw/COVID-19/img/imgs_vaccine/covid19_nogood_203.pdf" xr:uid="{2912BD64-5183-4BF3-92CD-587D5241A151}"/>
    <hyperlink ref="A1608" r:id="rId1583" display="https://www.aweb.tpin.idv.tw/COVID-19/img/imgs_covid19/covid19photo_img_202.jpg" xr:uid="{66BB0E87-FC6F-4964-907C-3BAA8A43BB80}"/>
    <hyperlink ref="A1609" r:id="rId1584" display="https://www.cdc.gov.tw/Bulletin/Detail/7qupV9kyYlkuk37zwg0mLg?typeid=9" xr:uid="{5B0FE3AB-95EB-4EA7-93DC-B228A8AC9428}"/>
    <hyperlink ref="L1611" r:id="rId1585" display="https://www.aweb.tpin.idv.tw/COVID-19/img/imgs_vaccine/covid19_vaccine_202.pdf" xr:uid="{C47B78ED-DC87-42C1-88D2-E4C73FC31D3B}"/>
    <hyperlink ref="L1612" r:id="rId1586" display="https://www.aweb.tpin.idv.tw/COVID-19/img/imgs_vaccine/covid19_nogood_202.pdf" xr:uid="{7A7E24DD-48C7-47B6-B73C-E566D39B2C04}"/>
    <hyperlink ref="A1613" r:id="rId1587" display="https://www.aweb.tpin.idv.tw/COVID-19/img/imgs_covid19/covid19photo_img_201.jpg" xr:uid="{B1958B00-B3D7-4355-970F-5BABC78537AF}"/>
    <hyperlink ref="A1614" r:id="rId1588" display="https://www.cdc.gov.tw/Bulletin/Detail/ieTDWsiSNwE9NY2TRZzKvw?typeid=9" xr:uid="{7A657427-3493-47D4-94A4-9D896146D401}"/>
    <hyperlink ref="L1616" r:id="rId1589" display="https://www.aweb.tpin.idv.tw/COVID-19/img/imgs_vaccine/covid19_vaccine_201.pdf" xr:uid="{208E4D88-8DF8-4629-BA2B-C5E77BCECC62}"/>
    <hyperlink ref="L1617" r:id="rId1590" display="https://www.aweb.tpin.idv.tw/COVID-19/img/imgs_vaccine/covid19_nogood_201.pdf" xr:uid="{A9832779-4755-49BA-99CC-8DA5A0EDC28B}"/>
    <hyperlink ref="A1618" r:id="rId1591" display="https://www.aweb.tpin.idv.tw/COVID-19/img/imgs_covid19/covid19photo_img_200.jpg" xr:uid="{764F7805-D070-4039-B656-5CC4EB8E3A39}"/>
    <hyperlink ref="A1619" r:id="rId1592" display="https://www.cdc.gov.tw/Bulletin/Detail/JJzOZY2_lg-V33ogFMVd5g?typeid=9" xr:uid="{2D7DA1B8-9098-42C3-9106-152354D31EBD}"/>
    <hyperlink ref="L1619" r:id="rId1593" location="tag4" display="https://www.aweb.tpin.idv.tw/COVID-19/index.php? - tag4" xr:uid="{4B9FB269-B0D5-4928-807B-4349B648F2C4}"/>
    <hyperlink ref="A1621" r:id="rId1594" display="https://www.aweb.tpin.idv.tw/COVID-19/img/imgs_covid19/covid19photo_img_199.jpg" xr:uid="{9E55E2BC-97C5-4692-80B3-87932E9473E5}"/>
    <hyperlink ref="A1622" r:id="rId1595" display="https://www.cdc.gov.tw/Bulletin/Detail/tFySUoiCnd9HG9qnBHndRw?typeid=9" xr:uid="{909F89BA-86E4-4BD7-B744-C1DEF83F3DDF}"/>
    <hyperlink ref="L1624" r:id="rId1596" display="https://www.aweb.tpin.idv.tw/COVID-19/img/imgs_vaccine/covid19_vaccine_199.pdf" xr:uid="{57B2ED54-2386-4D87-9995-A029C4EE04DB}"/>
    <hyperlink ref="M1621" r:id="rId1597" display="https://www.cdc.gov.tw/Bulletin/Detail/xuFk4x639zHfKOrgw2iV3A?typeid=9" xr:uid="{CC64549D-04A3-4DD3-8734-E1D577D23143}"/>
    <hyperlink ref="A1625" r:id="rId1598" display="https://www.cdc.gov.tw/Bulletin/Detail/EtHTzzdCFfoR-66C-ItUoQ?typeid=9" xr:uid="{1696E51B-F412-48CB-80D9-1497D463B13E}"/>
    <hyperlink ref="L1628" r:id="rId1599" display="https://www.aweb.tpin.idv.tw/COVID-19/img/imgs_vaccine/covid19_vaccine_198.pdf" xr:uid="{AC80BAB3-7C2B-4603-8DAA-3EBBDB751854}"/>
    <hyperlink ref="L1629" r:id="rId1600" display="https://www.aweb.tpin.idv.tw/COVID-19/img/imgs_vaccine/covid19_nogood_198.pdf" xr:uid="{B14F377D-B3A9-4750-A7F0-CD2689BE3597}"/>
    <hyperlink ref="M1625" r:id="rId1601" display="https://www.cdc.gov.tw/Bulletin/Detail/xNKUx44jldHaHT9-WYPwGA?typeid=9" xr:uid="{88335431-5A70-4D66-B37B-F2FA43C13FA6}"/>
    <hyperlink ref="A1630" r:id="rId1602" display="https://www.aweb.tpin.idv.tw/COVID-19/img/imgs_covid19/covid19photo_img_197.jpg" xr:uid="{0C9831D1-5190-4DAC-AF24-2AADC1983DF0}"/>
    <hyperlink ref="A1631" r:id="rId1603" display="https://www.cdc.gov.tw/Bulletin/Detail/Ak6ZsUM4a7-N-UI_lHX14A?typeid=9" xr:uid="{96715A84-6648-4C74-9979-CAF2DC25CD37}"/>
    <hyperlink ref="L1633" r:id="rId1604" display="https://www.aweb.tpin.idv.tw/COVID-19/img/imgs_vaccine/covid19_vaccine_197.pdf" xr:uid="{F401126C-E7F1-45F1-B88C-74855B1081F9}"/>
    <hyperlink ref="L1634" r:id="rId1605" display="https://www.aweb.tpin.idv.tw/COVID-19/img/imgs_vaccine/covid19_nogood_197.pdf" xr:uid="{8B227D35-6C67-45C1-9E05-30EAEC55334E}"/>
    <hyperlink ref="A1635" r:id="rId1606" display="https://www.aweb.tpin.idv.tw/COVID-19/img/imgs_covid19/covid19photo_img_196.jpg" xr:uid="{D3D5B5F4-1E47-42EC-AD3B-254B1FC4A3E9}"/>
    <hyperlink ref="A1636" r:id="rId1607" display="https://www.cdc.gov.tw/Bulletin/Detail/J41JJ6dzZfqy1ZYVDqEwvQ?typeid=9" xr:uid="{980D1CBA-B262-4F10-A5CA-5EF94779BC8D}"/>
    <hyperlink ref="L1638" r:id="rId1608" display="https://www.aweb.tpin.idv.tw/COVID-19/img/imgs_vaccine/covid19_vaccine_196.pdf" xr:uid="{ACB776EF-0C88-42F1-A5D9-254273D0A8B3}"/>
    <hyperlink ref="L1639" r:id="rId1609" display="https://www.aweb.tpin.idv.tw/COVID-19/img/imgs_vaccine/covid19_nogood_196.pdf" xr:uid="{22983E9A-829E-47A0-94CA-4DC0CF1B381B}"/>
    <hyperlink ref="A1640" r:id="rId1610" display="https://www.cdc.gov.tw/Bulletin/Detail/2SDmxu_mnbybY1b5n-xmEg?typeid=9" xr:uid="{B3C5AD3A-A151-4454-9326-6A92F60F9900}"/>
    <hyperlink ref="L1643" r:id="rId1611" display="https://www.aweb.tpin.idv.tw/COVID-19/img/imgs_vaccine/covid19_vaccine_195.pdf" xr:uid="{ADCF4C17-921D-4F4A-8353-DDE3D57DF0E3}"/>
    <hyperlink ref="L1644" r:id="rId1612" display="https://www.aweb.tpin.idv.tw/COVID-19/img/imgs_vaccine/covid19_nogood_195.pdf" xr:uid="{917B152D-F639-428D-87BD-ABB6DD9A299E}"/>
    <hyperlink ref="A1645" r:id="rId1613" display="https://www.aweb.tpin.idv.tw/COVID-19/img/imgs_covid19/covid19photo_img_194.jpg" xr:uid="{356038A7-BF2F-4B4B-A4F9-94A5D9DE2F99}"/>
    <hyperlink ref="A1646" r:id="rId1614" display="https://www.cdc.gov.tw/Bulletin/Detail/ZvwbjrNCdxAFdLYGLdouhw?typeid=9" xr:uid="{0A797F80-4C34-4FAF-80EF-C4431E92A8FC}"/>
    <hyperlink ref="L1648" r:id="rId1615" display="https://www.aweb.tpin.idv.tw/COVID-19/img/imgs_vaccine/covid19_vaccine_194.pdf" xr:uid="{D55599E2-9D09-4753-9619-3BB991DE80C1}"/>
    <hyperlink ref="L1649" r:id="rId1616" display="https://www.aweb.tpin.idv.tw/COVID-19/img/imgs_vaccine/covid19_nogood_194.pdf" xr:uid="{27EC55A4-A450-4EE8-94FE-A027A6702C01}"/>
    <hyperlink ref="A1650" r:id="rId1617" display="https://www.aweb.tpin.idv.tw/COVID-19/img/imgs_covid19/covid19photo_img_193.jpg" xr:uid="{20A5246B-E9D5-448D-93D4-C74B20D63039}"/>
    <hyperlink ref="A1651" r:id="rId1618" display="https://www.cdc.gov.tw/Bulletin/Detail/hf2cHSSfcVQqDCdK-XgnQA?typeid=9" xr:uid="{F413772A-5ABA-4C70-8750-3BA161B1A4CD}"/>
    <hyperlink ref="L1651" r:id="rId1619" location="tag4" display="https://www.aweb.tpin.idv.tw/COVID-19/index.php? - tag4" xr:uid="{D5D67446-9C09-4765-8461-BA676783215D}"/>
    <hyperlink ref="A1653" r:id="rId1620" display="https://www.aweb.tpin.idv.tw/COVID-19/img/imgs_covid19/covid19photo_img_192.jpg" xr:uid="{F4BCB615-125A-4216-B632-4A5DBF809F4B}"/>
    <hyperlink ref="A1654" r:id="rId1621" display="https://www.cdc.gov.tw/Bulletin/Detail/i4tBoGxONGJsZZ-YJq-l7A?typeid=9" xr:uid="{AD05C032-09F2-483A-8273-6E91F27EB37C}"/>
    <hyperlink ref="L1656" r:id="rId1622" display="https://www.aweb.tpin.idv.tw/COVID-19/img/imgs_vaccine/covid19_vaccine_192.pdf" xr:uid="{8D60299E-4E37-4D04-9D56-D82962626F01}"/>
    <hyperlink ref="M1653" r:id="rId1623" display="https://www.cdc.gov.tw/Bulletin/Detail/JKpcbNsT7-rPzDb4-7RVrg?typeid=9" xr:uid="{BB68B5D6-2789-416F-88FC-C6DF2D1E7109}"/>
    <hyperlink ref="M1655" r:id="rId1624" display="https://www.cdc.gov.tw/Bulletin/Detail/UwTm-DS4Ysak_H6svXVT6g?typeid=9" xr:uid="{2DDEDBAC-BF5D-420E-828C-9627EC15AC9D}"/>
    <hyperlink ref="A1657" r:id="rId1625" display="https://www.aweb.tpin.idv.tw/COVID-19/img/imgs_covid19/covid19photo_img_191.jpg" xr:uid="{C78D8100-0C05-407C-AF80-84240272044C}"/>
    <hyperlink ref="A1658" r:id="rId1626" display="https://www.cdc.gov.tw/Bulletin/Detail/Bz9toKxljqj6Um8uzHXgfw?typeid=9" xr:uid="{A77B1193-C640-4C61-92DD-4564E9F03E24}"/>
    <hyperlink ref="L1660" r:id="rId1627" display="https://www.aweb.tpin.idv.tw/COVID-19/img/imgs_vaccine/covid19_vaccine_191.pdf" xr:uid="{0E0E3D74-832C-4972-9173-D507032B9C27}"/>
    <hyperlink ref="L1661" r:id="rId1628" display="https://www.aweb.tpin.idv.tw/COVID-19/img/imgs_vaccine/covid19_nogood_191.pdf" xr:uid="{A56EF8A9-8CE6-4719-AD2F-52BB6246BC12}"/>
    <hyperlink ref="M1657" r:id="rId1629" display="https://www.cdc.gov.tw/Bulletin/Detail/t1ZkwD4lHXGCj3ffMCK4ng?typeid=9" xr:uid="{97DBEF33-DA7D-4125-9B2A-96D4C775874D}"/>
    <hyperlink ref="A1662" r:id="rId1630" display="https://www.aweb.tpin.idv.tw/COVID-19/img/imgs_covid19/covid19photo_img_190.jpg" xr:uid="{BE357E76-085E-4AA0-A215-BC8A54377E77}"/>
    <hyperlink ref="A1663" r:id="rId1631" display="https://www.cdc.gov.tw/Bulletin/Detail/boDz9Vy1yYA66D-vogZIfA?typeid=9" xr:uid="{657BE39E-3908-4676-A48A-FB5A01E927D8}"/>
    <hyperlink ref="L1665" r:id="rId1632" display="https://www.aweb.tpin.idv.tw/COVID-19/img/imgs_vaccine/covid19_vaccine_190.pdf" xr:uid="{463F9253-245B-402C-9BCC-1486631D89BA}"/>
    <hyperlink ref="L1666" r:id="rId1633" display="https://www.aweb.tpin.idv.tw/COVID-19/img/imgs_vaccine/covid19_nogood_190.pdf" xr:uid="{A9D7A857-1529-4961-9CDD-28120C4CF795}"/>
    <hyperlink ref="A1667" r:id="rId1634" display="https://www.aweb.tpin.idv.tw/COVID-19/img/imgs_covid19/covid19photo_img_189.jpg" xr:uid="{29111801-E202-409D-9FB3-F12ADA51ED60}"/>
    <hyperlink ref="A1668" r:id="rId1635" display="https://www.cdc.gov.tw/Bulletin/Detail/HvKi4gbPrFOU4dRioTHCnA?typeid=9" xr:uid="{D5F5EB61-8548-4736-8F4A-2EF3BB1085B8}"/>
    <hyperlink ref="L1670" r:id="rId1636" display="https://www.aweb.tpin.idv.tw/COVID-19/img/imgs_vaccine/covid19_vaccine_189.pdf" xr:uid="{3DFEBEB5-BC5D-42CC-B982-18315E86EB44}"/>
    <hyperlink ref="L1671" r:id="rId1637" display="https://www.aweb.tpin.idv.tw/COVID-19/img/imgs_vaccine/covid19_nogood_189.pdf" xr:uid="{B71D01C8-B86E-47CF-A182-F3E46599B669}"/>
    <hyperlink ref="A1672" r:id="rId1638" display="https://www.aweb.tpin.idv.tw/COVID-19/img/imgs_covid19/covid19photo_img_188.jpg" xr:uid="{B1D40775-BA90-484A-838E-42F16BD85395}"/>
    <hyperlink ref="A1673" r:id="rId1639" display="https://www.cdc.gov.tw/Bulletin/Detail/Y7IxkM6KGVLWpyLFzogV7Q?typeid=9" xr:uid="{B97009E8-4CB9-4B60-B924-FF4610CC9BD0}"/>
    <hyperlink ref="L1675" r:id="rId1640" display="https://www.aweb.tpin.idv.tw/COVID-19/img/imgs_vaccine/covid19_vaccine_188.pdf" xr:uid="{5F03B290-07A9-426D-837F-9110253B4D7A}"/>
    <hyperlink ref="L1676" r:id="rId1641" display="https://www.aweb.tpin.idv.tw/COVID-19/img/imgs_vaccine/covid19_nogood_188.pdf" xr:uid="{8DC5DE15-3CE7-4C98-B111-E512C8175D1D}"/>
    <hyperlink ref="A1677" r:id="rId1642" display="https://www.aweb.tpin.idv.tw/COVID-19/img/imgs_covid19/covid19photo_img_187.jpg" xr:uid="{895F2A46-B29C-4833-8C55-45F87463BBBD}"/>
    <hyperlink ref="A1678" r:id="rId1643" display="https://www.cdc.gov.tw/Bulletin/Detail/5NsxVKHcrJSa_WIK36oWPw?typeid=9" xr:uid="{8EC2829D-D6C0-4305-B2E5-A0FCB3253745}"/>
    <hyperlink ref="L1680" r:id="rId1644" display="https://www.aweb.tpin.idv.tw/COVID-19/img/imgs_vaccine/covid19_vaccine_187.pdf" xr:uid="{ED51411F-CD11-4CBA-80E7-90124B312951}"/>
    <hyperlink ref="L1681" r:id="rId1645" display="https://www.aweb.tpin.idv.tw/COVID-19/img/imgs_vaccine/covid19_nogood_187.pdf" xr:uid="{36F96111-7000-4D18-944E-89F2CF817EB6}"/>
    <hyperlink ref="A1682" r:id="rId1646" display="https://www.aweb.tpin.idv.tw/COVID-19/img/imgs_covid19/covid19photo_img_186.jpg" xr:uid="{4625EA36-3A60-41B6-9EC6-8DA568893A35}"/>
    <hyperlink ref="A1683" r:id="rId1647" display="https://www.cdc.gov.tw/Bulletin/Detail/ZTMhGgQN9WgflbF5Bt8FYQ?typeid=9" xr:uid="{D811E12E-F275-43D8-8B93-BB3BCDC467C7}"/>
    <hyperlink ref="L1683" r:id="rId1648" location="tag4" display="https://www.aweb.tpin.idv.tw/COVID-19/index.php? - tag4" xr:uid="{880EE766-B280-40B0-A0DA-D7F137792EF5}"/>
    <hyperlink ref="M1682" r:id="rId1649" display="https://www.cdc.gov.tw/Bulletin/Detail/hCzh78XvCHkBUY1mEFT0Og?typeid=9" xr:uid="{4C0C2493-91AB-411A-908E-B3E6FBEBE17B}"/>
    <hyperlink ref="M1684" r:id="rId1650" display="https://www.cdc.gov.tw/Bulletin/Detail/4tS4QVBCSPINupgETJ-W0g?typeid=9" xr:uid="{81936763-1D31-401C-99D0-ECB69B9FE2FE}"/>
    <hyperlink ref="A1685" r:id="rId1651" display="https://www.aweb.tpin.idv.tw/COVID-19/img/imgs_covid19/covid19photo_img_185.jpg" xr:uid="{608EE72B-F587-4CDC-B8A0-7CF2317FAD40}"/>
    <hyperlink ref="A1686" r:id="rId1652" display="https://www.cdc.gov.tw/Bulletin/Detail/HwWF9NUR7XdwYLgs-PPOoQ?typeid=9" xr:uid="{015EB2E7-EDCA-4701-82B3-06902AE18E2E}"/>
    <hyperlink ref="L1688" r:id="rId1653" display="https://www.aweb.tpin.idv.tw/COVID-19/img/imgs_vaccine/covid19_vaccine_185.pdf" xr:uid="{CF5E5EC8-2B6F-464E-B5E3-18BFAF54B04F}"/>
    <hyperlink ref="M1685" r:id="rId1654" display="https://www.cdc.gov.tw/Bulletin/Detail/A55o3m-ghIKfb5Eamq1-bQ?typeid=9" xr:uid="{BF4411D1-1A85-44DE-A718-8CAC6E2F2DAB}"/>
    <hyperlink ref="A1689" r:id="rId1655" display="https://www.aweb.tpin.idv.tw/COVID-19/img/imgs_covid19/covid19photo_img_184.jpg" xr:uid="{DD1D2B1C-B889-4F5D-A6F2-F257CB338446}"/>
    <hyperlink ref="A1690" r:id="rId1656" display="https://www.cdc.gov.tw/Bulletin/Detail/UICMHo8u9mB6uDCbY5Nmjg?typeid=9" xr:uid="{7A5249B3-079E-43BC-8453-E333FE170464}"/>
    <hyperlink ref="L1692" r:id="rId1657" display="https://www.aweb.tpin.idv.tw/COVID-19/img/imgs_vaccine/covid19_vaccine_184.pdf" xr:uid="{AA296A61-64D9-440B-B6BE-AE0349E27613}"/>
    <hyperlink ref="L1693" r:id="rId1658" display="https://www.aweb.tpin.idv.tw/COVID-19/img/imgs_vaccine/covid19_nogood_184.pdf" xr:uid="{77801678-E645-4E21-934C-291B827F12B8}"/>
    <hyperlink ref="M1689" r:id="rId1659" display="https://www.cdc.gov.tw/Bulletin/Detail/IUvYu4Y_Kk_1oi8dZST1Gw?typeid=9" xr:uid="{6BC6D5CB-4C3C-4DE7-A2F7-4BA4533CB712}"/>
    <hyperlink ref="A1694" r:id="rId1660" display="https://www.aweb.tpin.idv.tw/COVID-19/img/imgs_covid19/covid19photo_img_183.jpg" xr:uid="{1CE2B945-437F-45E8-B161-7EE0B0982EDD}"/>
    <hyperlink ref="A1695" r:id="rId1661" display="https://www.cdc.gov.tw/Bulletin/Detail/wQ9H_MjRI35UFF55eXCFLQ?typeid=9" xr:uid="{C773DC70-283A-4290-AFCF-5CE9B6533003}"/>
    <hyperlink ref="L1697" r:id="rId1662" display="https://www.aweb.tpin.idv.tw/COVID-19/img/imgs_vaccine/covid19_vaccine_183.pdf" xr:uid="{56B0A079-46F5-47C1-BB18-C77AB1852C71}"/>
    <hyperlink ref="L1698" r:id="rId1663" display="https://www.aweb.tpin.idv.tw/COVID-19/img/imgs_vaccine/covid19_nogood_183.pdf" xr:uid="{68C0839E-BAC6-49F8-BA21-E8B50E95E4D2}"/>
    <hyperlink ref="A1699" r:id="rId1664" display="https://www.aweb.tpin.idv.tw/COVID-19/img/imgs_covid19/covid19photo_img_182.jpg" xr:uid="{F6B71EAB-000A-4751-B621-1CB2392231EE}"/>
    <hyperlink ref="A1700" r:id="rId1665" display="https://www.cdc.gov.tw/Bulletin/Detail/jbeb5DyhqNI0BCkqklh95A?typeid=9" xr:uid="{8B85AD54-FD74-437A-BEFC-21AF5FA14244}"/>
    <hyperlink ref="L1702" r:id="rId1666" display="https://www.aweb.tpin.idv.tw/COVID-19/img/imgs_vaccine/covid19_vaccine_182.pdf" xr:uid="{84A73C92-41A5-4D41-BA67-6C4949323B3F}"/>
    <hyperlink ref="L1703" r:id="rId1667" display="https://www.aweb.tpin.idv.tw/COVID-19/img/imgs_vaccine/covid19_nogood_182.pdf" xr:uid="{462B11F6-1BCC-4307-B9F5-747563F13904}"/>
    <hyperlink ref="A1704" r:id="rId1668" display="https://www.aweb.tpin.idv.tw/COVID-19/img/imgs_covid19/covid19photo_img_181.jpg" xr:uid="{B48097C3-F122-47BA-A8B7-3C23F4BE1F16}"/>
    <hyperlink ref="A1705" r:id="rId1669" display="https://www.cdc.gov.tw/Bulletin/Detail/VQncJ0nGlxqUdzKnXUye4A?typeid=9" xr:uid="{8B8F2B11-B8C8-4CB7-A854-E57871C6E2DF}"/>
    <hyperlink ref="L1707" r:id="rId1670" display="https://www.aweb.tpin.idv.tw/COVID-19/img/imgs_vaccine/covid19_vaccine_181.pdf" xr:uid="{6BE58B55-D463-49F3-BD5B-5CB5194B612B}"/>
    <hyperlink ref="L1708" r:id="rId1671" display="https://www.aweb.tpin.idv.tw/COVID-19/img/imgs_vaccine/covid19_nogood_181.pdf" xr:uid="{6665C09A-245B-4160-B85E-F9CCF94FE2A5}"/>
    <hyperlink ref="M1704" r:id="rId1672" display="https://www.cdc.gov.tw/Bulletin/Detail/5iVjgjl36BbhleiMoer9tg?typeid=9" xr:uid="{F0C346D4-1861-43F3-B249-ADFC51CD3764}"/>
    <hyperlink ref="M1706" r:id="rId1673" location="tag10" display="https://www.aweb.tpin.idv.tw/COVID-19/index.php? - tag10" xr:uid="{7A81618D-53AB-40F2-BE74-A47CCE97B519}"/>
    <hyperlink ref="A1709" r:id="rId1674" display="https://www.aweb.tpin.idv.tw/COVID-19/img/imgs_covid19/covid19photo_img_180.jpg" xr:uid="{DF2022FF-F69D-440C-A664-88C72415B6F4}"/>
    <hyperlink ref="A1710" r:id="rId1675" display="https://www.cdc.gov.tw/Bulletin/Detail/bQQAA5V39YtDMz5iWL9gvQ?typeid=9" xr:uid="{B2704993-E07F-485B-A2CA-DEA5846FE36B}"/>
    <hyperlink ref="L1712" r:id="rId1676" display="https://www.aweb.tpin.idv.tw/COVID-19/img/imgs_vaccine/covid19_vaccine_180.pdf" xr:uid="{A8F7DF2B-4A15-4C86-B294-BBA53F27D764}"/>
    <hyperlink ref="L1713" r:id="rId1677" display="https://www.aweb.tpin.idv.tw/COVID-19/img/imgs_vaccine/covid19_nogood_180.pdf" xr:uid="{CB0932C0-0D21-42C5-BC8B-607204940150}"/>
    <hyperlink ref="A1714" r:id="rId1678" display="https://www.aweb.tpin.idv.tw/COVID-19/img/imgs_covid19/covid19photo_img_179.jpg" xr:uid="{96DEFA2D-A0F6-48E3-9085-25BF19EE1353}"/>
    <hyperlink ref="A1715" r:id="rId1679" display="https://www.cdc.gov.tw/Bulletin/Detail/uS13Cy-iiVm-RVYF03oUnA?typeid=9" xr:uid="{F1357AC2-5A12-4863-8B2D-ECCED4FB8144}"/>
    <hyperlink ref="L1715" r:id="rId1680" location="tag4" display="https://www.aweb.tpin.idv.tw/COVID-19/index.php? - tag4" xr:uid="{74F34D7F-20E7-4EDB-BC9F-8400777454B0}"/>
    <hyperlink ref="A1717" r:id="rId1681" display="https://www.aweb.tpin.idv.tw/COVID-19/img/imgs_covid19/covid19photo_img_178.jpg" xr:uid="{D0BCBA92-6410-4F4B-AF01-194B2B3FAC3C}"/>
    <hyperlink ref="A1718" r:id="rId1682" display="https://www.cdc.gov.tw/Bulletin/Detail/MXJ2NhpE0Hb260Wic-bHPw?typeid=9" xr:uid="{01E5C036-9401-4070-BA0C-B587C7059861}"/>
    <hyperlink ref="L1720" r:id="rId1683" display="https://www.aweb.tpin.idv.tw/COVID-19/img/imgs_vaccine/covid19_vaccine_178.pdf" xr:uid="{D84BE881-1CA4-4F4A-8562-768763349D0C}"/>
    <hyperlink ref="M1717" r:id="rId1684" display="https://www.cdc.gov.tw/Bulletin/Detail/Emuf264EUgWqtklpvXKNNA?typeid=9" xr:uid="{2840858A-DE46-46A0-A17B-0372A356CA80}"/>
    <hyperlink ref="M1719" r:id="rId1685" display="https://www.ettoday.net/news/20211029/2112185.htm?from=fb_et_news_comment" xr:uid="{76AD799D-4E24-48F2-B8ED-9CF6083478B8}"/>
    <hyperlink ref="A1721" r:id="rId1686" display="https://www.aweb.tpin.idv.tw/COVID-19/img/imgs_covid19/covid19photo_img_177.jpg" xr:uid="{7BF8B052-7DAB-4AFE-8799-97B562D819C0}"/>
    <hyperlink ref="A1722" r:id="rId1687" display="https://www.cdc.gov.tw/Bulletin/Detail/Nx1lf5IyzTWWF8lHomVUtg?typeid=9" xr:uid="{4457E21D-0E8D-4E8C-89DC-611C40691F3D}"/>
    <hyperlink ref="L1724" r:id="rId1688" display="https://www.aweb.tpin.idv.tw/COVID-19/img/imgs_vaccine/covid19_vaccine_177.pdf" xr:uid="{C4552C40-58B4-462A-AD3B-BAB01CC048A4}"/>
    <hyperlink ref="L1725" r:id="rId1689" display="https://www.aweb.tpin.idv.tw/COVID-19/img/imgs_vaccine/covid19_nogood_177.pdf" xr:uid="{7B9B18A2-0FBD-48D1-88A3-BD01F370B7DC}"/>
    <hyperlink ref="M1721" r:id="rId1690" display="https://www.cdc.gov.tw/Bulletin/Detail/67RBNfFdEnmVjD6pwg_H0A?typeid=9" xr:uid="{6E10FFBC-627D-4A5D-888D-9D7ED564F940}"/>
    <hyperlink ref="M1723" r:id="rId1691" display="https://www.cdc.gov.tw/Bulletin/Detail/ICbDoU3rE9tMK64qKv8Liw?typeid=9" xr:uid="{093ED86A-7E1E-4E0A-A981-8E959FA55277}"/>
    <hyperlink ref="A1726" r:id="rId1692" display="https://www.aweb.tpin.idv.tw/COVID-19/img/imgs_covid19/covid19photo_img_176.jpg" xr:uid="{C1AD7088-F998-4108-B4FA-B3CAFFCC797B}"/>
    <hyperlink ref="A1727" r:id="rId1693" display="https://www.cdc.gov.tw/Bulletin/Detail/pWVGTXgqsx6PrbfSGy-R0Q?typeid=9" xr:uid="{5D766D44-5A25-43B6-B13F-39931B560A52}"/>
    <hyperlink ref="L1729" r:id="rId1694" display="https://www.aweb.tpin.idv.tw/COVID-19/img/imgs_vaccine/covid19_vaccine_176.pdf" xr:uid="{245AA21D-75EA-4ECB-896A-AF1B5BEDAF55}"/>
    <hyperlink ref="L1730" r:id="rId1695" display="https://www.aweb.tpin.idv.tw/COVID-19/img/imgs_vaccine/covid19_nogood_176.pdf" xr:uid="{2C11017D-8673-488B-9A01-C6375E9EAD9A}"/>
    <hyperlink ref="M1726" r:id="rId1696" display="https://www.cdc.gov.tw/Bulletin/Detail/YKQxGiZr3EgA9CqhOsmRnQ?typeid=9" xr:uid="{BD5F30E9-F726-4954-B40E-B4710F8D4C24}"/>
    <hyperlink ref="A1731" r:id="rId1697" display="https://www.aweb.tpin.idv.tw/COVID-19/img/imgs_covid19/covid19photo_img_175.jpg" xr:uid="{682ABBDE-C39C-4CE4-BDE4-3FB4E755B1D5}"/>
    <hyperlink ref="A1732" r:id="rId1698" display="https://www.cdc.gov.tw/Bulletin/Detail/t2FkkffBc835nc7zC2PTOQ?typeid=9" xr:uid="{C4A1D3C9-0BDD-4458-BC80-559923F7C1F5}"/>
    <hyperlink ref="L1734" r:id="rId1699" display="https://www.aweb.tpin.idv.tw/COVID-19/img/imgs_vaccine/covid19_vaccine_175.pdf" xr:uid="{E4B0AF82-D355-417C-8B75-3D8081AF6F0E}"/>
    <hyperlink ref="L1735" r:id="rId1700" display="https://www.aweb.tpin.idv.tw/COVID-19/img/imgs_vaccine/covid19_nogood_175.pdf" xr:uid="{F9113D4B-9D71-4F6A-A0B8-758D9A049AE0}"/>
    <hyperlink ref="A1736" r:id="rId1701" display="https://www.aweb.tpin.idv.tw/COVID-19/img/imgs_covid19/covid19photo_img_174.jpg" xr:uid="{FC2EDA0F-BAB4-4EED-9836-FF1A637376EE}"/>
    <hyperlink ref="A1737" r:id="rId1702" display="https://www.cdc.gov.tw/Bulletin/Detail/Lx3sB2ewKakvoBnsqS7O9Q?typeid=9" xr:uid="{D7A4EBEB-DE50-49D5-8BEA-8C1A2D5E4158}"/>
    <hyperlink ref="L1739" r:id="rId1703" display="https://www.aweb.tpin.idv.tw/COVID-19/img/imgs_vaccine/covid19_vaccine_174.pdf" xr:uid="{A3E9AE89-6D3F-4787-9E09-4B81C0F6A289}"/>
    <hyperlink ref="L1740" r:id="rId1704" display="https://www.aweb.tpin.idv.tw/COVID-19/img/imgs_vaccine/covid19_nogood_174.pdf" xr:uid="{4D42040E-509D-4D34-A61E-72FDADF95D50}"/>
    <hyperlink ref="A1741" r:id="rId1705" display="https://www.aweb.tpin.idv.tw/COVID-19/img/imgs_covid19/covid19photo_img_173.jpg" xr:uid="{69F3256A-459F-43B6-8A34-4ECF289F5952}"/>
    <hyperlink ref="A1742" r:id="rId1706" display="https://www.cdc.gov.tw/Bulletin/Detail/vkImtBDtU2_jbTgacFOz9A?typeid=9" xr:uid="{8B4BE026-8C61-4EE9-AA88-3B48EC9A8CF6}"/>
    <hyperlink ref="L1744" r:id="rId1707" display="https://www.aweb.tpin.idv.tw/COVID-19/img/imgs_vaccine/covid19_vaccine_173.pdf" xr:uid="{6B678A87-5FEE-45D2-BF12-38663AF087A8}"/>
    <hyperlink ref="L1745" r:id="rId1708" display="https://www.aweb.tpin.idv.tw/COVID-19/img/imgs_vaccine/covid19_nogood_173.pdf" xr:uid="{2CD84D51-5C74-4EA7-AF33-E69602BBE7EB}"/>
    <hyperlink ref="A1746" r:id="rId1709" display="https://www.aweb.tpin.idv.tw/COVID-19/img/imgs_covid19/covid19photo_img_172.jpg" xr:uid="{2A3164DF-22C6-4EE0-9FFC-267CCF876598}"/>
    <hyperlink ref="A1747" r:id="rId1710" display="https://www.cdc.gov.tw/Bulletin/Detail/ode27ub1sJxbv3CCZUPLqg?typeid=9" xr:uid="{A5DCA402-D3B4-4647-95C1-10C9CBBA4538}"/>
    <hyperlink ref="L1747" r:id="rId1711" location="tag4" display="https://www.aweb.tpin.idv.tw/COVID-19/index.php? - tag4" xr:uid="{848BF140-92C0-4F68-AF06-97BDA3897B9C}"/>
    <hyperlink ref="A1749" r:id="rId1712" display="https://www.aweb.tpin.idv.tw/COVID-19/img/imgs_covid19/covid19photo_img_171.jpg" xr:uid="{61C0759E-A6C4-4AF9-BCCF-1750AD446575}"/>
    <hyperlink ref="A1750" r:id="rId1713" display="https://www.cdc.gov.tw/Bulletin/Detail/LHlIcxX1X-y4INjh89Njmw?typeid=9" xr:uid="{74B5A229-05BF-4EE4-9E05-3292CCF142C2}"/>
    <hyperlink ref="L1752" r:id="rId1714" display="https://www.aweb.tpin.idv.tw/COVID-19/img/imgs_vaccine/covid19_vaccine_171.pdf" xr:uid="{ADC5B7DC-9EC4-466D-AF82-B62A8467514F}"/>
    <hyperlink ref="A1753" r:id="rId1715" display="https://www.aweb.tpin.idv.tw/COVID-19/img/imgs_covid19/covid19photo_img_170.jpg" xr:uid="{31D4F1C5-3EA7-4C39-ABAC-33E61AFB3553}"/>
    <hyperlink ref="A1754" r:id="rId1716" display="https://www.cdc.gov.tw/Bulletin/Detail/1K900A2vlHBKK0N5YucKQQ?typeid=9" xr:uid="{91BB90DA-BF4A-4D86-BFAD-66D022F28E30}"/>
    <hyperlink ref="L1756" r:id="rId1717" display="https://www.aweb.tpin.idv.tw/COVID-19/img/imgs_vaccine/covid19_vaccine_170.pdf" xr:uid="{E0A1C3DA-41D9-43F5-99CB-6D5AF728D8A7}"/>
    <hyperlink ref="L1757" r:id="rId1718" display="https://www.aweb.tpin.idv.tw/COVID-19/img/imgs_vaccine/covid19_nogood_170.pdf" xr:uid="{89145461-5730-4A26-B812-E17468303C59}"/>
    <hyperlink ref="A1758" r:id="rId1719" display="https://www.aweb.tpin.idv.tw/COVID-19/img/imgs_covid19/covid19photo_img_169.jpg" xr:uid="{5E545170-2373-4974-BE24-93E46D9D601E}"/>
    <hyperlink ref="A1759" r:id="rId1720" display="https://www.cdc.gov.tw/Bulletin/Detail/5QRtVxVkbaRyRjgiPJu20A?typeid=9" xr:uid="{832006AB-2372-4978-B749-38F384777F44}"/>
    <hyperlink ref="L1761" r:id="rId1721" display="https://www.aweb.tpin.idv.tw/COVID-19/img/imgs_vaccine/covid19_vaccine_169.pdf" xr:uid="{D272CA53-90D8-4DB6-ABDD-3E57ACBAD6B7}"/>
    <hyperlink ref="L1762" r:id="rId1722" display="https://www.aweb.tpin.idv.tw/COVID-19/img/imgs_vaccine/covid19_nogood_169.pdf" xr:uid="{815AB8DA-7CAE-4437-9707-5052B9A6838A}"/>
    <hyperlink ref="A1763" r:id="rId1723" display="https://www.aweb.tpin.idv.tw/COVID-19/img/imgs_covid19/covid19photo_img_168.jpg" xr:uid="{5228BC82-3782-4F0B-95CE-1932BC537AFE}"/>
    <hyperlink ref="A1764" r:id="rId1724" display="https://www.cdc.gov.tw/Bulletin/Detail/JsYTbSiR4leDCc4Z4UEpOw?typeid=9" xr:uid="{A03B046E-7D2C-47F7-83C9-1726253F4C09}"/>
    <hyperlink ref="L1766" r:id="rId1725" display="https://www.aweb.tpin.idv.tw/COVID-19/img/imgs_vaccine/covid19_vaccine_168.pdf" xr:uid="{D4969826-EDA4-4B76-AC8D-D2F30C4A7307}"/>
    <hyperlink ref="L1767" r:id="rId1726" display="https://www.aweb.tpin.idv.tw/COVID-19/img/imgs_vaccine/covid19_nogood_168.pdf" xr:uid="{61CE0EA8-FE6C-4538-AC75-A1D81CC904D8}"/>
    <hyperlink ref="A1768" r:id="rId1727" display="https://www.aweb.tpin.idv.tw/COVID-19/img/imgs_covid19/covid19photo_img_167.jpg" xr:uid="{9BF65B41-743F-47D2-B82E-0D192B5DB090}"/>
    <hyperlink ref="L1771" r:id="rId1728" display="https://www.aweb.tpin.idv.tw/COVID-19/img/imgs_vaccine/covid19_vaccine_167.pdf" xr:uid="{78800EAE-84AC-4013-B07F-7768C2D91968}"/>
    <hyperlink ref="L1772" r:id="rId1729" display="https://www.aweb.tpin.idv.tw/COVID-19/img/imgs_vaccine/covid19_nogood_167.pdf" xr:uid="{34D551EC-A05C-40A0-B87F-10AA2D190D36}"/>
    <hyperlink ref="A1773" r:id="rId1730" display="https://www.aweb.tpin.idv.tw/COVID-19/img/imgs_covid19/covid19photo_img_166.jpg" xr:uid="{734EF237-ED60-4CEE-A4D4-53E35D04AAFF}"/>
    <hyperlink ref="A1774" r:id="rId1731" display="https://www.cdc.gov.tw/Bulletin/Detail/3PM-PVB3sl_RxAu0LGFpCw?typeid=9" xr:uid="{478255B8-71F6-452E-8854-2F331EC4F32C}"/>
    <hyperlink ref="L1776" r:id="rId1732" display="https://www.aweb.tpin.idv.tw/COVID-19/img/imgs_vaccine/covid19_vaccine_166.pdf" xr:uid="{55A54277-6335-47C5-A255-DAE984F5BA80}"/>
    <hyperlink ref="L1777" r:id="rId1733" display="https://www.aweb.tpin.idv.tw/COVID-19/img/imgs_vaccine/covid19_nogood_166.pdf" xr:uid="{7901FAAD-B7C7-4607-93DD-25D6030AC034}"/>
    <hyperlink ref="M1773" r:id="rId1734" display="https://www.cdc.gov.tw/Bulletin/Detail/Da_0VerVFpTxVKUGXpm3jA?typeid=9" xr:uid="{380D3331-3E59-4CD6-BA83-378A376C733D}"/>
    <hyperlink ref="A1778" r:id="rId1735" display="https://www.aweb.tpin.idv.tw/COVID-19/img/imgs_covid19/covid19photo_img_165.jpg" xr:uid="{F7E6EA15-384D-45DA-B4DD-36590B55C5FE}"/>
    <hyperlink ref="A1779" r:id="rId1736" display="https://www.cdc.gov.tw/Bulletin/Detail/XHzF4S_XWWjWrlap0qLnRw?typeid=9" xr:uid="{68628C5C-6B21-4E3F-8E0C-8639503532B0}"/>
    <hyperlink ref="L1779" r:id="rId1737" location="tag4" display="https://www.aweb.tpin.idv.tw/COVID-19/index.php? - tag4" xr:uid="{FDFADB5A-E93E-411B-99AF-266AD8DC3996}"/>
    <hyperlink ref="A1781" r:id="rId1738" display="https://www.aweb.tpin.idv.tw/COVID-19/img/imgs_covid19/covid19photo_img_164.jpg" xr:uid="{136FEBAE-9D0D-4050-A6D4-AD522242B8EF}"/>
    <hyperlink ref="A1782" r:id="rId1739" display="https://www.cdc.gov.tw/Bulletin/Detail/jFpSheg90kyw2i961XKpJQ?typeid=9" xr:uid="{083D83EC-93FC-4975-AB02-8D50F962ACA8}"/>
    <hyperlink ref="L1784" r:id="rId1740" display="https://www.aweb.tpin.idv.tw/COVID-19/img/imgs_vaccine/covid19_vaccine_164.pdf" xr:uid="{E1A0033F-4BE4-4064-8372-D780A1AA432B}"/>
    <hyperlink ref="M1781" r:id="rId1741" display="https://www.cdc.gov.tw/Bulletin/Detail/gRdsBS_otrTdms7G-yE-7g?typeid=9" xr:uid="{F28478D7-EFEF-45ED-85DD-B0F5A80FCB14}"/>
    <hyperlink ref="A1785" r:id="rId1742" display="https://www.aweb.tpin.idv.tw/COVID-19/img/imgs_covid19/covid19photo_img_163.jpg" xr:uid="{552E1EEE-8AA1-4624-BBE2-3311608367D4}"/>
    <hyperlink ref="A1786" r:id="rId1743" display="https://www.cdc.gov.tw/Bulletin/Detail/hzIe9aqP0jBBvEg6AiieDQ?typeid=9" xr:uid="{4FF7535E-E936-4DC1-A0A9-240AF7AB73EA}"/>
    <hyperlink ref="L1788" r:id="rId1744" display="https://www.aweb.tpin.idv.tw/COVID-19/img/imgs_vaccine/covid19_vaccine_163.pdf" xr:uid="{D41E3231-DBBA-4313-9687-55B7687B6B58}"/>
    <hyperlink ref="L1789" r:id="rId1745" display="https://www.aweb.tpin.idv.tw/COVID-19/img/imgs_vaccine/covid19_nogood_163.pdf" xr:uid="{852E5EBC-5F61-4ED2-839F-1A90D5EAFC3F}"/>
    <hyperlink ref="M1785" r:id="rId1746" display="https://www.cdc.gov.tw/Bulletin/Detail/VKTdcO2Cl1m4NPtLp9h4gw?typeid=9" xr:uid="{CC6A6B4D-3CB5-4E0F-9570-ED843450A535}"/>
    <hyperlink ref="A1790" r:id="rId1747" display="https://www.aweb.tpin.idv.tw/COVID-19/img/imgs_covid19/covid19photo_img_162.jpg" xr:uid="{E519FFB9-6897-4857-B648-B5827CA8E916}"/>
    <hyperlink ref="A1791" r:id="rId1748" display="https://www.cdc.gov.tw/Bulletin/Detail/XvnKktC2otJqXTkGW6wehA?typeid=9" xr:uid="{7C0FDEE0-C698-4956-B6AB-EBF5F6AD7D32}"/>
    <hyperlink ref="L1793" r:id="rId1749" display="https://www.aweb.tpin.idv.tw/COVID-19/img/imgs_vaccine/covid19_vaccine_162.pdf" xr:uid="{21A4CC1A-7B28-4C6A-932D-2C9C5C252C9E}"/>
    <hyperlink ref="L1794" r:id="rId1750" display="https://www.aweb.tpin.idv.tw/COVID-19/img/imgs_vaccine/covid19_nogood_162.pdf" xr:uid="{E7EACC15-FE50-42B0-8E30-15975D1F9408}"/>
    <hyperlink ref="M1790" r:id="rId1751" display="https://www.cdc.gov.tw/Bulletin/Detail/n37aPK2iywIq7fjFCZneQw?typeid=9" xr:uid="{C4A09699-A0B8-40E2-B18A-CFBA2C2E1763}"/>
    <hyperlink ref="A1795" r:id="rId1752" display="https://www.aweb.tpin.idv.tw/COVID-19/img/imgs_covid19/covid19photo_img_161.jpg" xr:uid="{066EFB00-E743-4AB5-B693-B0F2421F2488}"/>
    <hyperlink ref="A1796" r:id="rId1753" display="https://www.cdc.gov.tw/Bulletin/Detail/iveUqZ5Mcx3dUTV9WlaFJQ?typeid=9" xr:uid="{6DA7A050-2952-4EEB-8838-84EFCAD46A90}"/>
    <hyperlink ref="L1798" r:id="rId1754" display="https://www.aweb.tpin.idv.tw/COVID-19/img/imgs_vaccine/covid19_vaccine_161.pdf" xr:uid="{9E1A3F36-53B1-442F-89C8-89B7533054C1}"/>
    <hyperlink ref="L1799" r:id="rId1755" display="https://www.aweb.tpin.idv.tw/COVID-19/img/imgs_vaccine/covid19_nogood_161.pdf" xr:uid="{E0CDE67B-0E0A-420F-8762-2FD25CDDCA92}"/>
    <hyperlink ref="A1800" r:id="rId1756" display="https://www.aweb.tpin.idv.tw/COVID-19/img/imgs_covid19/covid19photo_img_160.jpg" xr:uid="{D5F235C3-EE68-4BC8-B4C8-66A3AB11D515}"/>
    <hyperlink ref="A1801" r:id="rId1757" display="https://www.cdc.gov.tw/Bulletin/Detail/s-snuIc9OvP8vEYuMebREw?typeid=9" xr:uid="{89AA83CB-387A-4D7C-B4E2-37DD37D77A8B}"/>
    <hyperlink ref="L1803" r:id="rId1758" display="https://www.aweb.tpin.idv.tw/COVID-19/img/imgs_vaccine/covid19_vaccine_160.pdf" xr:uid="{C8C23878-9B5E-4347-B7A1-77F2DE2B4A46}"/>
    <hyperlink ref="L1804" r:id="rId1759" display="https://www.aweb.tpin.idv.tw/COVID-19/img/imgs_vaccine/covid19_nogood_160.pdf" xr:uid="{4575B9FA-7F81-4295-A67E-9A384A5A4F7F}"/>
    <hyperlink ref="M1800" r:id="rId1760" display="https://www.cdc.gov.tw/Bulletin/Detail/mrmmcXa-nDV9TQnzXaN9cA?typeid=9" xr:uid="{370BBFD1-5FB2-4BB1-9277-B0844045B14C}"/>
    <hyperlink ref="A1805" r:id="rId1761" display="https://www.aweb.tpin.idv.tw/COVID-19/img/imgs_covid19/covid19photo_img_159.jpg" xr:uid="{30ABF076-0AEC-49EF-A335-25CF1B06075B}"/>
    <hyperlink ref="A1806" r:id="rId1762" display="https://www.cdc.gov.tw/Bulletin/Detail/SaEEQIsdNhmbmLAFWhZzNA?typeid=9" xr:uid="{792AFE20-54A5-432B-AC8D-FF921B88DEAB}"/>
    <hyperlink ref="A1808" r:id="rId1763" display="https://www.aweb.tpin.idv.tw/COVID-19/img/imgs_covid19/covid19photo_img_158.jpg" xr:uid="{2746B14A-E4C9-4555-ABC6-029FD91E4CB7}"/>
    <hyperlink ref="A1809" r:id="rId1764" display="https://www.cdc.gov.tw/Bulletin/Detail/tpKy6-q-uJHKP82rjnPJ4Q?typeid=9" xr:uid="{7FB0D1A2-B6FD-4BC1-8DFA-F2A1DDD4701E}"/>
    <hyperlink ref="L1809" r:id="rId1765" location="tag4" display="https://www.aweb.tpin.idv.tw/COVID-19/index.php? - tag4" xr:uid="{58B0AC2E-BA05-4020-972F-65B1E4AC1CAD}"/>
    <hyperlink ref="M1808" r:id="rId1766" display="https://www.cdc.gov.tw/Bulletin/Detail/4eOqyjbb90njd8PtWOt_tw?typeid=9" xr:uid="{34387E0D-03FA-4D8B-94B9-18D319250B0D}"/>
    <hyperlink ref="A1811" r:id="rId1767" display="https://www.aweb.tpin.idv.tw/COVID-19/img/imgs_covid19/covid19photo_img_157.jpg" xr:uid="{B75D485B-B527-4B0C-9357-1918B558B893}"/>
    <hyperlink ref="A1812" r:id="rId1768" display="https://www.cdc.gov.tw/Bulletin/Detail/oz0HpU2guW-d_FOz7BBKQw?typeid=9" xr:uid="{43A74C11-3CD9-4A35-95C9-64D1BD40E5C0}"/>
    <hyperlink ref="L1814" r:id="rId1769" display="https://www.aweb.tpin.idv.tw/COVID-19/img/imgs_vaccine/covid19_vaccine_157.pdf" xr:uid="{0D7CA0B0-001F-4BF3-A54B-1C3BE86CC2CD}"/>
    <hyperlink ref="M1811" r:id="rId1770" display="https://www.cdc.gov.tw/Bulletin/Detail/oOfr740yaxMhu_UldkVoXQ?typeid=9" xr:uid="{D7B1B43A-0806-4EC8-A3CE-FB5A6ADCF546}"/>
    <hyperlink ref="M1813" r:id="rId1771" display="https://www.cdc.gov.tw/Bulletin/Detail/b1lEjKY6cyDi2qcFYHK6Aw?typeid=9" xr:uid="{35615C81-78BB-4B9A-9005-598347410D1C}"/>
    <hyperlink ref="A1815" r:id="rId1772" display="https://www.aweb.tpin.idv.tw/COVID-19/img/imgs_covid19/covid19photo_img_156.jpg" xr:uid="{2BCF2C89-5476-4D68-95DE-042B62F23370}"/>
    <hyperlink ref="A1816" r:id="rId1773" display="https://www.cdc.gov.tw/Bulletin/Detail/gmtBHPaeXlhN13QOZDDzgQ?typeid=9" xr:uid="{6EBE1886-C5E7-4219-8A2F-8E779A4CA434}"/>
    <hyperlink ref="L1818" r:id="rId1774" display="https://www.aweb.tpin.idv.tw/COVID-19/img/imgs_vaccine/covid19_vaccine_156.pdf" xr:uid="{2E66FB75-38F0-4E03-A079-FA2A9C935E07}"/>
    <hyperlink ref="L1819" r:id="rId1775" display="https://www.aweb.tpin.idv.tw/COVID-19/img/imgs_vaccine/covid19_nogood_156.pdf" xr:uid="{E1EC0029-52A0-4B22-BF38-E86E2E774764}"/>
    <hyperlink ref="M1815" r:id="rId1776" display="https://www.cdc.gov.tw/Bulletin/Detail/Pk5EEO1UZ4hUqqB3_MOWQQ?typeid=9" xr:uid="{49B9760C-D7CF-4EA4-803D-A8E4F17A1E82}"/>
    <hyperlink ref="A1820" r:id="rId1777" display="https://www.aweb.tpin.idv.tw/COVID-19/img/imgs_covid19/covid19photo_img_155.jpg" xr:uid="{7900AA28-0996-4993-9032-3E22229F999C}"/>
    <hyperlink ref="A1821" r:id="rId1778" display="https://www.cdc.gov.tw/Bulletin/Detail/ZKPZ2UYrVVhZvON9-VkAUw?typeid=9" xr:uid="{F67E8376-AD22-4D0A-9C7B-860FE900E7D9}"/>
    <hyperlink ref="L1823" r:id="rId1779" display="https://www.aweb.tpin.idv.tw/COVID-19/img/imgs_vaccine/covid19_vaccine_155.pdf" xr:uid="{09CE82A5-8A75-47DF-B499-2664723A3A2B}"/>
    <hyperlink ref="L1824" r:id="rId1780" display="https://www.aweb.tpin.idv.tw/COVID-19/img/imgs_vaccine/covid19_nogood_155.pdf" xr:uid="{AE490650-56EA-4613-A6A5-312BEAE2DBA7}"/>
    <hyperlink ref="A1825" r:id="rId1781" display="https://www.aweb.tpin.idv.tw/COVID-19/img/imgs_covid19/covid19photo_img_154.jpg" xr:uid="{9070FF73-EFAE-4671-8E53-FF5FCE2E3836}"/>
    <hyperlink ref="A1826" r:id="rId1782" display="https://www.cdc.gov.tw/Bulletin/Detail/Se5wa9JawKc3u2h6U_Tepg?typeid=9" xr:uid="{9C822A4F-6DE4-4986-B173-6A1166AAFC21}"/>
    <hyperlink ref="L1828" r:id="rId1783" display="https://www.aweb.tpin.idv.tw/COVID-19/img/imgs_vaccine/covid19_vaccine_154.pdf" xr:uid="{B0EC571C-CB71-4DCD-94DD-0672803B7657}"/>
    <hyperlink ref="L1829" r:id="rId1784" display="https://www.aweb.tpin.idv.tw/COVID-19/img/imgs_vaccine/covid19_nogood_154.pdf" xr:uid="{13E9C26E-434D-4504-BFB9-C5CE07D8782F}"/>
    <hyperlink ref="A1830" r:id="rId1785" display="https://www.aweb.tpin.idv.tw/COVID-19/img/imgs_covid19/covid19photo_img_153.jpg" xr:uid="{F30B2E68-315E-4DA3-B738-D4FF0F9DC0DC}"/>
    <hyperlink ref="A1831" r:id="rId1786" display="https://www.cdc.gov.tw/Bulletin/Detail/Uy7fZNgiTUtaGvnI9ozkFg?typeid=9" xr:uid="{BA1AE4E0-7E76-4EB6-9DDB-8F170007CBAD}"/>
    <hyperlink ref="L1833" r:id="rId1787" display="https://www.aweb.tpin.idv.tw/COVID-19/img/imgs_vaccine/covid19_vaccine_153.pdf" xr:uid="{1788D8A2-D1D1-452D-A96D-43AA91214327}"/>
    <hyperlink ref="L1834" r:id="rId1788" display="https://www.aweb.tpin.idv.tw/COVID-19/img/imgs_vaccine/covid19_nogood_153.pdf" xr:uid="{98F24F53-8ADD-462C-B76D-9885DF7EBE7E}"/>
    <hyperlink ref="M1830" r:id="rId1789" display="https://www.cdc.gov.tw/Bulletin/Detail/V-VIRjhXDQ5ZTI-ScMTxDA?typeid=9" xr:uid="{55FB0C03-4751-415A-80E3-051615A968FC}"/>
    <hyperlink ref="M1832" r:id="rId1790" display="https://www.cdc.gov.tw/Bulletin/Detail/FAloI2vOuJrGFhye6F-nqw?typeid=9" xr:uid="{FFB11889-1EBE-435F-B329-47F3E2D9A8FF}"/>
    <hyperlink ref="A1835" r:id="rId1791" display="https://www.aweb.tpin.idv.tw/COVID-19/img/imgs_covid19/covid19photo_img_152.jpg" xr:uid="{05446964-A637-4156-87C5-2927F7C06F0E}"/>
    <hyperlink ref="A1836" r:id="rId1792" display="https://www.cdc.gov.tw/Bulletin/Detail/HT4OJwZJOSR97Dq8nEUPZw?typeid=9" xr:uid="{89C561FF-F65E-42C5-B7AC-8CE8F96E575D}"/>
    <hyperlink ref="L1838" r:id="rId1793" display="https://www.aweb.tpin.idv.tw/COVID-19/img/imgs_vaccine/covid19_vaccine_152.pdf" xr:uid="{F69C6A73-4580-45EC-ABA6-FF62D997F4A5}"/>
    <hyperlink ref="L1839" r:id="rId1794" display="https://www.aweb.tpin.idv.tw/COVID-19/img/imgs_vaccine/covid19_nogood_152.pdf" xr:uid="{15687CFC-7AD0-4825-9212-744A0EBE2045}"/>
    <hyperlink ref="A1840" r:id="rId1795" display="https://www.aweb.tpin.idv.tw/COVID-19/img/imgs_covid19/covid19photo_img_151.jpg" xr:uid="{A145B28C-2165-47A1-A765-76DB6FE06D90}"/>
    <hyperlink ref="A1841" r:id="rId1796" display="https://www.cdc.gov.tw/Bulletin/Detail/VkiSUyDBRyb0iFwAd8jbTw?typeid=9" xr:uid="{5835E0EE-EDD8-4AF9-AC1D-1F4C8A441BF5}"/>
    <hyperlink ref="L1841" r:id="rId1797" location="tag4" display="https://www.aweb.tpin.idv.tw/COVID-19/index.php? - tag4" xr:uid="{2F0C594F-BF5F-4EC9-9A43-EE72F58E8D2F}"/>
    <hyperlink ref="A1843" r:id="rId1798" display="https://www.aweb.tpin.idv.tw/COVID-19/img/imgs_covid19/covid19photo_img_149.jpg" xr:uid="{449D9185-DD47-4336-9C4E-2C708BCA0246}"/>
    <hyperlink ref="A1844" r:id="rId1799" display="https://www.cdc.gov.tw/Bulletin/Detail/9Nq0yfsmkMVoQUbgvwXkLQ?typeid=9" xr:uid="{992069E2-6FEE-41AA-B12B-09F6254EA90F}"/>
    <hyperlink ref="L1846" r:id="rId1800" display="https://www.aweb.tpin.idv.tw/COVID-19/img/imgs_vaccine/covid19_vaccine_149.pdf" xr:uid="{BA569752-D983-416D-8A79-D470DB1A11AE}"/>
    <hyperlink ref="M1843" r:id="rId1801" display="https://www.cdc.gov.tw/Bulletin/Detail/XWt_t75thNpCkCROJ3YeiQ?typeid=9" xr:uid="{09484929-6ED4-441E-B46B-ABFC555C3501}"/>
    <hyperlink ref="A1847" r:id="rId1802" display="https://www.aweb.tpin.idv.tw/COVID-19/img/imgs_covid19/covid19photo_img_150.jpg" xr:uid="{63C1B810-90BE-4837-A1F1-C825007B65D9}"/>
    <hyperlink ref="A1848" r:id="rId1803" display="https://www.cdc.gov.tw/Bulletin/Detail/NRd_o6H5xQtRZLoN-mFxJg?typeid=9" xr:uid="{5D064DD2-B1D4-4A0C-A6F2-975287A00EEF}"/>
    <hyperlink ref="L1850" r:id="rId1804" display="https://www.aweb.tpin.idv.tw/COVID-19/img/imgs_vaccine/covid19_vaccine_150.pdf" xr:uid="{E3A5A1F5-7C7D-4C5D-9252-2AE387869B28}"/>
    <hyperlink ref="L1851" r:id="rId1805" display="https://www.aweb.tpin.idv.tw/COVID-19/img/imgs_vaccine/covid19_nogood_150.pdf" xr:uid="{202AAA4B-776B-443A-B73F-919601FBE956}"/>
    <hyperlink ref="M1847" r:id="rId1806" display="https://www.cdc.gov.tw/Bulletin/Detail/v5TrqIin9LNza7vgYBbudQ?typeid=9" xr:uid="{A53D3FD5-974E-453A-9272-AEFCF0F904C5}"/>
    <hyperlink ref="M1849" r:id="rId1807" display="https://www.cdc.gov.tw/Bulletin/Detail/ypaExsGqi_hdup15uBc9MA?typeid=9" xr:uid="{4C4A7633-A015-4F6C-A540-9C4341E0D0C1}"/>
    <hyperlink ref="A1852" r:id="rId1808" display="https://www.aweb.tpin.idv.tw/COVID-19/img/imgs_covid19/covid19photo_img_147.jpg" xr:uid="{30E5A0EC-6504-45B2-B48E-E2960B1EAB86}"/>
    <hyperlink ref="A1853" r:id="rId1809" display="https://www.cdc.gov.tw/Bulletin/Detail/uinfYYZrKS-Z9GWKesNeWw?typeid=9" xr:uid="{4FE0DA07-478D-4BFE-8891-28C7A42005F5}"/>
    <hyperlink ref="L1855" r:id="rId1810" display="https://www.aweb.tpin.idv.tw/COVID-19/img/imgs_vaccine/covid19_vaccine_147.pdf" xr:uid="{51D14B94-F26F-40C6-93D0-C406941E8061}"/>
    <hyperlink ref="L1856" r:id="rId1811" display="https://www.aweb.tpin.idv.tw/COVID-19/img/imgs_vaccine/covid19_nogood_147.pdf" xr:uid="{33E816C0-166F-42C2-9C35-FAB5DD1F6BDB}"/>
    <hyperlink ref="A1857" r:id="rId1812" display="https://www.aweb.tpin.idv.tw/COVID-19/img/imgs_covid19/covid19photo_img_146.jpg" xr:uid="{AA0CFEC1-87C6-4D5C-8D44-8BDC5EDF04DF}"/>
    <hyperlink ref="A1858" r:id="rId1813" display="https://www.cdc.gov.tw/Bulletin/Detail/0TamZE7n-zBmWI_AwB0YAA?typeid=9" xr:uid="{E8D6571D-98A7-45FE-8B30-EBFED4B20DE4}"/>
    <hyperlink ref="L1860" r:id="rId1814" display="https://www.aweb.tpin.idv.tw/COVID-19/img/imgs_vaccine/covid19_vaccine_146.pdf" xr:uid="{AD7594DA-20D3-4535-8A9D-CAC19B6573EC}"/>
    <hyperlink ref="L1861" r:id="rId1815" display="https://www.aweb.tpin.idv.tw/COVID-19/img/imgs_vaccine/covid19_nogood_146.pdf" xr:uid="{B1210EB2-CAF8-477E-B2A3-46D869A64927}"/>
    <hyperlink ref="A1862" r:id="rId1816" display="https://www.aweb.tpin.idv.tw/COVID-19/img/imgs_covid19/covid19photo_img_145.jpg" xr:uid="{0824A48A-85E6-47F8-BB68-ED6931A57F62}"/>
    <hyperlink ref="A1863" r:id="rId1817" display="https://www.cdc.gov.tw/Bulletin/Detail/SWkS7zioiivG05EwhTRIdw?typeid=9" xr:uid="{3FFFA9F7-3A3A-4331-B436-1E028FE68E3A}"/>
    <hyperlink ref="L1865" r:id="rId1818" display="https://www.aweb.tpin.idv.tw/COVID-19/img/imgs_vaccine/covid19_vaccine_145.pdf" xr:uid="{500EDF9D-6221-4446-8326-1F131867808A}"/>
    <hyperlink ref="L1866" r:id="rId1819" display="https://www.aweb.tpin.idv.tw/COVID-19/img/imgs_vaccine/covid19_nogood_145.png" xr:uid="{F106305E-607B-42EA-86A6-4B5F5D2BF1C7}"/>
    <hyperlink ref="A1867" r:id="rId1820" display="https://www.aweb.tpin.idv.tw/COVID-19/img/imgs_covid19/covid19photo_img_144.jpg" xr:uid="{7ED87E35-8BFE-43D5-A9E5-05D31504ED26}"/>
    <hyperlink ref="A1868" r:id="rId1821" display="https://www.cdc.gov.tw/Bulletin/Detail/xR-r-CHqTrZNlG7UU7WORw?typeid=9" xr:uid="{DB81DBAB-14AE-4C3B-B09B-BF75851C8906}"/>
    <hyperlink ref="L1870" r:id="rId1822" display="https://www.aweb.tpin.idv.tw/COVID-19/img/imgs_vaccine/covid19_vaccine_144.pdf" xr:uid="{A00E5325-E547-4B9F-A171-F2CF0F32FF12}"/>
    <hyperlink ref="L1871" r:id="rId1823" display="https://www.aweb.tpin.idv.tw/COVID-19/img/imgs_vaccine/covid19_nogood_144.png" xr:uid="{A75E99B8-42C9-469E-B0DE-4CCBF819D3CC}"/>
    <hyperlink ref="M1867" r:id="rId1824" display="https://www.cdc.gov.tw/Bulletin/Detail/zG558mhwhLOrzKe39ATOJg?typeid=9" xr:uid="{09E05ADD-50C8-40C6-87D2-0AE8D3750548}"/>
    <hyperlink ref="A1872" r:id="rId1825" display="https://www.aweb.tpin.idv.tw/COVID-19/img/imgs_covid19/covid19photo_img_143.jpg" xr:uid="{EFC6E4E2-9F93-4101-A9CC-46A5FD5C416A}"/>
    <hyperlink ref="A1873" r:id="rId1826" display="https://www.cdc.gov.tw/Bulletin/Detail/34GeLdP78XzJsFAHGl9XOg?typeid=9" xr:uid="{0FD8B4EA-7C6C-48FD-A13A-8F6BA48D6606}"/>
    <hyperlink ref="L1873" r:id="rId1827" location="tag4" display="https://www.aweb.tpin.idv.tw/COVID-19/index.php? - tag4" xr:uid="{15064207-1868-45C7-BE53-369C1DD90FB7}"/>
    <hyperlink ref="M1872" r:id="rId1828" display="https://www.cdc.gov.tw/Bulletin/Detail/MsSgPr0cwPcnUp5TaHDjBQ?typeid=9" xr:uid="{11131C0C-0947-4C8A-832D-3E736628B76B}"/>
    <hyperlink ref="A1875" r:id="rId1829" display="https://www.aweb.tpin.idv.tw/COVID-19/img/imgs_covid19/covid19photo_img_142.jpg" xr:uid="{F257C8E7-D2F2-4278-8DA7-99C2556170E5}"/>
    <hyperlink ref="A1876" r:id="rId1830" display="https://www.cdc.gov.tw/Bulletin/Detail/BeJbnf4Gy3nJ7PjffmsTNw?typeid=9" xr:uid="{645B20FA-4675-4CE0-9553-4DD9D88EDB15}"/>
    <hyperlink ref="L1878" r:id="rId1831" display="https://www.aweb.tpin.idv.tw/COVID-19/img/imgs_vaccine/covid19_vaccine_142.pdf" xr:uid="{2AB56B55-4838-400A-A540-933AF8106342}"/>
    <hyperlink ref="M1875" r:id="rId1832" display="https://www.cna.com.tw/news/firstnews/202109240228.aspx" xr:uid="{C99C844B-61C7-4CCB-8AE4-80EEC2E9AE41}"/>
    <hyperlink ref="A1879" r:id="rId1833" display="https://www.aweb.tpin.idv.tw/COVID-19/img/imgs_covid19/covid19photo_img_141.jpg" xr:uid="{0AB195EA-214D-437D-B610-E732F5362C68}"/>
    <hyperlink ref="A1880" r:id="rId1834" display="https://www.cdc.gov.tw/Bulletin/Detail/p8BSfKUkdffrV_IV1lzc1w?typeid=9" xr:uid="{1FAC4ACD-3606-426A-B92D-43DB96744C3B}"/>
    <hyperlink ref="L1882" r:id="rId1835" display="https://www.aweb.tpin.idv.tw/COVID-19/img/imgs_vaccine/covid19_vaccine_141.pdf" xr:uid="{884652B3-2E2D-4E38-9098-D5DEEC9DE4CF}"/>
    <hyperlink ref="L1883" r:id="rId1836" display="https://www.aweb.tpin.idv.tw/COVID-19/img/imgs_vaccine/covid19_nogood_141.png" xr:uid="{61A7F9F6-40D6-48AE-8E5C-D8C65082BAF2}"/>
    <hyperlink ref="A1884" r:id="rId1837" display="https://www.aweb.tpin.idv.tw/COVID-19/img/imgs_covid19/covid19photo_img_140.jpg" xr:uid="{92648B97-D5A8-41FA-8F5E-705519E2F9FE}"/>
    <hyperlink ref="A1885" r:id="rId1838" display="https://www.cdc.gov.tw/Bulletin/Detail/5S9o1jB0qj14o375-THOMA?typeid=9" xr:uid="{E1A17845-3B2E-4A86-AF4C-B0ADD7614F6A}"/>
    <hyperlink ref="L1887" r:id="rId1839" display="https://www.aweb.tpin.idv.tw/COVID-19/img/imgs_vaccine/covid19_vaccine_140.pdf" xr:uid="{23C9F3F6-FFD6-4BC6-9125-4B53B4EFE8E6}"/>
    <hyperlink ref="L1888" r:id="rId1840" display="https://www.aweb.tpin.idv.tw/COVID-19/img/imgs_vaccine/covid19_nogood_140.png" xr:uid="{83DB23FA-D205-4C3D-8F96-EE5D403328EE}"/>
    <hyperlink ref="A1889" r:id="rId1841" display="https://www.aweb.tpin.idv.tw/COVID-19/img/imgs_covid19/covid19photo_img_139.jpg" xr:uid="{FFEF5741-5C7B-4A64-8FC9-E54B14F845A7}"/>
    <hyperlink ref="A1890" r:id="rId1842" display="https://www.cdc.gov.tw/Bulletin/Detail/hfasZm-24Z_zKe9F_XvgDA?typeid=9" xr:uid="{616781DB-84DA-4C2C-BADC-E29C46FDAA8F}"/>
    <hyperlink ref="L1892" r:id="rId1843" display="https://www.aweb.tpin.idv.tw/COVID-19/img/imgs_vaccine/covid19_vaccine_139.pdf" xr:uid="{CA5D3810-110A-4168-B185-53D4ADC8FC7A}"/>
    <hyperlink ref="L1893" r:id="rId1844" display="https://www.aweb.tpin.idv.tw/COVID-19/img/imgs_vaccine/covid19_nogood_139.png" xr:uid="{3E5B8C7F-9F10-4245-9845-66A283DCFE2B}"/>
    <hyperlink ref="A1894" r:id="rId1845" display="https://www.aweb.tpin.idv.tw/COVID-19/img/imgs_covid19/covid19photo_img_138.jpg" xr:uid="{09B54FB8-D5D5-437B-8E69-EB14A187A98E}"/>
    <hyperlink ref="A1895" r:id="rId1846" display="https://www.cdc.gov.tw/Bulletin/Detail/LeISWauYLM7PDvkuMKjSEw?typeid=9" xr:uid="{D5FF5C5B-8E22-4E50-91C9-9C841A50D8F5}"/>
    <hyperlink ref="A1897" r:id="rId1847" display="https://www.aweb.tpin.idv.tw/COVID-19/img/imgs_covid19/covid19photo_img_137.jpg" xr:uid="{AEDCFED5-6208-4CB8-8B55-DC2E72CBA8BF}"/>
    <hyperlink ref="A1898" r:id="rId1848" display="https://www.cdc.gov.tw/Bulletin/Detail/spDFzUjv7sA2pSWp0bPXnw?typeid=9" xr:uid="{32FC2C97-D441-4105-9BE7-DD2D656EE305}"/>
    <hyperlink ref="A1900" r:id="rId1849" display="https://www.aweb.tpin.idv.tw/COVID-19/img/imgs_covid19/covid19photo_img_136.jpg" xr:uid="{5F8964A1-EC4A-49A3-A41C-26BC8A893701}"/>
    <hyperlink ref="A1901" r:id="rId1850" display="https://www.cdc.gov.tw/Bulletin/Detail/RQSCG-SwBUPv7bRP1Sp5OA?typeid=9" xr:uid="{532E8CC6-47EE-457E-9728-534CE7DE2D47}"/>
    <hyperlink ref="L1901" r:id="rId1851" location="tag4" display="https://www.aweb.tpin.idv.tw/COVID-19/index.php? - tag4" xr:uid="{79F7584E-C6C5-4CF8-A547-14A3A7CCDCA3}"/>
    <hyperlink ref="A1903" r:id="rId1852" display="https://www.aweb.tpin.idv.tw/COVID-19/img/imgs_covid19/covid19photo_img_135.jpg" xr:uid="{43CF6665-33EB-49FC-930F-05E08D46A708}"/>
    <hyperlink ref="A1904" r:id="rId1853" display="https://www.cdc.gov.tw/Bulletin/Detail/byygl_Vhc802F19_JQAN2w?typeid=9" xr:uid="{8F93E9B5-473F-43C1-AD90-95F4810B09E2}"/>
    <hyperlink ref="L1906" r:id="rId1854" display="https://www.aweb.tpin.idv.tw/COVID-19/img/imgs_vaccine/covid19_vaccine_135.pdf" xr:uid="{CF4F9B01-E5EE-4578-9638-64CAE3EA4657}"/>
    <hyperlink ref="M1903" r:id="rId1855" display="https://www.ettoday.net/news/20210917/2081945.htm" xr:uid="{7CC85F4A-21DF-49DE-8891-A110F7F39742}"/>
    <hyperlink ref="M1905" r:id="rId1856" display="https://udn.com/news/story/122190/5752625" xr:uid="{4CB60A54-59B8-4BD9-B135-3E419DC51AD6}"/>
    <hyperlink ref="A1907" r:id="rId1857" display="https://www.aweb.tpin.idv.tw/COVID-19/img/imgs_covid19/covid19photo_img_134.jpg" xr:uid="{B2155D8C-8A3A-4434-97BC-A9F298B50A70}"/>
    <hyperlink ref="A1908" r:id="rId1858" display="https://www.cdc.gov.tw/Bulletin/Detail/fy_t3gfUfNGM6x-CR6q22A?typeid=9" xr:uid="{BDC3D949-2AB6-4B58-86D9-5D02BB81A485}"/>
    <hyperlink ref="L1910" r:id="rId1859" display="https://www.aweb.tpin.idv.tw/COVID-19/img/imgs_vaccine/covid19_vaccine_134.pdf" xr:uid="{E9313625-8EFB-49DE-B070-955F5D051941}"/>
    <hyperlink ref="L1911" r:id="rId1860" display="https://www.aweb.tpin.idv.tw/COVID-19/img/imgs_vaccine/covid19_nogood_134.png" xr:uid="{68F7A358-A79C-4EF6-9E62-9DBB0B61FBC6}"/>
    <hyperlink ref="A1912" r:id="rId1861" display="https://www.aweb.tpin.idv.tw/COVID-19/img/imgs_covid19/covid19photo_img_133.jpg" xr:uid="{1F0597C2-7CE3-4BA2-B1FF-F888932C99C8}"/>
    <hyperlink ref="A1913" r:id="rId1862" display="https://www.cdc.gov.tw/Bulletin/Detail/G37NdiMeLNMQr3kLi-uqcA?typeid=9" xr:uid="{7E0F9D7C-8B94-4E08-8670-AEEFE02A6847}"/>
    <hyperlink ref="L1915" r:id="rId1863" display="https://www.aweb.tpin.idv.tw/COVID-19/img/imgs_vaccine/covid19_vaccine_133.pdf" xr:uid="{B8AB4176-1207-4E56-8DA2-E7DCBA4A4A65}"/>
    <hyperlink ref="L1916" r:id="rId1864" display="https://www.aweb.tpin.idv.tw/COVID-19/img/imgs_vaccine/covid19_nogood_133.png" xr:uid="{3E634440-373C-4BD3-B839-FC4E928CCD2B}"/>
    <hyperlink ref="A1917" r:id="rId1865" display="https://www.aweb.tpin.idv.tw/COVID-19/img/imgs_covid19/covid19photo_img_132.jpg" xr:uid="{D8120395-9724-4F81-827C-0D48999A7FCD}"/>
    <hyperlink ref="A1918" r:id="rId1866" display="https://www.cdc.gov.tw/Bulletin/Detail/W196H8qkJGfIOVIQAJ-jeA?typeid=9" xr:uid="{7E16912E-F354-4DC3-B505-C1D2D848C18C}"/>
    <hyperlink ref="L1920" r:id="rId1867" display="https://www.aweb.tpin.idv.tw/COVID-19/img/imgs_vaccine/covid19_vaccine_132.pdf" xr:uid="{3B86B9D8-6083-4DF0-B1A0-D323344CE25D}"/>
    <hyperlink ref="L1921" r:id="rId1868" display="https://www.aweb.tpin.idv.tw/COVID-19/img/imgs_vaccine/covid19_nogood_132.png" xr:uid="{54881598-0DE2-44D8-8B00-E83DFA7ACB2B}"/>
    <hyperlink ref="A1922" r:id="rId1869" display="https://www.aweb.tpin.idv.tw/COVID-19/img/imgs_covid19/covid19photo_img_131.jpg" xr:uid="{6B146CE3-36B3-4682-BB92-C3CF6291C1B9}"/>
    <hyperlink ref="A1923" r:id="rId1870" display="https://www.cdc.gov.tw/Bulletin/Detail/B3jVw1ZBkJ0AUo5p0q6AoQ?typeid=9" xr:uid="{53DE6533-4D38-40DB-806F-B4BF2E7301C6}"/>
    <hyperlink ref="L1925" r:id="rId1871" display="https://www.aweb.tpin.idv.tw/COVID-19/img/imgs_vaccine/covid19_vaccine_131.pdf" xr:uid="{045CE887-FEAE-4903-850D-BBF719388F41}"/>
    <hyperlink ref="L1926" r:id="rId1872" display="https://www.aweb.tpin.idv.tw/COVID-19/img/imgs_vaccine/covid19_nogood_131.png" xr:uid="{3344550C-9D17-485C-BEC9-8D4F9B9BA56E}"/>
    <hyperlink ref="A1927" r:id="rId1873" display="https://www.aweb.tpin.idv.tw/COVID-19/img/imgs_covid19/covid19photo_img_130.jpg" xr:uid="{6A94A272-C1E1-4BEE-B097-7C4043B1D665}"/>
    <hyperlink ref="A1928" r:id="rId1874" display="https://www.cdc.gov.tw/Bulletin/Detail/E0VoYSp-VY8DMzE7-9uPUw?typeid=9" xr:uid="{300D6F9E-02AC-4026-8181-0647F308D100}"/>
    <hyperlink ref="L1930" r:id="rId1875" display="https://www.aweb.tpin.idv.tw/COVID-19/img/imgs_vaccine/covid19_vaccine_130.pdf" xr:uid="{D4D6A3DD-8377-48A2-AC16-2B0CC85F6846}"/>
    <hyperlink ref="L1931" r:id="rId1876" display="https://www.aweb.tpin.idv.tw/COVID-19/img/imgs_vaccine/covid19_nogood_130.png" xr:uid="{3CAEB622-D342-4A00-9B31-F651277A8C4B}"/>
    <hyperlink ref="A1932" r:id="rId1877" display="https://www.aweb.tpin.idv.tw/COVID-19/img/imgs_covid19/covid19photo_img_129.jpg" xr:uid="{1C1FB0C1-1161-4F81-A090-8E4F6F345DE9}"/>
    <hyperlink ref="A1933" r:id="rId1878" display="https://www.cdc.gov.tw/Bulletin/Detail/89ILPvj_5_ARiqy8oyLQ4A?typeid=9" xr:uid="{4C1F503F-6E69-4F11-9B06-19E34AA0B165}"/>
    <hyperlink ref="L1933" r:id="rId1879" location="tag4" display="https://www.aweb.tpin.idv.tw/COVID-19/index.php? - tag4" xr:uid="{DD536512-296B-4331-AA03-F59E03F21242}"/>
    <hyperlink ref="A1935" r:id="rId1880" display="https://www.aweb.tpin.idv.tw/COVID-19/img/imgs_covid19/covid19photo_img_128.jpg" xr:uid="{AB19ED03-4A04-4994-87C9-1A5CD8E20DFD}"/>
    <hyperlink ref="A1936" r:id="rId1881" display="https://www.cdc.gov.tw/Bulletin/Detail/rFB5EmwGsyKbpr0QYSaR1Q?typeid=9" xr:uid="{3E33B7AF-C258-426D-B284-E8E5B4ADE56A}"/>
    <hyperlink ref="L1938" r:id="rId1882" display="https://www.aweb.tpin.idv.tw/COVID-19/img/imgs_vaccine/covid19_vaccine_128.pdf" xr:uid="{64050EE4-D599-41E6-9374-F0542DCC49C2}"/>
    <hyperlink ref="L1939" r:id="rId1883" display="https://www.aweb.tpin.idv.tw/COVID-19/img/imgs_vaccine/covid19_nogood_128.png" xr:uid="{6ED65A2A-60E7-4E36-A540-5F14E4477D24}"/>
    <hyperlink ref="M1935" r:id="rId1884" display="https://www.cdc.gov.tw/Bulletin/Detail/v691B_c9aAFGvjZj9jes1A?typeid=9" xr:uid="{E82F8D86-EA74-4B53-90B0-3A07582DB456}"/>
    <hyperlink ref="A1940" r:id="rId1885" display="https://www.aweb.tpin.idv.tw/COVID-19/img/imgs_covid19/covid19photo_img_127.jpg" xr:uid="{2D03B67D-367B-4A9E-BDEA-B9854D9CFC18}"/>
    <hyperlink ref="A1941" r:id="rId1886" display="https://www.cdc.gov.tw/Bulletin/Detail/H474DjVcjn1Ua2xWWumCzg?typeid=9" xr:uid="{A2A07B5E-AEA2-437F-A8E2-BEF03F5E3BF2}"/>
    <hyperlink ref="L1943" r:id="rId1887" display="https://www.aweb.tpin.idv.tw/COVID-19/img/imgs_vaccine/covid19_vaccine_127.pdf" xr:uid="{E0449B16-7D58-4439-AB73-2409C13B60FB}"/>
    <hyperlink ref="L1944" r:id="rId1888" display="https://www.aweb.tpin.idv.tw/COVID-19/img/imgs_vaccine/covid19_nogood_127.png" xr:uid="{830C185F-76E9-4F4B-A801-E14BFAF50491}"/>
    <hyperlink ref="M1940" r:id="rId1889" display="https://www.cdc.gov.tw/Bulletin/Detail/82Hu5ddU8Al22gNK_wAq2Q?typeid=9" xr:uid="{BFCC1672-A380-447B-A302-163E63059219}"/>
    <hyperlink ref="A1945" r:id="rId1890" display="https://www.aweb.tpin.idv.tw/COVID-19/img/imgs_covid19/covid19photo_img_126.jpg" xr:uid="{D3FE3381-6E49-4763-8F8C-CF92392821F2}"/>
    <hyperlink ref="A1946" r:id="rId1891" display="https://www.cdc.gov.tw/Bulletin/Detail/5kEuMlHU9Y-DoKkOdf97vw?typeid=9" xr:uid="{A8F5F1DF-F7B1-4FA0-AEBD-7540791F3AE5}"/>
    <hyperlink ref="L1948" r:id="rId1892" display="https://www.aweb.tpin.idv.tw/COVID-19/img/imgs_vaccine/covid19_vaccine_126.pdf" xr:uid="{DCDC2B18-9862-4F4E-A4A9-F7B528874468}"/>
    <hyperlink ref="L1949" r:id="rId1893" display="https://www.aweb.tpin.idv.tw/COVID-19/img/imgs_vaccine/covid19_nogood_126.png" xr:uid="{33358028-63CB-4181-B329-D3324B7C5613}"/>
    <hyperlink ref="A1950" r:id="rId1894" display="https://www.aweb.tpin.idv.tw/COVID-19/img/imgs_covid19/covid19photo_img_125.jpg" xr:uid="{E1799C0F-E363-43FF-9C1C-09C971E1A59D}"/>
    <hyperlink ref="A1951" r:id="rId1895" display="https://www.cdc.gov.tw/Bulletin/Detail/JoxcvPJ411tf00PljOrxsQ?typeid=9" xr:uid="{4D58EDDC-AE96-47F9-B3EC-21E52B81690C}"/>
    <hyperlink ref="L1953" r:id="rId1896" display="https://www.aweb.tpin.idv.tw/COVID-19/img/imgs_vaccine/covid19_vaccine_125.pdf" xr:uid="{0628DBD7-F146-424C-9530-62DA8537B175}"/>
    <hyperlink ref="L1954" r:id="rId1897" display="https://www.aweb.tpin.idv.tw/COVID-19/img/imgs_vaccine/covid19_nogood_125.png" xr:uid="{B5E03D02-1308-4A4D-B288-98D90ED9D2A1}"/>
    <hyperlink ref="M1950" r:id="rId1898" display="https://www.cdc.gov.tw/Bulletin/Detail/wb8q2cKvjM1HgwzsEcVGMA?typeid=9" xr:uid="{F40B6D64-7E52-4BD5-B0FE-B4EA2CE13183}"/>
    <hyperlink ref="M1952" r:id="rId1899" display="https://udn.com/news/story/122190/5728750" xr:uid="{DCC923AC-7495-48EF-846D-6FCDA051CD18}"/>
    <hyperlink ref="A1955" r:id="rId1900" display="https://www.aweb.tpin.idv.tw/COVID-19/img/imgs_covid19/covid19photo_img_124.jpg" xr:uid="{782C1E0B-2F3A-4739-A022-801295A3635A}"/>
    <hyperlink ref="A1956" r:id="rId1901" display="https://www.cdc.gov.tw/Bulletin/Detail/Od_A3iAG4ysQosgMWpGqSA?typeid=9" xr:uid="{9E393BFD-7C5B-478C-A431-D9BCE765B6A4}"/>
    <hyperlink ref="L1958" r:id="rId1902" display="https://www.aweb.tpin.idv.tw/COVID-19/img/imgs_vaccine/covid19_vaccine_124.pdf" xr:uid="{B7464193-526A-4714-88BB-0FAFEA0BFC44}"/>
    <hyperlink ref="L1959" r:id="rId1903" display="https://www.aweb.tpin.idv.tw/COVID-19/img/imgs_vaccine/covid19_nogood_124.png" xr:uid="{7C031C3E-B7DB-45E5-B0EB-919580434E40}"/>
    <hyperlink ref="A1960" r:id="rId1904" display="https://www.aweb.tpin.idv.tw/COVID-19/img/imgs_covid19/covid19photo_img_123.jpg" xr:uid="{3EBD0ADD-DEA6-42A9-A77E-84B8DB3C4230}"/>
    <hyperlink ref="A1961" r:id="rId1905" display="https://www.cdc.gov.tw/Bulletin/Detail/61oub4oHTSlW-_oCA1YdOQ?typeid=9" xr:uid="{0F8147D8-DB9D-4936-9D0C-B2E2FECB67D7}"/>
    <hyperlink ref="L1963" r:id="rId1906" display="https://www.aweb.tpin.idv.tw/COVID-19/img/imgs_vaccine/covid19_vaccine_123.pdf" xr:uid="{93FCF95A-80CA-4D57-B26C-838DEF861111}"/>
    <hyperlink ref="L1964" r:id="rId1907" display="https://www.aweb.tpin.idv.tw/COVID-19/img/imgs_vaccine/covid19_nogood_123.png" xr:uid="{6F5C521B-5224-4CE4-85A8-68AFEE83E304}"/>
    <hyperlink ref="M1960" r:id="rId1908" display="https://www.cdc.gov.tw/Bulletin/Detail/z1icV65Qbwnw45jLjQM9vw?typeid=9" xr:uid="{D7F00062-C524-4FD0-A98F-9B57D31E8262}"/>
    <hyperlink ref="M1962" r:id="rId1909" display="https://www.cdc.gov.tw/Bulletin/Detail/9n9h4VQnQ_QM_2BMae1IFQ?typeid=9" xr:uid="{66060041-D155-49CE-81BE-B8E18BB2F35C}"/>
    <hyperlink ref="A1965" r:id="rId1910" display="https://www.aweb.tpin.idv.tw/COVID-19/img/imgs_covid19/covid19photo_img_122.jpg" xr:uid="{65CA0A47-2ACC-44AA-ABC5-617ED77F93F9}"/>
    <hyperlink ref="A1966" r:id="rId1911" display="https://www.cdc.gov.tw/Bulletin/Detail/6V7mJ1TVswmrP0rIagUkcA?typeid=9" xr:uid="{43A2A6B2-4839-4B0F-A58F-83FC1B7EFDD7}"/>
    <hyperlink ref="L1966" r:id="rId1912" location="tag4" display="https://www.aweb.tpin.idv.tw/COVID-19/index.php? - tag4" xr:uid="{92173EF1-AEAD-4E24-8218-E803A045B064}"/>
    <hyperlink ref="A1968" r:id="rId1913" display="https://www.aweb.tpin.idv.tw/COVID-19/img/imgs_covid19/covid19photo_img_121.jpg" xr:uid="{045E48AB-9D7E-4CF6-A49A-221BD22AE998}"/>
    <hyperlink ref="A1969" r:id="rId1914" display="https://www.cdc.gov.tw/Bulletin/Detail/VICcPtkDqUlO9WAGsm8BTw?typeid=9" xr:uid="{2A5A7026-3DDD-4D52-857C-7C48BF48E84A}"/>
    <hyperlink ref="L1971" r:id="rId1915" display="https://www.aweb.tpin.idv.tw/COVID-19/img/imgs_vaccine/covid19_vaccine_121.pdf" xr:uid="{7AFF9463-BDCE-4261-A32E-736C28D3F156}"/>
    <hyperlink ref="M1968" r:id="rId1916" display="https://www.cdc.gov.tw/Bulletin/Detail/x96-7CD5UvUxB2oj2J2ulQ?typeid=9" xr:uid="{DC851DF4-1F8A-4488-BB8F-A1160DA5BEC2}"/>
    <hyperlink ref="M1970" r:id="rId1917" display="https://www.cdc.gov.tw/Bulletin/Detail/3gJzkU8v2X7ZT6KVVa6Q_Q?typeid=9" xr:uid="{127356A4-07FA-4D67-9ED5-D5173430E3AD}"/>
    <hyperlink ref="A1972" r:id="rId1918" display="https://www.aweb.tpin.idv.tw/COVID-19/img/imgs_covid19/covid19photo_img_120.jpg" xr:uid="{2727E828-41CB-48B9-8D39-1032BDE12844}"/>
    <hyperlink ref="A1973" r:id="rId1919" display="https://www.cdc.gov.tw/Bulletin/Detail/qcMPRG9-1Dg7e7wt43OkCQ?typeid=9" xr:uid="{6A13A229-2ED6-47F3-822E-795C77AAEB7B}"/>
    <hyperlink ref="L1975" r:id="rId1920" display="https://www.aweb.tpin.idv.tw/COVID-19/img/imgs_vaccine/covid19_vaccine_120.pdf" xr:uid="{836BEB66-A8F5-4606-A438-DC9B6BBAEF60}"/>
    <hyperlink ref="L1976" r:id="rId1921" display="https://www.aweb.tpin.idv.tw/COVID-19/img/imgs_vaccine/covid19_nogood_120.png" xr:uid="{1F936791-F3D8-455F-AF92-7F92268B2F36}"/>
    <hyperlink ref="M1972" r:id="rId1922" display="https://www.cdc.gov.tw/Bulletin/Detail/Hs6PgiLrDThHBXH02Vgv1A?typeid=9" xr:uid="{14E3E6FE-AF7E-4CA7-B47F-7BBCEDE25B73}"/>
    <hyperlink ref="A1977" r:id="rId1923" display="https://www.aweb.tpin.idv.tw/COVID-19/img/imgs_covid19/covid19photo_img_119.jpg" xr:uid="{2E0B6135-C82E-4D49-9DB2-9049A544636A}"/>
    <hyperlink ref="A1978" r:id="rId1924" display="https://www.cdc.gov.tw/Bulletin/Detail/vFdpdZiD4vB9xXW_jqDIoQ?typeid=9" xr:uid="{6CBE6B86-9CE9-49FF-8969-AFFD5702C71D}"/>
    <hyperlink ref="L1980" r:id="rId1925" display="https://www.aweb.tpin.idv.tw/COVID-19/img/imgs_vaccine/covid19_vaccine_119.pdf" xr:uid="{8778D74B-DA8C-4495-8E2E-5214642D920C}"/>
    <hyperlink ref="L1981" r:id="rId1926" display="https://www.aweb.tpin.idv.tw/COVID-19/img/imgs_vaccine/covid19_nogood_119.png" xr:uid="{13758D6B-DE8A-480E-9AD1-DD6F74B115EE}"/>
    <hyperlink ref="A1982" r:id="rId1927" display="https://www.aweb.tpin.idv.tw/COVID-19/img/imgs_covid19/covid19photo_img_118.jpg" xr:uid="{73A7B3B4-BB4E-4FF7-A356-0C18EA83B6FC}"/>
    <hyperlink ref="A1983" r:id="rId1928" display="https://www.cdc.gov.tw/Bulletin/Detail/xs4MNour4QiZwwMnVfvpKw?typeid=9" xr:uid="{11CD72E0-8F29-4ACF-ACE3-FDCE82CC6A85}"/>
    <hyperlink ref="L1985" r:id="rId1929" display="https://www.aweb.tpin.idv.tw/COVID-19/img/imgs_vaccine/covid19_vaccine_118.pdf" xr:uid="{80AEC65D-FD6A-4357-8081-6396F4C44645}"/>
    <hyperlink ref="L1986" r:id="rId1930" display="https://www.aweb.tpin.idv.tw/COVID-19/img/imgs_vaccine/covid19_nogood_118.png" xr:uid="{C8E2D016-2671-4C68-9081-BF33D83670B3}"/>
    <hyperlink ref="M1982" r:id="rId1931" display="https://www.cdc.gov.tw/Bulletin/Detail/FKCii3VR5Scz5RxiezV-hA?typeid=9" xr:uid="{4DD0C412-43FB-463B-B4FA-0426DCB7A750}"/>
    <hyperlink ref="A1987" r:id="rId1932" display="https://www.aweb.tpin.idv.tw/COVID-19/img/imgs_covid19/covid19photo_img_117.jpg" xr:uid="{D529AC29-2D77-479F-932D-30C730202426}"/>
    <hyperlink ref="A1988" r:id="rId1933" display="https://www.cdc.gov.tw/Bulletin/Detail/z1vVcNoM5rtpdCLtlpI53w?typeid=9" xr:uid="{745C8520-BC6D-4F4D-9455-D80CC50523DF}"/>
    <hyperlink ref="L1990" r:id="rId1934" display="https://www.aweb.tpin.idv.tw/COVID-19/img/imgs_vaccine/covid19_vaccine_117.pdf" xr:uid="{69B98F17-0579-4B8B-8430-0B98C44F1DF7}"/>
    <hyperlink ref="L1991" r:id="rId1935" display="https://www.aweb.tpin.idv.tw/COVID-19/img/imgs_vaccine/covid19_nogood_117.png" xr:uid="{BC778ACF-B584-42CB-AAE5-602367FBD0D7}"/>
    <hyperlink ref="A1992" r:id="rId1936" display="https://www.aweb.tpin.idv.tw/COVID-19/img/imgs_covid19/covid19photo_img_116.jpg" xr:uid="{9D1DC385-1CD9-40C9-A34E-FA2D7B1E7E6D}"/>
    <hyperlink ref="A1993" r:id="rId1937" display="https://www.cdc.gov.tw/Bulletin/Detail/HJD22rw3XEPUcz_Vz-75Ug?typeid=9" xr:uid="{7A21672E-D0C8-451D-B2BF-AB2FBF89D14E}"/>
    <hyperlink ref="L1995" r:id="rId1938" display="https://www.aweb.tpin.idv.tw/COVID-19/img/imgs_vaccine/covid19_vaccine_116.pdf" xr:uid="{558555B9-9C88-4130-BADC-2416903C580E}"/>
    <hyperlink ref="L1996" r:id="rId1939" display="https://www.aweb.tpin.idv.tw/COVID-19/img/imgs_vaccine/covid19_nogood_116.png" xr:uid="{74777AE9-F648-4AC8-AC3D-0596FE0FAEB9}"/>
    <hyperlink ref="M1992" r:id="rId1940" display="https://www.cdc.gov.tw/Bulletin/Detail/WRe3gjz4lTnVbMHCOUpyuw?typeid=9" xr:uid="{3611ABAC-6364-476E-A272-3D033F0E68C2}"/>
    <hyperlink ref="A1997" r:id="rId1941" display="https://www.aweb.tpin.idv.tw/COVID-19/img/imgs_covid19/covid19photo_img_115.jpg" xr:uid="{25A6D655-6D01-47F1-A6DF-FFA25F01CFFE}"/>
    <hyperlink ref="A1998" r:id="rId1942" display="https://www.cdc.gov.tw/Bulletin/Detail/A8sZbjImqVaGG7Xktvmigg?typeid=9" xr:uid="{237B7C84-20FB-482E-AD98-B19690068CD7}"/>
    <hyperlink ref="L1998" r:id="rId1943" location="tag4" display="https://www.aweb.tpin.idv.tw/COVID-19/index.php? - tag4" xr:uid="{3E3A7C5F-3E6B-4BBE-9AB7-6C844A7CE3F0}"/>
    <hyperlink ref="A2000" r:id="rId1944" display="https://www.aweb.tpin.idv.tw/COVID-19/img/imgs_covid19/covid19photo_img_114.jpg" xr:uid="{C62A9781-BDEC-4C60-8AF0-D8BB2A441650}"/>
    <hyperlink ref="A2001" r:id="rId1945" display="https://www.cdc.gov.tw/Bulletin/Detail/HlZnsSTec4DWLUImDV3zSA?typeid=9" xr:uid="{C3FC46EE-A8D2-40FE-8DA6-716DEE3B1503}"/>
    <hyperlink ref="L2003" r:id="rId1946" display="https://www.aweb.tpin.idv.tw/COVID-19/img/imgs_vaccine/covid19_vaccine_114.pdf" xr:uid="{5120662D-89D4-42FD-89BE-C203303238EF}"/>
    <hyperlink ref="M2000" r:id="rId1947" display="https://www.cdc.gov.tw/Bulletin/Detail/FRWZDea-zeDAHSYBeuR-nA?typeid=9" xr:uid="{37175D1B-1F95-4179-B472-479AB329C960}"/>
    <hyperlink ref="A2004" r:id="rId1948" display="https://www.aweb.tpin.idv.tw/COVID-19/img/imgs_covid19/covid19photo_img_113.jpg" xr:uid="{1E9830AC-7413-405E-9754-6112F3FEB403}"/>
    <hyperlink ref="A2005" r:id="rId1949" display="https://www.cdc.gov.tw/Bulletin/Detail/MCsgPQYHX-7Y1rwdp37gRg?typeid=9" xr:uid="{7C3223ED-69E4-4307-9E1D-EFCD03A38D33}"/>
    <hyperlink ref="L2007" r:id="rId1950" display="https://www.aweb.tpin.idv.tw/COVID-19/img/imgs_vaccine/covid19_vaccine_113.pdf" xr:uid="{1265CC09-BF5E-4E3B-A1D2-7DBDF30CDC5A}"/>
    <hyperlink ref="L2008" r:id="rId1951" display="https://www.aweb.tpin.idv.tw/COVID-19/img/imgs_vaccine/covid19_nogood_113.png" xr:uid="{B82D3638-EBC4-4FCE-9C9C-3A94321EEDC9}"/>
    <hyperlink ref="A2009" r:id="rId1952" display="https://www.aweb.tpin.idv.tw/COVID-19/img/imgs_covid19/covid19photo_img_112.jpg" xr:uid="{67E7908B-9C85-44B1-9057-ABDAFE82B04E}"/>
    <hyperlink ref="A2010" r:id="rId1953" display="https://www.cdc.gov.tw/Bulletin/Detail/uqw6Rnia5LLT408IUDG9Bw?typeid=9" xr:uid="{FDB05956-C746-4103-BF00-793F68E26105}"/>
    <hyperlink ref="L2012" r:id="rId1954" display="https://www.aweb.tpin.idv.tw/COVID-19/img/imgs_vaccine/covid19_vaccine_112.pdf" xr:uid="{E0BF8CDF-88FF-45D7-BFD1-7AF4EA39C0DA}"/>
    <hyperlink ref="L2013" r:id="rId1955" display="https://www.aweb.tpin.idv.tw/COVID-19/img/imgs_vaccine/covid19_nogood_112.png" xr:uid="{5F06452D-90D5-401D-9B6F-90F6A8BF3479}"/>
    <hyperlink ref="A2014" r:id="rId1956" display="https://www.aweb.tpin.idv.tw/COVID-19/img/imgs_covid19/covid19photo_img_111.jpg" xr:uid="{FC9E25F1-41A9-457A-AACE-FB96A95DA807}"/>
    <hyperlink ref="A2015" r:id="rId1957" display="https://www.cdc.gov.tw/Bulletin/Detail/1PP5_Nbtc5QiTnOudRxOhA?typeid=9" xr:uid="{D2A2500E-61D8-4122-96BD-3AB28FAC810C}"/>
    <hyperlink ref="L2017" r:id="rId1958" display="https://www.aweb.tpin.idv.tw/COVID-19/img/imgs_vaccine/covid19_vaccine_111.pdf" xr:uid="{CA62F8D8-E096-4ECF-829E-551FAB4EEE69}"/>
    <hyperlink ref="A2018" r:id="rId1959" display="https://www.aweb.tpin.idv.tw/COVID-19/img/imgs_covid19/covid19photo_img_110.jpg" xr:uid="{C309032F-2219-499A-ACC5-259EF6F73B7F}"/>
    <hyperlink ref="A2019" r:id="rId1960" display="https://www.cdc.gov.tw/Bulletin/Detail/7D5qw03O_5mh2bLiTxZz9A?typeid=9" xr:uid="{7B67488C-03F5-4B9E-A861-8EE28796EE70}"/>
    <hyperlink ref="L2021" r:id="rId1961" display="https://www.aweb.tpin.idv.tw/COVID-19/img/imgs_vaccine/covid19_vaccine_110.pdf" xr:uid="{BCB1E083-1098-4E01-B207-FF6317B01CA8}"/>
    <hyperlink ref="M2018" r:id="rId1962" display="https://www.cna.com.tw/news/ahel/202108230231.aspx" xr:uid="{4664C987-B9FF-47F7-B9DA-1CA1137EF9F7}"/>
    <hyperlink ref="A2022" r:id="rId1963" display="https://www.aweb.tpin.idv.tw/COVID-19/img/imgs_covid19/covid19photo_img_109.jpg" xr:uid="{8DF9668C-5655-4D0A-A611-7F701D5FA472}"/>
    <hyperlink ref="A2023" r:id="rId1964" display="https://www.cdc.gov.tw/Bulletin/Detail/AXNRv5f-4_d2K3Asg1uPVw?typeid=9" xr:uid="{C88AD0FA-8A7F-4E06-B70E-FBD66905CF9F}"/>
    <hyperlink ref="L2025" r:id="rId1965" display="https://www.aweb.tpin.idv.tw/COVID-19/img/imgs_vaccine/covid19_vaccine_109.pdf" xr:uid="{A6CF1E6F-AFC3-4D8E-99A5-A390773867D1}"/>
    <hyperlink ref="A2026" r:id="rId1966" display="https://www.aweb.tpin.idv.tw/COVID-19/img/imgs_covid19/covid19photo_img_108.jpg" xr:uid="{970DB5DA-C37E-4DD3-AF70-D990820B35B2}"/>
    <hyperlink ref="A2027" r:id="rId1967" display="https://www.cdc.gov.tw/Bulletin/Detail/TMBzM2ScpzGt4E13V2gfiA?typeid=9" xr:uid="{80986315-3ED5-4416-B568-C378621467D7}"/>
    <hyperlink ref="L2027" r:id="rId1968" location="tag4" display="https://www.aweb.tpin.idv.tw/COVID-19/index.php? - tag4" xr:uid="{5FA1BEFB-6D8B-4C82-BD38-2D451DFC5FF1}"/>
    <hyperlink ref="A2029" r:id="rId1969" display="https://www.aweb.tpin.idv.tw/COVID-19/img/imgs_covid19/covid19photo_img_107.jpg" xr:uid="{BAAE4BC2-438E-417A-B4D1-4974F134D192}"/>
    <hyperlink ref="A2030" r:id="rId1970" display="https://www.cdc.gov.tw/Bulletin/Detail/zrW7NHh2Fvz07rrCKMjwkw?typeid=9" xr:uid="{6C5C65C8-22A8-475F-83AB-1366FBDF52B3}"/>
    <hyperlink ref="L2032" r:id="rId1971" display="https://www.aweb.tpin.idv.tw/COVID-19/img/imgs_vaccine/covid19_vaccine_107.pdf" xr:uid="{AD08726C-D1FC-409B-BDC3-7AE719D2C453}"/>
    <hyperlink ref="A2033" r:id="rId1972" display="https://www.aweb.tpin.idv.tw/COVID-19/img/imgs_covid19/covid19photo_img_106.jpg" xr:uid="{527A204D-471C-4053-858F-EF43BFDD68F2}"/>
    <hyperlink ref="A2034" r:id="rId1973" display="https://www.cdc.gov.tw/Bulletin/Detail/ec1AizBRzil-FR1eJbYJGA?typeid=9" xr:uid="{53F8A8B0-7D0E-4921-BA00-AE2153272978}"/>
    <hyperlink ref="L2036" r:id="rId1974" display="https://www.aweb.tpin.idv.tw/COVID-19/img/imgs_vaccine/covid19_vaccine_106.pdf" xr:uid="{5225D74B-E87E-49E8-86C1-5607AE0B74AC}"/>
    <hyperlink ref="L2037" r:id="rId1975" display="https://www.aweb.tpin.idv.tw/COVID-19/img/imgs_vaccine/covid19_nogood_106.pdf" xr:uid="{5F9EA0A7-3A1B-447F-9654-75608D155DCF}"/>
    <hyperlink ref="A2038" r:id="rId1976" display="https://www.aweb.tpin.idv.tw/COVID-19/img/imgs_covid19/covid19photo_img_105.jpg" xr:uid="{864E1FAB-861A-48F8-AA12-6E331E2B9D73}"/>
    <hyperlink ref="A2039" r:id="rId1977" display="https://www.cdc.gov.tw/Bulletin/Detail/MCSodz6QzYMEGxgwoZMdYg?typeid=9" xr:uid="{D21CCED4-76CF-492B-BB81-76820B27C378}"/>
    <hyperlink ref="L2041" r:id="rId1978" display="https://www.aweb.tpin.idv.tw/COVID-19/img/imgs_vaccine/covid19_vaccine_105.pdf" xr:uid="{B36FE074-4D42-4024-B676-6C70E5666D8D}"/>
    <hyperlink ref="L2042" r:id="rId1979" display="https://www.aweb.tpin.idv.tw/COVID-19/img/imgs_vaccine/covid19_nogood_105.pdf" xr:uid="{6E664381-42E6-499F-AA8A-207BBD8E6557}"/>
    <hyperlink ref="A2043" r:id="rId1980" display="https://www.aweb.tpin.idv.tw/COVID-19/img/imgs_covid19/covid19photo_img_104.jpg" xr:uid="{FCF6BBF3-1124-4DA7-9EE5-E770D3544F09}"/>
    <hyperlink ref="A2044" r:id="rId1981" display="https://www.cdc.gov.tw/Bulletin/Detail/oC4Rci1Mx3UtM8nKYumVpA?typeid=9" xr:uid="{0E766DB9-C11A-44B6-94FC-B9F6086A1660}"/>
    <hyperlink ref="L2046" r:id="rId1982" display="https://www.aweb.tpin.idv.tw/COVID-19/img/imgs_vaccine/covid19_vaccine_104.pdf" xr:uid="{D28313B4-AC62-42A8-A000-7E6553DDF4B3}"/>
    <hyperlink ref="L2047" r:id="rId1983" display="https://www.aweb.tpin.idv.tw/COVID-19/img/imgs_vaccine/covid19_nogood_104.pdf" xr:uid="{AA8904B9-6ADA-452E-A8D9-D6A61759A329}"/>
    <hyperlink ref="M2043" r:id="rId1984" location="tag10" display="https://www.aweb.tpin.idv.tw/COVID-19/index.php? - tag10" xr:uid="{F1CC3028-558C-4573-A076-47702D62EC70}"/>
    <hyperlink ref="A2048" r:id="rId1985" display="https://www.aweb.tpin.idv.tw/COVID-19/img/imgs_covid19/covid19photo_img_103.jpg" xr:uid="{EC6E4A84-6668-482E-B75F-92ADBA59B71B}"/>
    <hyperlink ref="A2049" r:id="rId1986" display="https://www.cdc.gov.tw/Bulletin/Detail/-6VaCXZESXPQ3aQy2TjWLQ?typeid=9" xr:uid="{D91C5A6A-8819-4137-948F-A2F59602FD75}"/>
    <hyperlink ref="L2051" r:id="rId1987" display="https://www.aweb.tpin.idv.tw/COVID-19/img/imgs_vaccine/covid19_vaccine_103.pdf" xr:uid="{7AC93F3F-6238-4E0D-8EE5-82F19687C8BA}"/>
    <hyperlink ref="L2052" r:id="rId1988" display="https://www.aweb.tpin.idv.tw/COVID-19/img/imgs_vaccine/covid19_nogood_103.pdf" xr:uid="{77F892D2-DE14-44AE-B439-FFC65BEA26DA}"/>
    <hyperlink ref="M2048" r:id="rId1989" display="https://tw.news.yahoo.com/%E9%A3%9F%E8%97%A5%E7%BD%B2%E5%86%8D%E5%AE%8C%E6%88%90%E9%AB%98%E7%AB%AF26%E8%90%AC%E5%8A%91-%E8%8E%AB%E5%BE%B7%E7%B4%8D9-9%E8%90%AC%E5%8A%91%E6%AA%A2%E9%A9%97%E5%B0%81%E7%B7%98-064110132.html" xr:uid="{22034424-B4E3-464B-BABE-348F443F760B}"/>
    <hyperlink ref="M2050" r:id="rId1990" display="https://tw.news.yahoo.com/%E6%B8%85%E5%BA%AB%E5%AD%98-%E9%AB%98%E7%AB%AF%E5%AE%8C%E6%88%9026-3%E8%90%AC%E5%8A%91%E5%B0%81%E7%B7%98%E6%AA%A2%E9%A9%97-1%E6%89%B9%E6%95%88%E6%9C%9F%E5%89%A919%E5%A4%A9-084628643.html" xr:uid="{75D67FBE-B052-49EB-8AE3-765234C69A36}"/>
    <hyperlink ref="A2053" r:id="rId1991" display="https://www.aweb.tpin.idv.tw/COVID-19/img/imgs_covid19/covid19photo_img_102.jpg" xr:uid="{35971856-0DD8-4984-AD3C-2F0F916024AF}"/>
    <hyperlink ref="A2054" r:id="rId1992" display="https://www.cdc.gov.tw/Bulletin/Detail/v10aCW4aH1oGA9oNFxxJ_g?typeid=9" xr:uid="{FA37B9C3-B2B6-4C12-9288-0AEBA6099FCE}"/>
    <hyperlink ref="L2056" r:id="rId1993" display="https://www.aweb.tpin.idv.tw/COVID-19/img/imgs_vaccine/covid19_vaccine_102.pdf" xr:uid="{9C4DA606-9EDA-4DB5-AFD8-7DE1B1AB75D4}"/>
    <hyperlink ref="L2057" r:id="rId1994" display="https://www.aweb.tpin.idv.tw/COVID-19/img/imgs_vaccine/covid19_nogood_102.pdf" xr:uid="{E2EF4C48-85C4-4496-B37B-605D3A58BD54}"/>
    <hyperlink ref="M2053" r:id="rId1995" display="https://www.cdc.gov.tw/Bulletin/Detail/RFe9mEhp3mP3X8mxWOF_Hw?typeid=9" xr:uid="{0B90FF7C-36B0-41F1-A378-3C291075F340}"/>
    <hyperlink ref="A2058" r:id="rId1996" display="https://www.aweb.tpin.idv.tw/COVID-19/img/imgs_covid19/covid19photo_img_101.jpg" xr:uid="{C100EF60-9169-4644-B526-DE36EFFFB0D0}"/>
    <hyperlink ref="A2059" r:id="rId1997" display="https://www.cdc.gov.tw/Bulletin/Detail/4xa8MuLOUCL1bD8rUdUdGQ?typeid=9" xr:uid="{5E820A1B-8C16-4809-9786-2A500B26A33D}"/>
    <hyperlink ref="L2059" r:id="rId1998" location="tag4" display="https://www.aweb.tpin.idv.tw/COVID-19/index.php? - tag4" xr:uid="{3F16C974-BB57-44B1-99FA-1E20A19CC426}"/>
    <hyperlink ref="A2061" r:id="rId1999" display="https://www.aweb.tpin.idv.tw/COVID-19/img/imgs_covid19/covid19photo_img_100.jpg" xr:uid="{11FD7424-CBE5-4ECF-BA3F-D79CF9FD92AA}"/>
    <hyperlink ref="A2062" r:id="rId2000" display="https://www.cdc.gov.tw/Bulletin/Detail/koz0rbDV2yhLLdSUW1t2Iw?typeid=9" xr:uid="{DB18BE35-4790-4BB9-92C8-5592D870ECC5}"/>
    <hyperlink ref="L2064" r:id="rId2001" display="https://www.aweb.tpin.idv.tw/COVID-19/img/imgs_vaccine/covid19_vaccine_100.pdf" xr:uid="{9EF9912D-DBF3-4DEB-B75E-F91C29BEFC1E}"/>
    <hyperlink ref="A2065" r:id="rId2002" display="https://www.aweb.tpin.idv.tw/COVID-19/img/imgs_covid19/covid19photo_img_99.jpg" xr:uid="{C85459E2-EC99-4428-8AC5-60320B094852}"/>
    <hyperlink ref="A2066" r:id="rId2003" display="https://www.cdc.gov.tw/Bulletin/Detail/QsICUamqs_LK2XHX3n_KvA?typeid=9" xr:uid="{A1CFFAB6-22C0-4C94-99C3-2F2BA3006985}"/>
    <hyperlink ref="L2068" r:id="rId2004" display="https://www.aweb.tpin.idv.tw/COVID-19/img/imgs_vaccine/covid19_vaccine_99.pdf" xr:uid="{615E76E1-338D-486C-BD87-52BAF996202C}"/>
    <hyperlink ref="L2069" r:id="rId2005" display="https://www.aweb.tpin.idv.tw/COVID-19/img/imgs_vaccine/covid19_nogood_99.pdf" xr:uid="{64EFE895-1BEE-4512-A448-7149E32F4379}"/>
    <hyperlink ref="M2065" r:id="rId2006" display="https://www.cdc.gov.tw/Bulletin/Detail/scHfvc3EM4yxva192-6xow?typeid=9" xr:uid="{1DB7ABD5-5C46-425B-A9A2-F9FA04D545AD}"/>
    <hyperlink ref="A2070" r:id="rId2007" display="https://www.aweb.tpin.idv.tw/COVID-19/img/imgs_covid19/covid19photo_img_98.jpg" xr:uid="{ABB421ED-4C92-45D7-B2F5-2CF9DC135AC0}"/>
    <hyperlink ref="A2071" r:id="rId2008" display="https://www.cdc.gov.tw/Bulletin/Detail/SjX7QJUzmOmhDTJFl-Nouw?typeid=9" xr:uid="{ED99015B-B4A7-4E08-807D-E119C5D7FFCC}"/>
    <hyperlink ref="L2073" r:id="rId2009" display="https://www.aweb.tpin.idv.tw/COVID-19/img/imgs_vaccine/covid19_vaccine_98.pdf" xr:uid="{4C9F6BA8-F354-4730-B269-1FC30EA181FB}"/>
    <hyperlink ref="L2074" r:id="rId2010" display="https://www.aweb.tpin.idv.tw/COVID-19/img/imgs_vaccine/covid19_nogood_98.pdf" xr:uid="{88D54922-72C1-4170-B661-1784A275DC98}"/>
    <hyperlink ref="A2075" r:id="rId2011" display="https://www.aweb.tpin.idv.tw/COVID-19/img/imgs_covid19/covid19photo_img_97.jpg" xr:uid="{424B24F5-592A-4B76-89B1-E0262D323F38}"/>
    <hyperlink ref="A2076" r:id="rId2012" display="https://www.cdc.gov.tw/Bulletin/Detail/wmThnLvTBe8aSq-XJfi7Hw?typeid=9" xr:uid="{B32115F8-761D-4A04-A6F5-B2A8147AA406}"/>
    <hyperlink ref="L2078" r:id="rId2013" display="https://www.aweb.tpin.idv.tw/COVID-19/img/imgs_vaccine/covid19_vaccine_97.pdf" xr:uid="{59A16EC7-77D3-4AFC-9AF4-3D84DF4FE3C3}"/>
    <hyperlink ref="L2079" r:id="rId2014" display="https://www.aweb.tpin.idv.tw/COVID-19/img/imgs_vaccine/covid19_nogood_97.pdf" xr:uid="{F2CA0087-59B7-414E-ADA8-BAC5D955D03E}"/>
    <hyperlink ref="A2080" r:id="rId2015" display="https://www.aweb.tpin.idv.tw/COVID-19/img/imgs_covid19/covid19photo_img_96.jpg" xr:uid="{289B4F31-DA8F-43C5-B3B6-6D66F4CAE7D3}"/>
    <hyperlink ref="A2081" r:id="rId2016" display="https://www.cdc.gov.tw/Bulletin/Detail/QHHV7y8uMR4ZjqB6CnjwjQ?typeid=9" xr:uid="{7A3BABC2-B593-4A6F-BD2B-6170609D22D2}"/>
    <hyperlink ref="L2083" r:id="rId2017" display="https://www.aweb.tpin.idv.tw/COVID-19/img/imgs_vaccine/covid19_vaccine_96.pdf" xr:uid="{65CEFFE5-86ED-4FDE-8E3B-8769C3BAF7AE}"/>
    <hyperlink ref="L2084" r:id="rId2018" display="https://www.aweb.tpin.idv.tw/COVID-19/img/imgs_vaccine/covid19_nogood_96.pdf" xr:uid="{9A22DE3A-8DFB-49DD-A5AF-4A4EDCD8E265}"/>
    <hyperlink ref="A2085" r:id="rId2019" display="https://www.aweb.tpin.idv.tw/COVID-19/img/imgs_covid19/covid19photo_img_95.jpg" xr:uid="{07EED1E3-0674-431D-8652-5DAD42EC4442}"/>
    <hyperlink ref="A2086" r:id="rId2020" display="https://www.cdc.gov.tw/Bulletin/Detail/z7XCUKlXoubnJKPp0gzpng?typeid=9" xr:uid="{C131E6B3-68A6-4403-BD65-49AAF15AFAB7}"/>
    <hyperlink ref="L2088" r:id="rId2021" display="https://www.aweb.tpin.idv.tw/COVID-19/img/imgs_vaccine/covid19_vaccine_95.pdf" xr:uid="{9DB73426-4540-466F-8849-A788957528BA}"/>
    <hyperlink ref="L2089" r:id="rId2022" display="https://www.aweb.tpin.idv.tw/COVID-19/img/imgs_vaccine/covid19_nogood_95.pdf" xr:uid="{53F07663-ADC2-4C4D-B616-827A8ED368DD}"/>
    <hyperlink ref="M2085" r:id="rId2023" display="https://www.cdc.gov.tw/Bulletin/Detail/6L1CRGz1tIYSgJlgRjut-A?typeid=9" xr:uid="{4B013A9F-7906-4948-9E80-C5AD35827FB9}"/>
    <hyperlink ref="A2090" r:id="rId2024" display="https://www.aweb.tpin.idv.tw/COVID-19/img/imgs_covid19/covid19photo_img_94.jpg" xr:uid="{87E0BCD0-F066-41B2-9E85-D2D3341ED5E5}"/>
    <hyperlink ref="A2091" r:id="rId2025" display="https://www.cdc.gov.tw/Bulletin/Detail/rEkGqTzLoF3TtCb1mBaaSg?typeid=9" xr:uid="{6BADD969-1443-4D81-94B6-35B89EC0FBA0}"/>
    <hyperlink ref="L2091" r:id="rId2026" location="tag4" display="https://www.aweb.tpin.idv.tw/COVID-19/index.php? - tag4" xr:uid="{9D3F0CA3-7AB8-40AD-801B-93EC05BA3C80}"/>
    <hyperlink ref="A2093" r:id="rId2027" display="https://www.aweb.tpin.idv.tw/COVID-19/img/imgs_covid19/covid19photo_img_93.jpg" xr:uid="{4B8EF6DD-E6D3-4F71-A50E-B4510F7468DE}"/>
    <hyperlink ref="A2094" r:id="rId2028" display="https://www.cdc.gov.tw/Bulletin/Detail/bv-PSugy2Wnhnn4oUPWdfw?typeid=9" xr:uid="{E3D4A947-45A9-4314-861E-ED446F14838C}"/>
    <hyperlink ref="L2096" r:id="rId2029" display="https://www.aweb.tpin.idv.tw/COVID-19/img/imgs_vaccine/covid19_vaccine_93.pdf" xr:uid="{257EFEEA-1FF3-4935-AA45-FA691EA176BA}"/>
    <hyperlink ref="A2097" r:id="rId2030" display="https://www.aweb.tpin.idv.tw/COVID-19/img/imgs_covid19/covid19photo_img_92.jpg" xr:uid="{BE798D8E-BDB0-4872-82BB-7F2CD632925E}"/>
    <hyperlink ref="A2098" r:id="rId2031" display="https://www.cdc.gov.tw/Bulletin/Detail/kYO4SKzwdY_NFeeBFlg-VQ?typeid=9" xr:uid="{97DEFB96-C701-4BA5-B7B6-5FF14671D20E}"/>
    <hyperlink ref="L2100" r:id="rId2032" display="https://www.aweb.tpin.idv.tw/COVID-19/img/imgs_vaccine/covid19_vaccine_92.pdf" xr:uid="{CCEB857F-44FC-46E5-826C-C8C0F5C0AD2E}"/>
    <hyperlink ref="L2101" r:id="rId2033" display="https://www.aweb.tpin.idv.tw/COVID-19/img/imgs_vaccine/covid19_nogood_92.pdf" xr:uid="{8E86B134-F2C4-4B74-A071-14267F908943}"/>
    <hyperlink ref="A2102" r:id="rId2034" display="https://www.aweb.tpin.idv.tw/COVID-19/img/imgs_covid19/covid19photo_img_91.jpg" xr:uid="{5B98A928-0CE4-47CB-B730-7D322979387B}"/>
    <hyperlink ref="A2103" r:id="rId2035" display="https://www.cdc.gov.tw/Bulletin/Detail/NehaPSl3BKRwvHBo5_eSHw?typeid=9" xr:uid="{36D50465-3708-4BE4-9173-1B29AE99BDA9}"/>
    <hyperlink ref="L2105" r:id="rId2036" display="https://www.aweb.tpin.idv.tw/COVID-19/img/imgs_vaccine/covid19_vaccine_91.pdf" xr:uid="{FA8613FA-242D-4FDA-8007-4AEF1BCC4191}"/>
    <hyperlink ref="L2106" r:id="rId2037" display="https://www.aweb.tpin.idv.tw/COVID-19/img/imgs_vaccine/covid19_nogood_91.pdf" xr:uid="{1B6F38E1-D579-48EA-8A70-66A19D607887}"/>
    <hyperlink ref="M2102" r:id="rId2038" display="https://udn.com/news/story/122190/5650684" xr:uid="{77408B77-01B8-467A-BD00-FACA34D6611C}"/>
    <hyperlink ref="A2107" r:id="rId2039" display="https://www.aweb.tpin.idv.tw/COVID-19/img/imgs_covid19/covid19photo_img_90.jpg" xr:uid="{F8383B74-E69A-4966-A8EE-56DD4F0FA238}"/>
    <hyperlink ref="A2108" r:id="rId2040" display="https://www.cdc.gov.tw/Bulletin/Detail/DY-FVbUu8CSZM8in_1ZMtg?typeid=9" xr:uid="{819394F8-AE06-4073-B094-676C31BCC4B4}"/>
    <hyperlink ref="L2110" r:id="rId2041" display="https://www.aweb.tpin.idv.tw/COVID-19/img/imgs_vaccine/covid19_vaccine_90.pdf" xr:uid="{5B420BA7-565A-47C6-B63C-38D5E18A16EF}"/>
    <hyperlink ref="L2111" r:id="rId2042" display="https://www.aweb.tpin.idv.tw/COVID-19/img/imgs_vaccine/covid19_nogood_90.pdf" xr:uid="{F96DB193-ED36-402B-BD2F-C961EAA9607B}"/>
    <hyperlink ref="A2112" r:id="rId2043" display="https://www.aweb.tpin.idv.tw/COVID-19/img/imgs_covid19/covid19photo_img_89.jpg" xr:uid="{7DC4EF18-6021-4A7E-9C34-FDE3B3980810}"/>
    <hyperlink ref="A2113" r:id="rId2044" display="https://www.cdc.gov.tw/Bulletin/Detail/brwb9yZ4DBf5cD191r_qwg?typeid=9" xr:uid="{F2B9105E-AA39-4EEB-99AF-6548601841F4}"/>
    <hyperlink ref="L2115" r:id="rId2045" display="https://www.aweb.tpin.idv.tw/COVID-19/img/imgs_vaccine/covid19_vaccine_89.pdf" xr:uid="{43846578-1878-4088-B61F-84CE75778622}"/>
    <hyperlink ref="L2116" r:id="rId2046" display="https://www.aweb.tpin.idv.tw/COVID-19/img/imgs_vaccine/covid19_nogood_89.pdf" xr:uid="{A45EF591-8DB0-4FDE-A05F-7948316B40E3}"/>
    <hyperlink ref="A2117" r:id="rId2047" display="https://www.aweb.tpin.idv.tw/COVID-19/img/imgs_covid19/covid19photo_img_88.jpg" xr:uid="{222B2291-8DF8-4EE1-A59E-9C32F5AAFEDB}"/>
    <hyperlink ref="A2118" r:id="rId2048" display="https://www.cdc.gov.tw/Bulletin/Detail/IAP-YbZY7-O6wIlnkpI-tg?typeid=9" xr:uid="{C8FBF9F7-0B8F-45DA-8A4A-FDD0410ABE34}"/>
    <hyperlink ref="L2120" r:id="rId2049" display="https://www.aweb.tpin.idv.tw/COVID-19/img/imgs_vaccine/covid19_vaccine_88.pdf" xr:uid="{6C6934C0-F678-4E11-BF41-1B4AF6762B9A}"/>
    <hyperlink ref="L2121" r:id="rId2050" display="https://www.aweb.tpin.idv.tw/COVID-19/img/imgs_vaccine/covid19_nogood_88.pdf" xr:uid="{8F455030-375A-4B4B-8171-8D345E28CD3F}"/>
    <hyperlink ref="A2122" r:id="rId2051" display="https://www.aweb.tpin.idv.tw/COVID-19/img/imgs_covid19/covid19photo_img_87.jpg" xr:uid="{CDF05A77-58FE-4A0A-8101-9E9F93E48408}"/>
    <hyperlink ref="A2123" r:id="rId2052" display="https://www.cdc.gov.tw/Bulletin/Detail/ovL3vbjOz8jdlIqsfzUnFg?typeid=9" xr:uid="{197A9B79-2A59-4E5B-BCA9-34CECF2C3519}"/>
    <hyperlink ref="L2123" r:id="rId2053" location="tag4" display="https://www.aweb.tpin.idv.tw/COVID-19/index.php? - tag4" xr:uid="{1D9B399A-ABB1-466C-9EF0-41AA6D79495F}"/>
    <hyperlink ref="M2122" r:id="rId2054" display="https://www.cdc.gov.tw/Bulletin/Detail/3wtXbG0cLMAxZN6XNUf95g?typeid=9" xr:uid="{EFF80BFD-1B3D-4F8E-A93F-50E13309FC13}"/>
    <hyperlink ref="A2125" r:id="rId2055" display="https://www.aweb.tpin.idv.tw/COVID-19/img/imgs_covid19/covid19photo_img_86.jpg" xr:uid="{F6CBCC4F-A802-4F64-97B6-4D152FA132D0}"/>
    <hyperlink ref="A2126" r:id="rId2056" display="https://www.cdc.gov.tw/Bulletin/Detail/27f08UDJuOCPYs7I2sT_ZQ?typeid=9" xr:uid="{7EFD05FD-FF02-470C-AEFB-B0D9470E6F37}"/>
    <hyperlink ref="L2128" r:id="rId2057" display="https://www.aweb.tpin.idv.tw/COVID-19/img/imgs_vaccine/covid19_vaccine_86.pdf" xr:uid="{9FCE37E3-EFE0-4508-AFCB-56E997640D9F}"/>
    <hyperlink ref="M2125" r:id="rId2058" display="https://www.cna.com.tw/news/firstnews/202108020030.aspx" xr:uid="{CB9CE556-B414-4CA0-8551-A26BB84F9B69}"/>
    <hyperlink ref="A2129" r:id="rId2059" display="https://www.aweb.tpin.idv.tw/COVID-19/img/imgs_covid19/covid19photo_img_85.jpg" xr:uid="{27F069B9-F0E0-48DB-A446-BD7E4F25C840}"/>
    <hyperlink ref="A2130" r:id="rId2060" display="https://www.cdc.gov.tw/Bulletin/Detail/2FgGduGbRJzsDE0wmhR8Tg?typeid=9" xr:uid="{9AA5BE4B-0428-447F-94B3-8A1FCED8985D}"/>
    <hyperlink ref="L2132" r:id="rId2061" display="https://www.aweb.tpin.idv.tw/COVID-19/img/imgs_vaccine/covid19_vaccine_85.pdf" xr:uid="{DCF53F81-8B12-4A40-8AC9-75AEC0E480F1}"/>
    <hyperlink ref="L2133" r:id="rId2062" display="https://www.aweb.tpin.idv.tw/COVID-19/img/imgs_vaccine/covid19_nogood_85.pdf" xr:uid="{21411A6A-911A-45F1-9936-F5AD02AF8E9C}"/>
    <hyperlink ref="A2134" r:id="rId2063" display="https://www.aweb.tpin.idv.tw/COVID-19/img/imgs_covid19/covid19photo_img_84.jpg" xr:uid="{1F190226-D205-414C-836E-E0D1A429505B}"/>
    <hyperlink ref="A2135" r:id="rId2064" display="https://www.cdc.gov.tw/Bulletin/Detail/6LQ7LVOsuZNqq2EGjxmBsg?typeid=9" xr:uid="{98DCE99E-3E39-461C-9250-FFE50577454D}"/>
    <hyperlink ref="L2137" r:id="rId2065" display="https://www.aweb.tpin.idv.tw/COVID-19/img/imgs_vaccine/covid19_vaccine_84.pdf" xr:uid="{16B2BE27-E5D1-4961-B51C-F05E80FE1526}"/>
    <hyperlink ref="L2138" r:id="rId2066" display="https://www.aweb.tpin.idv.tw/COVID-19/img/imgs_vaccine/covid19_nogood_84.pdf" xr:uid="{5AC721B4-A642-4EDD-81DB-B566CF032EA5}"/>
    <hyperlink ref="A2139" r:id="rId2067" display="https://www.aweb.tpin.idv.tw/COVID-19/img/imgs_covid19/covid19photo_img_83.jpg" xr:uid="{D2FA12F5-0BF8-4560-9466-46C042E11888}"/>
    <hyperlink ref="A2140" r:id="rId2068" display="https://www.cdc.gov.tw/Bulletin/Detail/Mi0ksk8-ozOV4-i79xKNdQ?typeid=9" xr:uid="{1467D08C-2A2A-44B4-899B-5CF9EE001815}"/>
    <hyperlink ref="L2142" r:id="rId2069" display="https://www.aweb.tpin.idv.tw/COVID-19/img/imgs_vaccine/covid19_vaccine_83.pdf" xr:uid="{4A9425D5-A801-4E77-89E3-8D371BE66B2D}"/>
    <hyperlink ref="L2143" r:id="rId2070" display="https://www.aweb.tpin.idv.tw/COVID-19/img/imgs_vaccine/covid19_nogood_83.pdf" xr:uid="{19627048-0774-4099-9593-C889923E0A60}"/>
    <hyperlink ref="M2139" r:id="rId2071" display="https://www.cdc.gov.tw/Bulletin/Detail/OTqEp7Khe-u8b8UsM1o0mQ?typeid=9" xr:uid="{AD1B6D0F-C865-417A-B524-65C149AF1574}"/>
    <hyperlink ref="M2141" r:id="rId2072" display="https://www.cdc.gov.tw/Bulletin/Detail/e0v8zImE3rGJ0072A86NHA?typeid=9" xr:uid="{5E62B594-540C-494E-8BCA-1E2297E5554D}"/>
    <hyperlink ref="A2144" r:id="rId2073" display="https://www.aweb.tpin.idv.tw/COVID-19/img/imgs_covid19/covid19photo_img_82.jpg" xr:uid="{B4758A5C-D2A1-4C88-99C8-6B42B4CCF0D6}"/>
    <hyperlink ref="A2145" r:id="rId2074" display="https://www.cdc.gov.tw/Bulletin/Detail/egbGFxLkDDPMoPvQjqvYKQ?typeid=9" xr:uid="{C7D256F7-B016-4973-A595-5DEC7FF817E0}"/>
    <hyperlink ref="L2147" r:id="rId2075" display="https://www.aweb.tpin.idv.tw/COVID-19/img/imgs_vaccine/covid19_vaccine_82.pdf" xr:uid="{06E4F2EF-DD6C-45DD-9D12-73759AAD64DE}"/>
    <hyperlink ref="L2148" r:id="rId2076" display="https://www.aweb.tpin.idv.tw/COVID-19/img/imgs_vaccine/covid19_nogood_82.pdf" xr:uid="{29178B66-2B21-4AE7-A013-018C0CF6C015}"/>
    <hyperlink ref="A2149" r:id="rId2077" display="https://www.aweb.tpin.idv.tw/COVID-19/img/imgs_covid19/covid19photo_img_81.jpg" xr:uid="{FCE33834-5B86-4F5C-9A82-C32C876DE5E6}"/>
    <hyperlink ref="A2150" r:id="rId2078" display="https://www.cdc.gov.tw/Bulletin/Detail/VSO1QqYie-snM91eMcxWfA?typeid=9" xr:uid="{AF370F29-812D-42E6-86C3-F11B51DCBE67}"/>
    <hyperlink ref="L2152" r:id="rId2079" display="https://www.aweb.tpin.idv.tw/COVID-19/img/imgs_vaccine/covid19_vaccine_81.pdf" xr:uid="{F7CD2BDF-148D-4F87-843D-1CAA8ADE4685}"/>
    <hyperlink ref="L2153" r:id="rId2080" display="https://www.aweb.tpin.idv.tw/COVID-19/img/imgs_vaccine/covid19_nogood_81.pdf" xr:uid="{6BAF8A8A-F7CC-47CB-A320-D148433F851E}"/>
    <hyperlink ref="M2149" r:id="rId2081" location="tag21" display="https://www.aweb.tpin.idv.tw/COVID-19/index.php? - tag21" xr:uid="{D6271F87-14DC-408D-BF07-1106EE4035A0}"/>
    <hyperlink ref="A2154" r:id="rId2082" display="https://www.aweb.tpin.idv.tw/COVID-19/img/imgs_covid19/covid19photo_img_80.jpg" xr:uid="{AE542C2C-1B74-400B-8F23-C8032E09C8B1}"/>
    <hyperlink ref="A2155" r:id="rId2083" display="https://www.cdc.gov.tw/Bulletin/Detail/t3y12ZT1GjIsbm_Dv2JWWw?typeid=9" xr:uid="{2EC2610A-06FE-4410-869A-E83152464833}"/>
    <hyperlink ref="L2155" r:id="rId2084" location="tag4" display="https://www.aweb.tpin.idv.tw/COVID-19/index.php? - tag4" xr:uid="{69EB1861-3CC9-4FFA-BCF9-39C8A9B66CD4}"/>
    <hyperlink ref="A2157" r:id="rId2085" display="https://www.aweb.tpin.idv.tw/COVID-19/img/imgs_covid19/covid19photo_img_79.jpg" xr:uid="{0CAB1700-FB3B-42FC-ACF9-DC2E1D888A45}"/>
    <hyperlink ref="A2158" r:id="rId2086" display="https://www.cdc.gov.tw/Bulletin/Detail/mQKUUbHhgQ7Nqez4-c3ikg?typeid=9" xr:uid="{011C8E43-3132-40D3-8CF3-61F30EB365B4}"/>
    <hyperlink ref="L2160" r:id="rId2087" display="https://www.aweb.tpin.idv.tw/COVID-19/img/imgs_vaccine/covid19_vaccine_79.pdf" xr:uid="{C3E36509-B8DA-456C-996B-86778A02922B}"/>
    <hyperlink ref="M2157" r:id="rId2088" display="https://www.cdc.gov.tw/Bulletin/Detail/e0v8zImE3rGJ0072A86NHA?typeid=9" xr:uid="{FC023EA9-3602-4DEB-841A-4D8B3FFB0361}"/>
    <hyperlink ref="A2161" r:id="rId2089" display="https://www.aweb.tpin.idv.tw/COVID-19/img/imgs_covid19/covid19photo_img_78.jpg" xr:uid="{DD78DCF8-CA2C-4D5C-A977-0D716D8859E6}"/>
    <hyperlink ref="A2162" r:id="rId2090" display="https://www.cdc.gov.tw/Bulletin/Detail/qQUu0BeaYg_zgfTOISQnSw?typeid=9" xr:uid="{EAF36384-4AD5-4A45-B333-DEC1335C9D1E}"/>
    <hyperlink ref="L2164" r:id="rId2091" display="https://www.aweb.tpin.idv.tw/COVID-19/img/imgs_vaccine/covid19_vaccine_78.pdf" xr:uid="{2BBB88E7-1E3D-4035-9FCB-65F62CBDF9F1}"/>
    <hyperlink ref="L2165" r:id="rId2092" display="https://www.aweb.tpin.idv.tw/COVID-19/img/imgs_vaccine/covid19_nogood_78.pdf" xr:uid="{0EAF7279-4244-4E80-B2AD-FF8C8141FA2D}"/>
    <hyperlink ref="A2166" r:id="rId2093" display="https://www.aweb.tpin.idv.tw/COVID-19/img/imgs_covid19/covid19photo_img_77.jpg" xr:uid="{DB9AA80E-00A5-4FD4-83CB-1C162069EBE3}"/>
    <hyperlink ref="A2167" r:id="rId2094" display="https://www.cdc.gov.tw/Bulletin/Detail/lhdbzRTt-LN7qAJV8rES4g?typeid=9" xr:uid="{37B6DF33-0533-464C-91DC-0386E33D26DA}"/>
    <hyperlink ref="L2169" r:id="rId2095" display="https://www.aweb.tpin.idv.tw/COVID-19/img/imgs_vaccine/covid19_vaccine_77.pdf" xr:uid="{7DDCE775-9D20-4779-AAA1-29F80BD3CE40}"/>
    <hyperlink ref="L2170" r:id="rId2096" display="https://www.aweb.tpin.idv.tw/COVID-19/img/imgs_vaccine/covid19_nogood_77.pdf" xr:uid="{18D15DD3-3399-4416-B6BA-8CA85C12CD3C}"/>
    <hyperlink ref="A2171" r:id="rId2097" display="https://www.aweb.tpin.idv.tw/COVID-19/img/imgs_covid19/covid19photo_img_76.jpg" xr:uid="{97F21A66-2CC3-4C35-8AA6-56FE41B1D7AE}"/>
    <hyperlink ref="A2172" r:id="rId2098" display="https://www.cdc.gov.tw/Bulletin/Detail/sHkOPnMD4fo4JtJ5QaVeog?typeid=9" xr:uid="{40324D31-4FBE-472B-8EED-13BEC4D0D2BD}"/>
    <hyperlink ref="L2174" r:id="rId2099" display="https://www.aweb.tpin.idv.tw/COVID-19/img/imgs_vaccine/covid19_vaccine_76.pdf" xr:uid="{880A8BBF-1FA3-4339-B5D7-1266DEE263E0}"/>
    <hyperlink ref="L2175" r:id="rId2100" display="https://www.aweb.tpin.idv.tw/COVID-19/img/imgs_vaccine/covid19_nogood_76.pdf" xr:uid="{6611A7A8-5E9A-4B6B-9EC6-606DDFF5769C}"/>
    <hyperlink ref="A2176" r:id="rId2101" display="https://www.aweb.tpin.idv.tw/COVID-19/img/imgs_covid19/covid19photo_img_75.jpg" xr:uid="{52331A11-7813-47D0-A345-9F80EC95D5E7}"/>
    <hyperlink ref="A2177" r:id="rId2102" display="https://www.cdc.gov.tw/Bulletin/Detail/au9qBuU-ft4ueA56WlXGPQ?typeid=9" xr:uid="{2E43A0D0-C597-4CCD-BCFE-43C06DC6E9CD}"/>
    <hyperlink ref="L2179" r:id="rId2103" display="https://www.aweb.tpin.idv.tw/COVID-19/img/imgs_vaccine/covid19_vaccine_75.pdf" xr:uid="{6207465E-E737-4330-9D3C-2E46619755E7}"/>
    <hyperlink ref="L2180" r:id="rId2104" display="https://www.aweb.tpin.idv.tw/COVID-19/img/imgs_vaccine/covid19_nogood_75.pdf" xr:uid="{92E786BB-5845-4796-A8AB-C33B956BCDB7}"/>
    <hyperlink ref="A2181" r:id="rId2105" display="https://www.aweb.tpin.idv.tw/COVID-19/img/imgs_covid19/covid19photo_img_74.jpg" xr:uid="{3AC450C8-DD92-499B-B8D4-A6EAF0223815}"/>
    <hyperlink ref="A2182" r:id="rId2106" display="https://www.cdc.gov.tw/Bulletin/Detail/dgODsBkc6rgudVfEtONAyg?typeid=9" xr:uid="{8B1C2FD7-AFF6-453D-9426-EBE27813B339}"/>
    <hyperlink ref="L2184" r:id="rId2107" display="https://www.aweb.tpin.idv.tw/COVID-19/img/imgs_vaccine/covid19_vaccine_74.pdf" xr:uid="{32AE7DFB-F78D-48D4-A82B-B71440E42AD4}"/>
    <hyperlink ref="L2185" r:id="rId2108" display="https://www.aweb.tpin.idv.tw/COVID-19/img/imgs_vaccine/covid19_nogood_74.pdf" xr:uid="{0D4BA5AE-3F00-42E4-9143-5A2836700347}"/>
    <hyperlink ref="A2186" r:id="rId2109" display="https://www.aweb.tpin.idv.tw/COVID-19/img/imgs_covid19/covid19photo_img_73.jpg" xr:uid="{30F8DFD8-CA4B-4303-BD09-14B1F5D8EC83}"/>
    <hyperlink ref="A2187" r:id="rId2110" display="https://www.cdc.gov.tw/Bulletin/Detail/DWFR-QOhHCu41HVXYRXAVA?typeid=9" xr:uid="{28042B82-6587-4792-A486-F41272F0A0D2}"/>
    <hyperlink ref="L2187" r:id="rId2111" location="tag4" display="https://www.aweb.tpin.idv.tw/COVID-19/index.php? - tag4" xr:uid="{B79F5479-98A7-4413-ACB9-17251A622BD5}"/>
    <hyperlink ref="A2189" r:id="rId2112" display="https://www.aweb.tpin.idv.tw/COVID-19/img/imgs_covid19/covid19photo_img_72.jpg" xr:uid="{7E10F515-8B9B-477C-B57E-D14623C06A75}"/>
    <hyperlink ref="A2190" r:id="rId2113" display="https://www.cdc.gov.tw/Bulletin/Detail/B34H9oWmz6AnDmYSsCIHHg?typeid=9" xr:uid="{89D0C695-4E5A-49CB-B9CE-D940B7453936}"/>
    <hyperlink ref="L2192" r:id="rId2114" display="https://www.aweb.tpin.idv.tw/COVID-19/img/imgs_vaccine/covid19_vaccine_72.pdf" xr:uid="{AA68D285-EEF3-46D9-9491-70C611EEFD81}"/>
    <hyperlink ref="A2193" r:id="rId2115" display="https://www.aweb.tpin.idv.tw/COVID-19/img/imgs_covid19/covid19photo_img_71.jpg" xr:uid="{07955982-E533-488A-BF8B-0EC4908AA8D9}"/>
    <hyperlink ref="A2194" r:id="rId2116" display="https://www.cdc.gov.tw/Bulletin/Detail/Ppvh82lbGAf4mdyYY3JanQ?typeid=9" xr:uid="{299C53B2-DBB7-4132-81AA-A1FC51244D6B}"/>
    <hyperlink ref="L2196" r:id="rId2117" display="https://www.aweb.tpin.idv.tw/COVID-19/img/imgs_vaccine/covid19_vaccine_71.pdf" xr:uid="{34A30F0E-12DA-4368-B179-852C27CEB677}"/>
    <hyperlink ref="L2197" r:id="rId2118" display="https://www.aweb.tpin.idv.tw/COVID-19/img/imgs_vaccine/covid19_nogood_71.pdf" xr:uid="{6FD2E04E-EE24-492C-8821-FE8C1924D04C}"/>
    <hyperlink ref="M2193" r:id="rId2119" display="https://www.cdc.gov.tw/Bulletin/Detail/TRxFQmh7DNXlnYJdF8qV-A?typeid=9" xr:uid="{B7E67A20-8DA4-4E69-B69F-DC4A5D08E0E4}"/>
    <hyperlink ref="M2195" r:id="rId2120" display="https://www.cdc.gov.tw/Bulletin/Detail/TRxFQmh7DNXlnYJdF8qV-A?typeid=9" xr:uid="{99200371-2FD8-425A-8728-9C9766D9C296}"/>
    <hyperlink ref="A2198" r:id="rId2121" display="https://www.aweb.tpin.idv.tw/COVID-19/img/imgs_covid19/covid19photo_img_70.jpg" xr:uid="{F98FCF50-B683-40C9-8E14-9CAA7DB3E93B}"/>
    <hyperlink ref="A2199" r:id="rId2122" display="https://www.cdc.gov.tw/Bulletin/Detail/yZAmavXm44dCHkOMtcPprQ?typeid=9" xr:uid="{D96CFB0E-8443-4F51-8AA0-C1B7183D1856}"/>
    <hyperlink ref="L2201" r:id="rId2123" display="https://www.aweb.tpin.idv.tw/COVID-19/img/imgs_vaccine/covid19_vaccine_70.pdf" xr:uid="{B534A8F2-35A4-4BCA-BF9C-CB5DE38FC431}"/>
    <hyperlink ref="L2202" r:id="rId2124" display="https://www.aweb.tpin.idv.tw/COVID-19/img/imgs_vaccine/covid19_nogood_70.pdf" xr:uid="{1442CCF4-ED69-47E4-BA24-A6947A71F004}"/>
    <hyperlink ref="A2203" r:id="rId2125" display="https://www.aweb.tpin.idv.tw/COVID-19/img/imgs_covid19/covid19photo_img_69.jpg" xr:uid="{DAC177B3-0FAE-40B0-B63C-3A8A28DB978E}"/>
    <hyperlink ref="A2204" r:id="rId2126" display="https://www.cdc.gov.tw/Bulletin/Detail/mdt2oCvvps_-TB8TSliKag?typeid=9" xr:uid="{6B7094B1-EDFA-422C-B068-7CCCA1F11B0A}"/>
    <hyperlink ref="L2206" r:id="rId2127" display="https://www.aweb.tpin.idv.tw/COVID-19/img/imgs_vaccine/covid19_vaccine_69.pdf" xr:uid="{3BBA855A-4A56-47B1-BB55-82961CD7C0C7}"/>
    <hyperlink ref="L2207" r:id="rId2128" display="https://www.aweb.tpin.idv.tw/COVID-19/img/imgs_vaccine/covid19_nogood_69.pdf" xr:uid="{7B247320-B700-4358-B41F-656FCAAF6DD4}"/>
    <hyperlink ref="A2208" r:id="rId2129" display="https://www.aweb.tpin.idv.tw/COVID-19/img/imgs_covid19/covid19photo_img_68.jpg" xr:uid="{B0635E06-C142-4873-BADF-6D5975F7538C}"/>
    <hyperlink ref="A2209" r:id="rId2130" display="https://www.cdc.gov.tw/Bulletin/Detail/1FS11QWUMT5jcui6nxcIvw?typeid=9" xr:uid="{110638A9-6C32-47AA-88CB-277F5616F361}"/>
    <hyperlink ref="L2211" r:id="rId2131" display="https://www.aweb.tpin.idv.tw/COVID-19/img/imgs_vaccine/covid19_vaccine_68.pdf" xr:uid="{218449AE-AF68-4FD6-B67B-18338A3501E7}"/>
    <hyperlink ref="A2212" r:id="rId2132" display="https://www.aweb.tpin.idv.tw/COVID-19/img/imgs_covid19/covid19photo_img_67.jpg" xr:uid="{84CA46DA-EC20-459C-9277-BACA22C0DFF9}"/>
    <hyperlink ref="A2213" r:id="rId2133" display="https://www.cdc.gov.tw/Bulletin/Detail/IWGDujzOX0GnYxtf2TCw5Q?typeid=9" xr:uid="{46B382F4-5D5A-4F0B-A833-AE9CE7186D2D}"/>
    <hyperlink ref="L2215" r:id="rId2134" display="https://www.aweb.tpin.idv.tw/COVID-19/img/imgs_vaccine/covid19_vaccine_67.pdf" xr:uid="{03A2AC5C-017D-4922-A920-98A94CB53201}"/>
    <hyperlink ref="L2216" r:id="rId2135" display="https://www.aweb.tpin.idv.tw/COVID-19/img/imgs_vaccine/covid19_nogood_67.pdf" xr:uid="{376FC876-603A-41CF-8567-346F9E30C90B}"/>
    <hyperlink ref="A2217" r:id="rId2136" display="https://www.aweb.tpin.idv.tw/COVID-19/img/imgs_covid19/covid19photo_img_66.jpg" xr:uid="{ECDFE2AC-78C7-4484-AF4E-AD8181CA5712}"/>
    <hyperlink ref="A2218" r:id="rId2137" display="https://www.cdc.gov.tw/Bulletin/Detail/1dFCXuBsiBFoOW0i9YDK9g?typeid=9" xr:uid="{C984D9D6-D62F-4403-B26A-9EF2F3AD1431}"/>
    <hyperlink ref="L2218" r:id="rId2138" location="tag4" display="https://www.aweb.tpin.idv.tw/COVID-19/index.php? - tag4" xr:uid="{29975920-B4B3-420A-8E15-FE9FD5FA911C}"/>
    <hyperlink ref="A2220" r:id="rId2139" display="https://www.aweb.tpin.idv.tw/COVID-19/img/imgs_covid19/covid19photo_img_65.jpg" xr:uid="{E785FA58-78C2-48F2-B25A-DED85707259D}"/>
    <hyperlink ref="A2221" r:id="rId2140" display="https://www.cdc.gov.tw/Bulletin/Detail/RlZy77CwVu9UhVlsIbpnVg?typeid=9" xr:uid="{EC0D5E07-8606-4F66-8CD0-D3F96BED4C42}"/>
    <hyperlink ref="L2223" r:id="rId2141" display="https://www.aweb.tpin.idv.tw/COVID-19/img/imgs_vaccine/covid19_vaccine_65.pdf" xr:uid="{DDB4AAE1-AB8B-4040-9ABE-1B8611A4EE2D}"/>
    <hyperlink ref="M2220" r:id="rId2142" display="https://www.cna.com.tw/news/firstnews/202107095006.aspx" xr:uid="{D7664A1C-782E-4A52-98EF-92A70F618A63}"/>
    <hyperlink ref="A2224" r:id="rId2143" display="https://www.aweb.tpin.idv.tw/COVID-19/img/imgs_covid19/covid19photo_img_64.jpg" xr:uid="{4FCD638A-6EC1-40EA-9075-2873B34D28A4}"/>
    <hyperlink ref="A2225" r:id="rId2144" display="https://www.cdc.gov.tw/Bulletin/Detail/h6gxof3idm6vTzGCwC7qJw?typeid=9" xr:uid="{9058BBA3-06F6-4B1C-8EF2-8277C5F515DB}"/>
    <hyperlink ref="L2227" r:id="rId2145" display="https://www.aweb.tpin.idv.tw/COVID-19/img/imgs_vaccine/covid19_vaccine_64.pdf" xr:uid="{1AA8AB40-5BA1-4A48-A6DB-7DB9D2F54BF0}"/>
    <hyperlink ref="L2228" r:id="rId2146" display="https://www.aweb.tpin.idv.tw/COVID-19/img/imgs_vaccine/covid19_nogood_64.pdf" xr:uid="{831A8CFE-4581-4F50-9E16-CE1603A931F8}"/>
    <hyperlink ref="M2224" r:id="rId2147" display="https://www.cdc.gov.tw/Bulletin/Detail/aiGegg4ncYmMP9dTx4W_Zw?typeid=9" xr:uid="{BD4B2D1F-2440-412F-8E0E-6DD29AE10CE9}"/>
    <hyperlink ref="A2229" r:id="rId2148" display="https://www.aweb.tpin.idv.tw/COVID-19/img/imgs_covid19/covid19photo_img_63.jpg" xr:uid="{063E9735-513E-4A08-8061-E2EFCCE8724A}"/>
    <hyperlink ref="A2230" r:id="rId2149" display="https://www.cdc.gov.tw/Bulletin/Detail/2Rt1n0uftGTcpzceVxt5Zg?typeid=9" xr:uid="{FD6CDA92-63D0-483D-B650-4EF4EF225659}"/>
    <hyperlink ref="L2232" r:id="rId2150" display="https://www.aweb.tpin.idv.tw/COVID-19/img/imgs_vaccine/covid19_vaccine_63.pdf" xr:uid="{6A0E0593-EE46-4CA0-9955-D020B9475FBB}"/>
    <hyperlink ref="L2233" r:id="rId2151" display="https://www.aweb.tpin.idv.tw/COVID-19/img/imgs_vaccine/covid19_nogood_63.pdf" xr:uid="{25B04FD1-9E4B-4C07-A2B6-E79EA54DE3C4}"/>
    <hyperlink ref="M2229" r:id="rId2152" display="https://www.cdc.gov.tw/Bulletin/Detail/BlxZvHJU1w5vlVvV3EqlXg?typeid=9" xr:uid="{595D6B5B-856F-480A-8E6A-4DAC43C4C29E}"/>
    <hyperlink ref="A2234" r:id="rId2153" display="https://www.aweb.tpin.idv.tw/COVID-19/img/imgs_covid19/covid19photo_img_62.jpg" xr:uid="{CC8CE97A-154C-4592-BF2F-AAF065C06A66}"/>
    <hyperlink ref="A2235" r:id="rId2154" display="https://www.cdc.gov.tw/Bulletin/Detail/UDshrp3kzpPt0FBWObobWQ?typeid=9" xr:uid="{FA25AD3B-3391-4AC9-9D96-35C78E1A98C5}"/>
    <hyperlink ref="L2237" r:id="rId2155" display="https://www.aweb.tpin.idv.tw/COVID-19/img/imgs_vaccine/covid19_vaccine_62.pdf" xr:uid="{52122B74-7FE0-43D1-B3B5-6DFBBE2F1C3A}"/>
    <hyperlink ref="L2238" r:id="rId2156" display="https://www.aweb.tpin.idv.tw/COVID-19/img/imgs_vaccine/covid19_nogood_62.pdf" xr:uid="{4D59C20C-7D1D-4EDE-9C42-F1D28B41ABD5}"/>
    <hyperlink ref="A2239" r:id="rId2157" display="https://www.aweb.tpin.idv.tw/COVID-19/img/imgs_covid19/covid19photo_img_61.jpg" xr:uid="{B661EE5E-CB1C-492F-9107-1114FCE0D584}"/>
    <hyperlink ref="A2240" r:id="rId2158" display="https://www.cdc.gov.tw/Bulletin/Detail/1MZ7DQZCr19SPEPOs9xKiw?typeid=9" xr:uid="{C63F44B7-F8FA-4AB4-B167-006B6A406361}"/>
    <hyperlink ref="L2242" r:id="rId2159" display="https://www.aweb.tpin.idv.tw/COVID-19/img/imgs_vaccine/covid19_vaccine_61.pdf" xr:uid="{4292652A-15EF-4BE6-A6AD-A290537D1BEC}"/>
    <hyperlink ref="L2243" r:id="rId2160" display="https://www.aweb.tpin.idv.tw/COVID-19/img/imgs_vaccine/covid19_nogood_61.pdf" xr:uid="{3C2BE334-7D51-4E2E-A8CA-4007BEA2A89B}"/>
    <hyperlink ref="A2244" r:id="rId2161" display="https://www.aweb.tpin.idv.tw/COVID-19/img/imgs_covid19/covid19photo_img_60.jpg" xr:uid="{B06836D0-7ADC-44FC-97EC-5BB2226EC51C}"/>
    <hyperlink ref="A2245" r:id="rId2162" display="https://www.cdc.gov.tw/Bulletin/Detail/OlKSN2zbT7JgzxRvLS56dw?typeid=9" xr:uid="{92C4355A-0625-4F2B-AF4F-29637992CEC6}"/>
    <hyperlink ref="L2247" r:id="rId2163" display="https://www.aweb.tpin.idv.tw/COVID-19/img/imgs_vaccine/covid19_vaccine_60.pdf" xr:uid="{49011F06-EE60-433F-8314-5CF34FBEA621}"/>
    <hyperlink ref="L2248" r:id="rId2164" display="https://www.aweb.tpin.idv.tw/COVID-19/img/imgs_vaccine/covid19_nogood_60.pdf" xr:uid="{F4239A73-C1FD-4312-A2E7-62446CD77335}"/>
    <hyperlink ref="A2249" r:id="rId2165" display="https://www.aweb.tpin.idv.tw/COVID-19/img/imgs_covid19/covid19photo_img_59.jpg" xr:uid="{E3A831B6-FF2D-44CE-BC17-6D0F1E57ADC2}"/>
    <hyperlink ref="A2250" r:id="rId2166" display="https://www.cdc.gov.tw/Bulletin/Detail/75mzJEXQUlqOUK6jOkSFvw?typeid=9" xr:uid="{1EEB173B-5A2F-4FC1-8BF2-8597F8732F69}"/>
    <hyperlink ref="L2250" r:id="rId2167" location="tag4" display="https://www.aweb.tpin.idv.tw/COVID-19/index.php? - tag4" xr:uid="{D5D8640C-D3C1-4F96-9389-5C7785CB56A5}"/>
    <hyperlink ref="A2252" r:id="rId2168" display="https://www.aweb.tpin.idv.tw/COVID-19/img/imgs_covid19/covid19photo_img_58.jpg" xr:uid="{532771C2-6626-4B28-B0E2-3F9E533C5251}"/>
    <hyperlink ref="A2253" r:id="rId2169" display="https://www.cdc.gov.tw/Bulletin/Detail/QdvjM3jxQOYglY2Gp2NgIQ?typeid=9" xr:uid="{DA712984-146D-4843-8A1A-75E9865CFBF1}"/>
    <hyperlink ref="L2255" r:id="rId2170" display="https://www.aweb.tpin.idv.tw/COVID-19/img/imgs_vaccine/covid19_vaccine_58.pdf" xr:uid="{C09C129A-E12B-4C33-A0BF-9D223B4E006D}"/>
    <hyperlink ref="M2252" r:id="rId2171" display="https://www.cdc.gov.tw/Bulletin/Detail/0FIpdQsOY4ttnb_dXBT1sA?typeid=9" xr:uid="{772E74F1-8818-4657-AB97-B24C1797C9F2}"/>
    <hyperlink ref="A2256" r:id="rId2172" display="https://www.aweb.tpin.idv.tw/COVID-19/img/imgs_covid19/covid19photo_img_57.jpg" xr:uid="{6B30B262-9DBD-4F97-97B4-0B99CA4BB03F}"/>
    <hyperlink ref="A2257" r:id="rId2173" display="https://www.cdc.gov.tw/Bulletin/Detail/4V7Iv__GIhGG03D1ghBXOQ?typeid=9" xr:uid="{0BBCAC5F-349C-4960-8FA9-72F1C75964E8}"/>
    <hyperlink ref="L2259" r:id="rId2174" display="https://www.aweb.tpin.idv.tw/COVID-19/img/imgs_vaccine/covid19_vaccine_57.pdf" xr:uid="{43C52EF3-7E08-4F36-8EAF-603C3A16349A}"/>
    <hyperlink ref="L2260" r:id="rId2175" display="https://www.aweb.tpin.idv.tw/COVID-19/img/imgs_vaccine/covid19_nogood_57.pdf" xr:uid="{2A48D1E2-1D90-4670-96F1-1FC2DFE90D11}"/>
    <hyperlink ref="M2256" r:id="rId2176" display="https://www.ettoday.net/news/20210630/2019671.htm" xr:uid="{8CC1EAD2-A8A1-45AC-B1AE-F5703E603DEC}"/>
    <hyperlink ref="A2261" r:id="rId2177" display="https://www.aweb.tpin.idv.tw/COVID-19/img/imgs_covid19/covid19photo_img_56.jpg" xr:uid="{0E0EA165-4BC6-4725-9F32-C5AA06DB09C1}"/>
    <hyperlink ref="A2262" r:id="rId2178" display="https://www.cdc.gov.tw/Bulletin/Detail/2_g7KcaGpuqcmjonS_tseQ?typeid=9" xr:uid="{D9764E8D-619F-4DDE-96A9-46515C49535E}"/>
    <hyperlink ref="L2264" r:id="rId2179" display="https://www.aweb.tpin.idv.tw/COVID-19/img/imgs_vaccine/covid19_vaccine_56.pdf" xr:uid="{EDCD6A93-C223-4DAD-9FD5-4B8F9526D4F6}"/>
    <hyperlink ref="L2265" r:id="rId2180" display="https://www.aweb.tpin.idv.tw/COVID-19/img/imgs_vaccine/covid19_nogood_56.pdf" xr:uid="{FAF087E8-546D-4891-96E2-9D7439E7AA32}"/>
    <hyperlink ref="A2266" r:id="rId2181" display="https://www.aweb.tpin.idv.tw/COVID-19/img/imgs_covid19/covid19photo_img_55.jpg" xr:uid="{0B74AC0A-F59E-48B2-9393-F5CF7BD718AE}"/>
    <hyperlink ref="A2267" r:id="rId2182" display="https://www.cdc.gov.tw/Bulletin/Detail/1j8W3yYnAz6bFopxt7_Www?typeid=9" xr:uid="{BA2D4A5B-7E82-493F-93BB-7C42CE309542}"/>
    <hyperlink ref="L2269" r:id="rId2183" display="https://www.aweb.tpin.idv.tw/COVID-19/img/imgs_vaccine/covid19_vaccine_55.pdf" xr:uid="{10137526-6D24-4797-A940-A61589EAB2C2}"/>
    <hyperlink ref="L2270" r:id="rId2184" display="https://www.aweb.tpin.idv.tw/COVID-19/img/imgs_vaccine/covid19_nogood_55.pdf" xr:uid="{A6AB943E-D574-4D26-9C66-348993D83929}"/>
    <hyperlink ref="M2266" r:id="rId2185" display="https://money.udn.com/money/story/5658/5565692" xr:uid="{78B6DE46-A7DE-4C32-8C6D-477CBA7C75ED}"/>
    <hyperlink ref="A2271" r:id="rId2186" display="https://www.aweb.tpin.idv.tw/COVID-19/img/imgs_covid19/covid19photo_img_54.jpg" xr:uid="{2249227E-D103-4E46-B29E-21FF1A3A98D5}"/>
    <hyperlink ref="A2272" r:id="rId2187" display="https://www.cdc.gov.tw/Bulletin/Detail/yaxkF9NPpjDvDsdKXaitsQ?typeid=9" xr:uid="{488C2776-1FCB-4741-BC9E-5BF6038E75E5}"/>
    <hyperlink ref="L2274" r:id="rId2188" display="https://www.aweb.tpin.idv.tw/COVID-19/img/imgs_vaccine/covid19_vaccine_54.pdf" xr:uid="{B2DA8534-EE1C-4C73-9388-22114D2E065A}"/>
    <hyperlink ref="L2275" r:id="rId2189" display="https://www.aweb.tpin.idv.tw/COVID-19/img/imgs_vaccine/covid19_nogood_54.pdf" xr:uid="{DD3FC535-B4AF-4641-8442-7CF456608348}"/>
    <hyperlink ref="A2276" r:id="rId2190" display="https://www.aweb.tpin.idv.tw/COVID-19/img/imgs_covid19/covid19photo_img_53.jpg" xr:uid="{44DEE69E-6E82-49A2-9E6E-6A5DC1F32B7B}"/>
    <hyperlink ref="A2277" r:id="rId2191" display="https://www.cdc.gov.tw/Bulletin/Detail/CzOFlvhEpIoqdOEuGLOb8A?typeid=9" xr:uid="{2E03C82F-8656-4A1D-86E1-15FA77E693C6}"/>
    <hyperlink ref="L2279" r:id="rId2192" display="https://www.aweb.tpin.idv.tw/COVID-19/img/imgs_vaccine/covid19_vaccine_53.pdf" xr:uid="{0763B262-E6C6-493E-A543-54032B5FCEE2}"/>
    <hyperlink ref="L2280" r:id="rId2193" display="https://www.aweb.tpin.idv.tw/COVID-19/img/imgs_vaccine/covid19_nogood_53.pdf" xr:uid="{D55A03FC-761B-4EE3-A850-338E1760F1B3}"/>
    <hyperlink ref="A2281" r:id="rId2194" display="https://www.aweb.tpin.idv.tw/COVID-19/img/imgs_covid19/covid19photo_img_52.jpg" xr:uid="{735BFBB4-144B-41D1-B3EB-08F013E798FF}"/>
    <hyperlink ref="A2282" r:id="rId2195" display="https://www.cdc.gov.tw/Bulletin/Detail/Ve2G8PYEHCAhycgrH0Q1PQ?typeid=9" xr:uid="{48728805-7AB3-47A2-957C-4058B11219F1}"/>
    <hyperlink ref="L2282" r:id="rId2196" location="tag4" display="https://www.aweb.tpin.idv.tw/COVID-19/index.php? - tag4" xr:uid="{2327EADF-C93A-4D7B-89FB-7F3E01926D28}"/>
    <hyperlink ref="A2284" r:id="rId2197" display="https://www.aweb.tpin.idv.tw/COVID-19/img/imgs_covid19/covid19photo_img_51.jpg" xr:uid="{4C367186-815B-44A9-8E1A-1E4550B4BA9F}"/>
    <hyperlink ref="A2285" r:id="rId2198" display="https://www.cdc.gov.tw/Bulletin/Detail/9pKIzKzZOpp4HocU3uCl6g?typeid=9" xr:uid="{1DCC65D9-A190-41CD-ABFC-F76339B70EC4}"/>
    <hyperlink ref="L2287" r:id="rId2199" display="https://www.aweb.tpin.idv.tw/COVID-19/img/imgs_vaccine/covid19_vaccine_51.pdf" xr:uid="{0491AAE5-D37A-43C6-8C86-56F053E790E1}"/>
    <hyperlink ref="A2288" r:id="rId2200" display="https://www.aweb.tpin.idv.tw/COVID-19/img/imgs_covid19/covid19photo_img_50.jpg" xr:uid="{2FB35865-AF88-4725-B7D2-4C01A29BCA95}"/>
    <hyperlink ref="A2289" r:id="rId2201" display="https://www.cdc.gov.tw/Bulletin/Detail/3A_GxvlYM4wkYEYTlozw6A?typeid=9" xr:uid="{8EEC543F-C654-464E-B702-4A3477F09B08}"/>
    <hyperlink ref="L2291" r:id="rId2202" display="https://www.aweb.tpin.idv.tw/COVID-19/img/imgs_vaccine/covid19_vaccine_50.pdf" xr:uid="{9B6426CA-4A19-47DE-95FA-925E58F08635}"/>
    <hyperlink ref="L2292" r:id="rId2203" display="https://www.aweb.tpin.idv.tw/COVID-19/img/imgs_vaccine/covid19_nogood_50.pdf" xr:uid="{787B2F00-8E9B-47F3-858E-A6303DE88335}"/>
    <hyperlink ref="A2293" r:id="rId2204" display="https://www.aweb.tpin.idv.tw/COVID-19/img/imgs_covid19/covid19photo_img_49.jpg" xr:uid="{2E90829A-2484-47F1-9384-2439CBE3E20B}"/>
    <hyperlink ref="A2294" r:id="rId2205" display="https://www.cdc.gov.tw/Bulletin/Detail/mDFLj0aLsQztMI7vnMSy1w?typeid=9" xr:uid="{273A21D3-4DBE-4EDD-B83D-81FA0384E26A}"/>
    <hyperlink ref="L2296" r:id="rId2206" display="https://www.aweb.tpin.idv.tw/COVID-19/img/imgs_vaccine/covid19_vaccine_49.pdf" xr:uid="{AD199E4F-C9CE-4A3C-BA58-446A429DE00C}"/>
    <hyperlink ref="L2297" r:id="rId2207" display="https://www.aweb.tpin.idv.tw/COVID-19/img/imgs_vaccine/covid19_nogood_49.pdf" xr:uid="{8B0573AC-7122-420F-9DA2-E994782B3D30}"/>
    <hyperlink ref="A2298" r:id="rId2208" display="https://www.aweb.tpin.idv.tw/COVID-19/img/imgs_covid19/covid19photo_img_48.jpg" xr:uid="{63DA9E2C-D676-4346-8F4C-8EDDEABEC295}"/>
    <hyperlink ref="A2299" r:id="rId2209" display="https://www.cdc.gov.tw/Bulletin/Detail/7IX7KD-nM2TmIYgml7lDWg?typeid=9" xr:uid="{D3034CB5-28FA-46E7-86A5-FE9EA45F9F81}"/>
    <hyperlink ref="L2301" r:id="rId2210" display="https://www.aweb.tpin.idv.tw/COVID-19/img/imgs_vaccine/covid19_vaccine_48.pdf" xr:uid="{5EAFF7E7-DD27-4825-B737-602CE18DB486}"/>
    <hyperlink ref="L2302" r:id="rId2211" display="https://www.aweb.tpin.idv.tw/COVID-19/img/imgs_vaccine/covid19_nogood_48.pdf" xr:uid="{44FADC3B-52B2-48F7-B3B1-5E80D948BB5C}"/>
    <hyperlink ref="A2303" r:id="rId2212" display="https://www.aweb.tpin.idv.tw/COVID-19/img/imgs_covid19/covid19photo_img_47.jpg" xr:uid="{0B8B78D0-B9C7-4DC4-9F8F-4C01BEC67D5D}"/>
    <hyperlink ref="A2304" r:id="rId2213" display="https://www.cdc.gov.tw/Bulletin/Detail/Lby0PKwYfroFHd13wPbOdg?typeid=9" xr:uid="{4B15AFF8-13B9-4A53-94D1-2AAFE7AD9C6A}"/>
    <hyperlink ref="L2306" r:id="rId2214" display="https://www.aweb.tpin.idv.tw/COVID-19/img/imgs_vaccine/covid19_vaccine_47.pdf" xr:uid="{0000BAE4-0328-4DF8-A28A-BDE127BD39A9}"/>
    <hyperlink ref="L2307" r:id="rId2215" display="https://www.aweb.tpin.idv.tw/COVID-19/img/imgs_vaccine/covid19_nogood_47.pdf" xr:uid="{B6E88CBD-54F4-4EF5-A70D-4889CFC2DE85}"/>
    <hyperlink ref="A2308" r:id="rId2216" display="https://www.aweb.tpin.idv.tw/COVID-19/img/imgs_covid19/covid19photo_img_46.jpg" xr:uid="{AB4F956E-14F1-4EEE-9FB7-19869BB28275}"/>
    <hyperlink ref="A2309" r:id="rId2217" display="https://www.cdc.gov.tw/Bulletin/Detail/8QrfZwt787Bjeoh31UZztg?typeid=9" xr:uid="{227F2B38-033B-439B-BD96-59A12A25244B}"/>
    <hyperlink ref="L2311" r:id="rId2218" display="https://www.aweb.tpin.idv.tw/COVID-19/img/imgs_vaccine/covid19_vaccine_46.pdf" xr:uid="{7795C1A4-2D62-4CAA-BDAB-331FA6CE6A84}"/>
    <hyperlink ref="L2312" r:id="rId2219" display="https://www.aweb.tpin.idv.tw/COVID-19/img/imgs_vaccine/covid19_nogood_46.pdf" xr:uid="{59157E9D-3979-473A-951D-6A90123392E2}"/>
    <hyperlink ref="A2313" r:id="rId2220" display="https://www.aweb.tpin.idv.tw/COVID-19/img/imgs_covid19/covid19photo_img_45.jpg" xr:uid="{859626A0-B4AE-459D-A36E-5CFF2ACF6231}"/>
    <hyperlink ref="A2314" r:id="rId2221" display="https://www.cdc.gov.tw/Bulletin/Detail/u9SuLf-DGkfywEXISH7pIw?typeid=9" xr:uid="{2354F2C4-3D7A-4A88-8484-0A7DD898AE1F}"/>
    <hyperlink ref="L2314" r:id="rId2222" location="tag4" display="https://www.aweb.tpin.idv.tw/COVID-19/index.php? - tag4" xr:uid="{B63C57B9-5154-4A4F-B960-6CB0EBF84783}"/>
    <hyperlink ref="A2316" r:id="rId2223" display="https://www.aweb.tpin.idv.tw/COVID-19/img/imgs_covid19/covid19photo_img_44.jpg" xr:uid="{3FB1B98F-CA0B-4328-A759-5F0BBC021C33}"/>
    <hyperlink ref="A2317" r:id="rId2224" display="https://www.cdc.gov.tw/Bulletin/Detail/TAeqHS3g8G3Qbp3EGZkXSQ?typeid=9" xr:uid="{FF3CF788-E015-4023-B813-ED2C894C573B}"/>
    <hyperlink ref="L2319" r:id="rId2225" display="https://www.aweb.tpin.idv.tw/COVID-19/img/imgs_vaccine/covid19_vaccine_44.pdf" xr:uid="{C2A56DED-3DFC-4DEC-BE16-AC180DC84685}"/>
    <hyperlink ref="A2320" r:id="rId2226" display="https://www.aweb.tpin.idv.tw/COVID-19/img/imgs_covid19/covid19photo_img_43.jpg" xr:uid="{8754C666-0230-4BAE-9411-A73607262682}"/>
    <hyperlink ref="A2321" r:id="rId2227" display="https://www.cdc.gov.tw/Bulletin/Detail/3EaqopBnYL-XoDtMI8qQEA?typeid=9" xr:uid="{AB2182A2-289A-4CD9-9035-C0D10AA4EA23}"/>
    <hyperlink ref="L2323" r:id="rId2228" display="https://www.aweb.tpin.idv.tw/COVID-19/img/imgs_vaccine/covid19_vaccine_43.pdf" xr:uid="{1E071BD9-1ABF-484C-8325-65F3E90D6494}"/>
    <hyperlink ref="L2324" r:id="rId2229" display="https://www.aweb.tpin.idv.tw/COVID-19/img/imgs_vaccine/covid19_nogood_43.pdf" xr:uid="{CD16CE5A-74C2-4192-B0B1-D896A64AC2A4}"/>
    <hyperlink ref="A2325" r:id="rId2230" display="https://www.aweb.tpin.idv.tw/COVID-19/img/imgs_covid19/covid19photo_img_42.jpg" xr:uid="{6CA6F0FD-0684-42D2-94DB-06A1DB44F80E}"/>
    <hyperlink ref="A2326" r:id="rId2231" display="https://www.cdc.gov.tw/Bulletin/Detail/-bdXbaKzQLCvX8s69vQWQA?typeid=9" xr:uid="{9E2C8476-644E-4930-9075-91D28B4E4660}"/>
    <hyperlink ref="L2328" r:id="rId2232" display="https://www.aweb.tpin.idv.tw/COVID-19/img/imgs_vaccine/covid19_vaccine_42.pdf" xr:uid="{FAF545A0-2BCD-498D-8D4F-4511522B8FD5}"/>
    <hyperlink ref="L2329" r:id="rId2233" display="https://www.aweb.tpin.idv.tw/COVID-19/img/imgs_vaccine/covid19_nogood_42.pdf" xr:uid="{99A19B3D-4C7C-419E-862A-67654E1C532C}"/>
    <hyperlink ref="A2330" r:id="rId2234" display="https://www.aweb.tpin.idv.tw/COVID-19/img/imgs_covid19/covid19photo_img_41.jpg" xr:uid="{FA2C416A-9122-4D7D-9EA2-948815F473C4}"/>
    <hyperlink ref="A2331" r:id="rId2235" display="https://www.cdc.gov.tw/Bulletin/Detail/DRnT39ZhmbVd21bWvHIEng?typeid=9" xr:uid="{84226401-66CF-4D20-9BF8-BF0655D6AB96}"/>
    <hyperlink ref="L2333" r:id="rId2236" display="https://www.aweb.tpin.idv.tw/COVID-19/img/imgs_vaccine/covid19_vaccine_41.pdf" xr:uid="{3B7A88D5-247F-443E-B97C-97F6B7903146}"/>
    <hyperlink ref="L2334" r:id="rId2237" display="https://www.aweb.tpin.idv.tw/COVID-19/img/imgs_vaccine/covid19_nogood_41.pdf" xr:uid="{43B67E1F-3582-4DCF-BAB1-0DB03465AA43}"/>
    <hyperlink ref="A2335" r:id="rId2238" display="https://www.aweb.tpin.idv.tw/COVID-19/img/imgs_covid19/covid19photo_img_40.jpg" xr:uid="{E81F4E81-18EE-4E39-9FB2-D4A9E8995403}"/>
    <hyperlink ref="A2336" r:id="rId2239" display="https://www.cdc.gov.tw/Bulletin/Detail/832w8RYL7puxozPKMoTSAg?typeid=9" xr:uid="{482C9229-BFF0-4FA3-9DF5-6FAD190E9D2E}"/>
    <hyperlink ref="L2338" r:id="rId2240" display="https://www.aweb.tpin.idv.tw/COVID-19/img/imgs_vaccine/covid19_vaccine_40.pdf" xr:uid="{4F1D7FCE-81D0-4F32-A530-A9F3F0853DC6}"/>
    <hyperlink ref="L2339" r:id="rId2241" display="https://www.aweb.tpin.idv.tw/COVID-19/img/imgs_vaccine/covid19_nogood_40.pdf" xr:uid="{112940EA-3D83-4355-B9F8-7C47242A49C0}"/>
    <hyperlink ref="A2340" r:id="rId2242" display="https://www.aweb.tpin.idv.tw/COVID-19/img/imgs_covid19/covid19photo_img_39.jpg" xr:uid="{B64FAD70-1EDA-412C-A71E-7950CC029E70}"/>
    <hyperlink ref="A2341" r:id="rId2243" display="https://www.cdc.gov.tw/Bulletin/Detail/iGXRaqo6rnJ0Gh9PFDovyg?typeid=9" xr:uid="{385A117E-7C35-4F2E-881D-982EBBCD024B}"/>
    <hyperlink ref="A2343" r:id="rId2244" display="https://www.aweb.tpin.idv.tw/COVID-19/img/imgs_covid19/covid19photo_img_38.jpg" xr:uid="{4C69333C-34EC-4855-843C-7F9836989FD2}"/>
    <hyperlink ref="A2344" r:id="rId2245" display="https://www.cdc.gov.tw/Bulletin/Detail/MHEOJlq75e2VYGkuBMGeJQ?typeid=9" xr:uid="{259A277A-670C-49AC-93A4-382DBC815B2F}"/>
    <hyperlink ref="L2344" r:id="rId2246" location="tag4" display="https://www.aweb.tpin.idv.tw/COVID-19/index.php? - tag4" xr:uid="{1B726DCE-B52B-4F17-A6AB-7A6E4ABFFC3F}"/>
    <hyperlink ref="A2346" r:id="rId2247" display="https://www.aweb.tpin.idv.tw/COVID-19/img/imgs_covid19/covid19photo_img_37.jpg" xr:uid="{8E2175A6-D529-4096-A7EA-42D758EE25BA}"/>
    <hyperlink ref="A2347" r:id="rId2248" display="https://www.cdc.gov.tw/Bulletin/Detail/YCIJBF3p851kbsP5H1TZtw?typeid=9" xr:uid="{1C67A2C8-0BEC-430B-B031-84956F9EBA7B}"/>
    <hyperlink ref="L2349" r:id="rId2249" display="https://www.aweb.tpin.idv.tw/COVID-19/img/imgs_vaccine/covid19_vaccine_37.pdf" xr:uid="{8DDED20E-566F-47CC-862C-FED69052FD00}"/>
    <hyperlink ref="A2350" r:id="rId2250" display="https://www.aweb.tpin.idv.tw/COVID-19/img/imgs_covid19/covid19photo_img_36.jpg" xr:uid="{FFFFD73D-FCF2-43C9-A447-253814D6D23C}"/>
    <hyperlink ref="A2351" r:id="rId2251" display="https://www.cdc.gov.tw/Bulletin/Detail/lMHQW2_3wdE5B0rVqMdwKA?typeid=9" xr:uid="{F8CF99FC-6E3A-4739-90E0-B0AABD631D86}"/>
    <hyperlink ref="L2353" r:id="rId2252" display="https://www.aweb.tpin.idv.tw/COVID-19/img/imgs_vaccine/covid19_vaccine_36.pdf" xr:uid="{78F56D93-7CD3-4D39-AADC-4280D01436A7}"/>
    <hyperlink ref="L2354" r:id="rId2253" display="https://www.aweb.tpin.idv.tw/COVID-19/img/imgs_vaccine/covid19_nogood_36.pdf" xr:uid="{F1B63162-D3AD-43A1-94EC-A73D6138E735}"/>
    <hyperlink ref="A2355" r:id="rId2254" display="https://www.aweb.tpin.idv.tw/COVID-19/img/imgs_covid19/covid19photo_img_35.jpg" xr:uid="{26037937-6A1B-4720-A54B-AF527C2F28DE}"/>
    <hyperlink ref="A2356" r:id="rId2255" display="https://www.cdc.gov.tw/Bulletin/Detail/WF6xlOaJgMr0POPnUwWvsw?typeid=9" xr:uid="{73EEA13A-ABC0-4B63-8971-3226E57231F7}"/>
    <hyperlink ref="L2358" r:id="rId2256" display="https://www.aweb.tpin.idv.tw/COVID-19/img/imgs_vaccine/covid19_vaccine_35.pdf" xr:uid="{414B4D6C-42F4-41B5-93AF-A38652F96AE2}"/>
    <hyperlink ref="L2359" r:id="rId2257" display="https://www.aweb.tpin.idv.tw/COVID-19/img/imgs_vaccine/covid19_nogood_35.pdf" xr:uid="{F20418B7-FBC0-46F0-938E-23943E6137F6}"/>
    <hyperlink ref="A2360" r:id="rId2258" display="https://www.aweb.tpin.idv.tw/COVID-19/img/imgs_covid19/covid19photo_img_34.jpg" xr:uid="{57FFA387-C66D-450B-9BD4-D45F25D57A6F}"/>
    <hyperlink ref="A2361" r:id="rId2259" display="https://www.cdc.gov.tw/Bulletin/Detail/8UJd-2sMxGw-HAWQ6FJMSQ?typeid=9" xr:uid="{827A3A9E-8453-4CA3-83CA-2340274FFD2C}"/>
    <hyperlink ref="L2363" r:id="rId2260" display="https://www.aweb.tpin.idv.tw/COVID-19/img/imgs_vaccine/covid19_vaccine_34.pdf" xr:uid="{82FB5253-E3ED-4AA5-8177-6E4BD3BB5AA1}"/>
    <hyperlink ref="L2364" r:id="rId2261" display="https://www.aweb.tpin.idv.tw/COVID-19/img/imgs_vaccine/covid19_nogood_34.pdf" xr:uid="{B4530D31-5C78-455B-A742-AEC386CF7642}"/>
    <hyperlink ref="A2365" r:id="rId2262" display="https://www.aweb.tpin.idv.tw/COVID-19/img/imgs_covid19/covid19photo_img_33.jpg" xr:uid="{AD02904F-E202-4E1A-A280-93D066B1D287}"/>
    <hyperlink ref="A2366" r:id="rId2263" display="https://www.cdc.gov.tw/Bulletin/Detail/R1FSxs02pQ9SbzB6uQQ8TA?typeid=9" xr:uid="{B8A5D1A9-B20C-44A3-BB02-9A77AB2A1626}"/>
    <hyperlink ref="L2368" r:id="rId2264" display="https://www.aweb.tpin.idv.tw/COVID-19/img/imgs_vaccine/covid19_vaccine_33.pdf" xr:uid="{15143211-4AF3-4DB8-AD00-14AE74056E99}"/>
    <hyperlink ref="L2369" r:id="rId2265" display="https://www.aweb.tpin.idv.tw/COVID-19/img/imgs_vaccine/covid19_nogood_33.pdf" xr:uid="{DFED5A3C-D30E-4BA1-B427-B84B89EC5A94}"/>
    <hyperlink ref="A2370" r:id="rId2266" display="https://www.aweb.tpin.idv.tw/COVID-19/img/imgs_covid19/covid19photo_img_32.jpg" xr:uid="{8782B02C-D407-4E48-82A8-049E106C582E}"/>
    <hyperlink ref="A2371" r:id="rId2267" display="https://www.cdc.gov.tw/Bulletin/Detail/JjN_NyCRNf6UTrNW6xvYhQ?typeid=9" xr:uid="{27488CB9-DE30-4C3D-8128-AE3FB2A3EF3F}"/>
    <hyperlink ref="L2373" r:id="rId2268" display="https://www.aweb.tpin.idv.tw/COVID-19/img/imgs_vaccine/covid19_vaccine_32.pdf" xr:uid="{C5FFEA4B-D5D4-4780-927B-B9A3E1C67F81}"/>
    <hyperlink ref="L2374" r:id="rId2269" display="https://www.aweb.tpin.idv.tw/COVID-19/img/imgs_vaccine/covid19_nogood_32.pdf" xr:uid="{DFE9384D-7A01-4058-AA20-16F9A1BA3FBE}"/>
    <hyperlink ref="A2375" r:id="rId2270" display="https://www.aweb.tpin.idv.tw/COVID-19/img/imgs_covid19/covid19photo_img_31.jpg" xr:uid="{84C9202D-D13C-454B-9672-23ADC7C98C4A}"/>
    <hyperlink ref="A2376" r:id="rId2271" display="https://www.cdc.gov.tw/Bulletin/Detail/BNtnNefG-RoQT5bNM5KRfg?typeid=9" xr:uid="{8EA940E6-5844-49CC-B4F9-F4C3A87785F1}"/>
    <hyperlink ref="L2376" r:id="rId2272" location="tag4" display="https://www.aweb.tpin.idv.tw/COVID-19/index.php? - tag4" xr:uid="{5D46667C-134A-44A5-B900-BAB3743ACE9F}"/>
    <hyperlink ref="A2378" r:id="rId2273" display="https://www.aweb.tpin.idv.tw/COVID-19/img/imgs_covid19/covid19photo_img_30.jpg" xr:uid="{27B717D1-35B2-4EB5-9611-42C6E488512F}"/>
    <hyperlink ref="A2379" r:id="rId2274" display="https://www.cdc.gov.tw/Bulletin/Detail/mSN0dJTnpFimudzTCyQ9sg?typeid=9" xr:uid="{95300EB0-47B2-4459-95D0-F113A66C5259}"/>
    <hyperlink ref="L2381" r:id="rId2275" display="https://www.aweb.tpin.idv.tw/COVID-19/img/imgs_vaccine/covid19_vaccine_30.pdf" xr:uid="{6B592520-7609-4F14-9821-3D7F8F0DE74D}"/>
    <hyperlink ref="A2382" r:id="rId2276" display="https://www.aweb.tpin.idv.tw/COVID-19/img/imgs_covid19/covid19photo_img_29.jpg" xr:uid="{E1D35FAF-82CC-46C3-8CE8-96529C490CD7}"/>
    <hyperlink ref="A2383" r:id="rId2277" display="https://www.cdc.gov.tw/Bulletin/Detail/OUnnUS1b3dI3KifFOW9YDQ?typeid=9" xr:uid="{6214CBF3-AA78-42BD-8689-453F25C3F493}"/>
    <hyperlink ref="L2385" r:id="rId2278" display="https://www.aweb.tpin.idv.tw/COVID-19/img/imgs_vaccine/covid19_vaccine_29.pdf" xr:uid="{7A8D532E-8401-4127-8A68-640A06FB6751}"/>
    <hyperlink ref="L2386" r:id="rId2279" display="https://www.aweb.tpin.idv.tw/COVID-19/img/imgs_vaccine/covid19_nogood_29.pdf" xr:uid="{D7A64CD8-59FC-404F-BB77-0591CB48283D}"/>
    <hyperlink ref="A2387" r:id="rId2280" display="https://www.aweb.tpin.idv.tw/COVID-19/img/imgs_covid19/covid19photo_img_28.jpg" xr:uid="{8F0345BB-D558-47DF-9E6C-2B7B20452732}"/>
    <hyperlink ref="A2388" r:id="rId2281" display="https://www.cdc.gov.tw/Bulletin/Detail/-dgNWLOlnaFW6w6aXu56Gg?typeid=9" xr:uid="{3ACF9DE4-3CFB-4C59-B412-14248E969D37}"/>
    <hyperlink ref="L2390" r:id="rId2282" display="https://www.aweb.tpin.idv.tw/COVID-19/img/imgs_vaccine/covid19_vaccine_28.pdf" xr:uid="{E2619A84-2252-4B23-ABB5-7B8EA1AA466B}"/>
    <hyperlink ref="L2391" r:id="rId2283" display="https://www.aweb.tpin.idv.tw/COVID-19/img/imgs_vaccine/covid19_nogood_28.pdf" xr:uid="{41AF77D9-C10E-4DF8-9018-2ED30F7A3403}"/>
    <hyperlink ref="A2392" r:id="rId2284" display="https://www.aweb.tpin.idv.tw/COVID-19/img/imgs_covid19/covid19photo_img_27.jpg" xr:uid="{E7D42CBA-3DF2-4985-8D58-CAA3C8020490}"/>
    <hyperlink ref="A2393" r:id="rId2285" display="https://www.cdc.gov.tw/Bulletin/Detail/NbJPnux7EVXkJOnojvfmzw?typeid=9" xr:uid="{D0AA397B-89AA-4550-AB71-EFB28BDBA967}"/>
    <hyperlink ref="L2395" r:id="rId2286" display="https://www.aweb.tpin.idv.tw/COVID-19/img/imgs_vaccine/covid19_vaccine_27.pdf" xr:uid="{544D2F7A-6E37-4869-A637-9F49DDAAEDED}"/>
    <hyperlink ref="L2396" r:id="rId2287" display="https://www.aweb.tpin.idv.tw/COVID-19/img/imgs_vaccine/covid19_nogood_27.pdf" xr:uid="{2A6BC9B7-6236-4AC1-B6E2-30EA8704394A}"/>
    <hyperlink ref="A2397" r:id="rId2288" display="https://www.aweb.tpin.idv.tw/COVID-19/img/imgs_covid19/covid19photo_img_26.jpg" xr:uid="{2F665080-4AF6-4778-ADB6-34E37AAF9633}"/>
    <hyperlink ref="A2398" r:id="rId2289" display="https://www.cdc.gov.tw/Bulletin/Detail/3NTCX4wK-auPibRdNy4oNw?typeid=9" xr:uid="{9B50672E-4865-47CB-8B88-2651FD88AF74}"/>
    <hyperlink ref="L2400" r:id="rId2290" display="https://www.aweb.tpin.idv.tw/COVID-19/img/imgs_vaccine/covid19_vaccine_26.pdf" xr:uid="{D972A95B-C2CE-488B-AF34-F169D9760CBA}"/>
    <hyperlink ref="L2401" r:id="rId2291" display="https://www.aweb.tpin.idv.tw/COVID-19/img/imgs_vaccine/covid19_nogood_26.pdf" xr:uid="{97B52B59-7B19-4C57-82CD-3421986FEAB8}"/>
    <hyperlink ref="A2402" r:id="rId2292" display="https://www.aweb.tpin.idv.tw/COVID-19/img/imgs_covid19/covid19photo_img_25.jpg" xr:uid="{87F47D5F-7C91-4F9B-97CE-0F0A5C12AC1E}"/>
    <hyperlink ref="A2403" r:id="rId2293" display="https://www.cdc.gov.tw/Bulletin/Detail/CXDf3UoUsTjxO6_cwsqm3A?typeid=9" xr:uid="{94D36DF7-F466-4875-BD36-CEE62F06E9C7}"/>
    <hyperlink ref="L2405" r:id="rId2294" display="https://www.aweb.tpin.idv.tw/COVID-19/img/imgs_vaccine/covid19_vaccine_25.pdf" xr:uid="{6445D08F-8AA1-4138-98E0-6BBA0DC5497B}"/>
    <hyperlink ref="L2406" r:id="rId2295" display="https://www.aweb.tpin.idv.tw/COVID-19/img/imgs_vaccine/covid19_nogood_25.pdf" xr:uid="{93937B23-B8A9-4172-8661-D2152A2A6DFA}"/>
    <hyperlink ref="A2407" r:id="rId2296" display="https://www.aweb.tpin.idv.tw/COVID-19/img/imgs_covid19/covid19photo_img_24.jpg" xr:uid="{5370102F-1459-4B49-B1AD-6F9CD14FD1C0}"/>
    <hyperlink ref="A2408" r:id="rId2297" display="https://www.cdc.gov.tw/Bulletin/Detail/MLPZkT6cSIuk_hg_iRimNg?typeid=9" xr:uid="{670BF294-8EFD-4FB7-83BC-6FAC07493C46}"/>
    <hyperlink ref="L2408" r:id="rId2298" location="tag4" display="https://www.aweb.tpin.idv.tw/COVID-19/index.php? - tag4" xr:uid="{A9C1C64B-081D-4121-B556-8E24CA30B14F}"/>
    <hyperlink ref="A2410" r:id="rId2299" display="https://www.aweb.tpin.idv.tw/COVID-19/img/imgs_covid19/covid19photo_img_23.jpg" xr:uid="{804AD91C-ABCA-4F8A-A9AF-7BDA7C94CF01}"/>
    <hyperlink ref="A2411" r:id="rId2300" display="https://www.cdc.gov.tw/Bulletin/Detail/MykTNwPGIGQYv03z6c2rYg?typeid=9" xr:uid="{48E8A64A-89BA-4D3B-A619-E5495FF4F209}"/>
    <hyperlink ref="L2413" r:id="rId2301" display="https://www.aweb.tpin.idv.tw/COVID-19/img/imgs_vaccine/covid19_vaccine_23.pdf" xr:uid="{1A038D08-5E47-44BB-B875-DF64D95C7ED4}"/>
    <hyperlink ref="A2414" r:id="rId2302" display="https://www.aweb.tpin.idv.tw/COVID-19/img/imgs_covid19/covid19photo_img_22.jpg" xr:uid="{ED9C5713-9B19-4FB4-A860-C9907F46CFBF}"/>
    <hyperlink ref="A2415" r:id="rId2303" display="https://www.cdc.gov.tw/Bulletin/Detail/9BEE5xAaBYH17I_aJ8WBYA?typeid=9" xr:uid="{5B61C105-160B-4AEC-B310-7C0C12D30558}"/>
    <hyperlink ref="L2417" r:id="rId2304" display="https://www.aweb.tpin.idv.tw/COVID-19/img/imgs_vaccine/covid19_vaccine_22.pdf" xr:uid="{0699F90C-457B-42F8-8ECE-51AA5B9887AF}"/>
    <hyperlink ref="L2418" r:id="rId2305" display="https://www.aweb.tpin.idv.tw/COVID-19/img/imgs_vaccine/covid19_nogood_22.pdf" xr:uid="{63E8E55A-28F7-4A60-AF0D-57B362CF4753}"/>
    <hyperlink ref="A2419" r:id="rId2306" display="https://www.aweb.tpin.idv.tw/COVID-19/img/imgs_covid19/covid19photo_img_21.jpg" xr:uid="{407E8492-58FB-4FA1-814D-569B87A17EA8}"/>
    <hyperlink ref="A2420" r:id="rId2307" display="https://www.cdc.gov.tw/Bulletin/Detail/UGe-M0H22tYXGqziLPHLGQ?typeid=9" xr:uid="{64A99548-1230-4DCE-9894-E64F0D56ED59}"/>
    <hyperlink ref="L2422" r:id="rId2308" display="https://www.aweb.tpin.idv.tw/COVID-19/img/imgs_vaccine/covid19_vaccine_21.pdf" xr:uid="{53173700-566A-4FA6-ABED-0F27528ED229}"/>
    <hyperlink ref="L2423" r:id="rId2309" display="https://www.aweb.tpin.idv.tw/COVID-19/img/imgs_vaccine/covid19_nogood_21.pdf" xr:uid="{7811A99B-5867-461F-A753-3AFF1E7547A4}"/>
    <hyperlink ref="A2424" r:id="rId2310" display="https://www.aweb.tpin.idv.tw/COVID-19/img/imgs_covid19/covid19photo_img_20.jpg" xr:uid="{4032FBD6-C3BE-4463-B046-977090E4A776}"/>
    <hyperlink ref="A2425" r:id="rId2311" display="https://www.cdc.gov.tw/Bulletin/Detail/KJs1FiAR_wExG5FEWfJe3w?typeid=9" xr:uid="{6A65D154-B9B5-4915-856E-70580941BE98}"/>
    <hyperlink ref="L2427" r:id="rId2312" display="https://www.aweb.tpin.idv.tw/COVID-19/img/imgs_vaccine/covid19_vaccine_20.pdf" xr:uid="{D7B3919A-3BE6-476D-A4ED-6E0DDF34FCA4}"/>
    <hyperlink ref="L2428" r:id="rId2313" display="https://www.aweb.tpin.idv.tw/COVID-19/img/imgs_vaccine/covid19_nogood_20.pdf" xr:uid="{A5ED3992-D996-48CF-A2E4-07BD4D033C7D}"/>
    <hyperlink ref="A2429" r:id="rId2314" display="https://www.aweb.tpin.idv.tw/COVID-19/img/imgs_covid19/covid19photo_img_19.jpg" xr:uid="{89A554A1-D9AB-44B5-B836-629D4ABC7237}"/>
    <hyperlink ref="A2430" r:id="rId2315" display="https://www.cdc.gov.tw/Bulletin/Detail/DKMRnrc0yNY-66xSIIWJMw?typeid=9" xr:uid="{055D6A38-399E-42A7-B504-230505F38A3A}"/>
    <hyperlink ref="L2432" r:id="rId2316" display="https://www.aweb.tpin.idv.tw/COVID-19/img/imgs_vaccine/covid19_vaccine_19.pdf" xr:uid="{A972090C-72F5-4A6A-849F-7572CCC33EE5}"/>
    <hyperlink ref="L2433" r:id="rId2317" display="https://www.aweb.tpin.idv.tw/COVID-19/img/imgs_vaccine/covid19_nogood_19.pdf" xr:uid="{42F3C8E7-E57D-4178-A4F5-5B3276B115FA}"/>
    <hyperlink ref="A2434" r:id="rId2318" display="https://www.aweb.tpin.idv.tw/COVID-19/img/imgs_covid19/covid19photo_img_9.jpg" xr:uid="{B3A3C11A-9785-4F4C-85E0-7AE4A5A4256D}"/>
    <hyperlink ref="A2435" r:id="rId2319" display="https://www.cdc.gov.tw/Bulletin/Detail/zpyeez9DR02hYPPArtt0jg?typeid=9" xr:uid="{958F60A4-4668-412F-A4A8-D3BC4457637E}"/>
    <hyperlink ref="A2437" r:id="rId2320" display="https://www.aweb.tpin.idv.tw/COVID-19/img/imgs_covid19/covid19photo_img_8.jpg" xr:uid="{752B5BCB-78BC-4D3A-86A1-BD99A6E992C1}"/>
    <hyperlink ref="A2438" r:id="rId2321" display="https://www.cdc.gov.tw/Bulletin/Detail/wqV3lKEhPhIxfAcYUmxgyA?typeid=9" xr:uid="{3DB354AF-5FFC-4DAA-AFD7-D597F061CBB8}"/>
    <hyperlink ref="L2438" r:id="rId2322" location="tag4" display="https://www.aweb.tpin.idv.tw/COVID-19/index.php? - tag4" xr:uid="{3681380C-A657-4EC1-B0DB-3794B8B542F2}"/>
    <hyperlink ref="A2440" r:id="rId2323" display="https://www.aweb.tpin.idv.tw/COVID-19/img/imgs_covid19/covid19photo_img_7.jpg" xr:uid="{733AD8F2-E6FD-4CE3-9135-9F3AFD7202FB}"/>
    <hyperlink ref="A2441" r:id="rId2324" display="https://www.cdc.gov.tw/Bulletin/Detail/-cxOeHRhcVf1aXh8L3E7DA?typeid=9" xr:uid="{4C004EEB-6DBE-4CDF-8452-91A688E51119}"/>
    <hyperlink ref="L2443" r:id="rId2325" display="https://www.aweb.tpin.idv.tw/COVID-19/img/imgs_vaccine/covid19_vaccine_7.pdf" xr:uid="{7B67EB70-399E-4B30-AAB8-0A0D40C56A34}"/>
    <hyperlink ref="A2444" r:id="rId2326" display="https://www.aweb.tpin.idv.tw/COVID-19/img/imgs_covid19/covid19photo_img_6.jpg" xr:uid="{F63CC06D-29B5-41E9-95DB-090C8E8B5578}"/>
    <hyperlink ref="A2445" r:id="rId2327" display="https://www.cdc.gov.tw/Bulletin/Detail/IXE9yRaVxfGI8W9Dd_nfsw?typeid=9" xr:uid="{D81AC1C1-3B55-4267-8865-78EE593664A1}"/>
    <hyperlink ref="L2447" r:id="rId2328" display="https://www.aweb.tpin.idv.tw/COVID-19/img/imgs_vaccine/covid19_vaccine_6.pdf" xr:uid="{463C8878-9FDF-47CC-9E3E-E785A1B96463}"/>
    <hyperlink ref="L2448" r:id="rId2329" display="https://www.aweb.tpin.idv.tw/COVID-19/img/imgs_vaccine/covid19_nogood_6.pdf" xr:uid="{711AD390-D201-4732-A750-B46FABBBABE2}"/>
    <hyperlink ref="A2449" r:id="rId2330" display="https://www.aweb.tpin.idv.tw/COVID-19/img/imgs_covid19/covid19photo_img_5.jpg" xr:uid="{2AA0298D-4BE6-486F-B138-4129AD86D19B}"/>
    <hyperlink ref="A2450" r:id="rId2331" display="https://www.cdc.gov.tw/Bulletin/Detail/fznvbAyh16Agrx6GvaLhtQ?typeid=9" xr:uid="{2B9FD1D7-187E-4D2D-BBC5-A6E8D589F787}"/>
    <hyperlink ref="A2452" r:id="rId2332" display="https://www.aweb.tpin.idv.tw/COVID-19/img/imgs_covid19/covid19photo_img_4.jpg" xr:uid="{C7619C66-71A3-4F9A-877C-A6A61CD3D670}"/>
    <hyperlink ref="A2453" r:id="rId2333" display="https://www.cdc.gov.tw/Bulletin/Detail/4qdDEYlGMOtVjwuryQFY9Q?typeid=9" xr:uid="{A6485513-7843-4D84-8DDC-1E29F1AE528A}"/>
    <hyperlink ref="L2455" r:id="rId2334" display="https://www.aweb.tpin.idv.tw/COVID-19/img/imgs_vaccine/covid19_vaccine_4.pdf" xr:uid="{21D2A4AC-FB35-44F4-8EA7-CF38E5375532}"/>
    <hyperlink ref="L2456" r:id="rId2335" display="https://www.aweb.tpin.idv.tw/COVID-19/img/imgs_vaccine/covid19_nogood_4.pdf" xr:uid="{66143A96-8854-4032-A2D8-F391B69E89BE}"/>
    <hyperlink ref="A2457" r:id="rId2336" display="https://www.aweb.tpin.idv.tw/COVID-19/img/imgs_covid19/covid19photo_img_3.jpg" xr:uid="{D69DABB6-30E5-4F76-9457-ADC71EE32796}"/>
    <hyperlink ref="A2458" r:id="rId2337" display="https://www.cdc.gov.tw/Bulletin/Detail/QZdaYxpncGhm5TwiJ-82kQ?typeid=9" xr:uid="{CEBB5429-733C-4181-9848-F5793A5EDB80}"/>
    <hyperlink ref="L2460" r:id="rId2338" display="https://www.aweb.tpin.idv.tw/COVID-19/img/imgs_vaccine/covid19_vaccine_3.pdf" xr:uid="{63AD12D4-E9FC-42C9-BA35-2558A9B6E997}"/>
    <hyperlink ref="L2461" r:id="rId2339" display="https://www.aweb.tpin.idv.tw/COVID-19/img/imgs_vaccine/covid19_nogood_3.pdf" xr:uid="{CDCC31D4-BF91-48A8-A55B-F6F2B83D7BF3}"/>
    <hyperlink ref="A2462" r:id="rId2340" display="https://www.aweb.tpin.idv.tw/COVID-19/img/imgs_covid19/covid19photo_img_2.jpg" xr:uid="{78B19605-1679-4F76-B35F-088D4E4657E3}"/>
    <hyperlink ref="A2463" r:id="rId2341" display="https://www.cdc.gov.tw/Bulletin/Detail/J49fbJaEG-izHhujZpvUIw?typeid=9" xr:uid="{FB4BF579-FDAA-4512-9671-8191E4A597A7}"/>
    <hyperlink ref="L2465" r:id="rId2342" display="https://www.aweb.tpin.idv.tw/COVID-19/img/imgs_vaccine/covid19_vaccine_2.pdf" xr:uid="{DDA557B1-3E1B-4691-8783-6DCD7B1E797B}"/>
    <hyperlink ref="L2466" r:id="rId2343" display="https://www.aweb.tpin.idv.tw/COVID-19/img/imgs_vaccine/covid19_nogood_2.pdf" xr:uid="{210FA8FD-4E31-4CA5-B14E-C799064B9AC4}"/>
    <hyperlink ref="A2467" r:id="rId2344" display="https://www.aweb.tpin.idv.tw/COVID-19/img/imgs_covid19/covid19photo_img_1.jpg" xr:uid="{F0CA9561-019B-43A5-8A0A-D0AA2BAF792E}"/>
    <hyperlink ref="A2468" r:id="rId2345" display="https://www.cdc.gov.tw/Bulletin/Detail/jVFMlCxwCcylHiWlsNmTBg?typeid=9" xr:uid="{1CD84884-B290-4C22-90D6-6F04E61AA882}"/>
    <hyperlink ref="L2468" r:id="rId2346" location="tag4" display="https://www.aweb.tpin.idv.tw/COVID-19/index.php? - tag4" xr:uid="{6FE74E8F-1919-4FDB-AFD8-1F759D7F63DF}"/>
    <hyperlink ref="M2469" r:id="rId2347" display="https://www.cdc.gov.tw/Bulletin/Detail/nZc6uAxPYwXo_STQvcpEeg?typeid=9" xr:uid="{6B9D2C2D-8A54-4E1D-9D26-B05885A258FC}"/>
    <hyperlink ref="A2470" r:id="rId2348" display="https://www.cdc.gov.tw/Bulletin/Detail/L6TLOTilsKyHvun-Z_E3Dg?typeid=9" xr:uid="{BDBD0848-731A-4746-936D-3ED22D91213F}"/>
    <hyperlink ref="H2470" r:id="rId2349" location="aa" display="https://www.aweb.tpin.idv.tw/COVID-19/index.php? - aa" xr:uid="{5CC3B363-6375-4A42-8C41-B9FD10925D8E}"/>
    <hyperlink ref="L2473" r:id="rId2350" display="https://www.aweb.tpin.idv.tw/COVID-19/img/imgs_vaccine/covid19_vaccine_10.pdf" xr:uid="{0DAA02DF-70A1-4A9B-B1CB-407D05A9820B}"/>
    <hyperlink ref="A2474" r:id="rId2351" display="https://www.cdc.gov.tw/Bulletin/Detail/J3NvQid9xJ6TmwtaXhwi-A?typeid=9" xr:uid="{D970BE4A-D656-4DA6-BE89-843A60F55B32}"/>
    <hyperlink ref="L2477" r:id="rId2352" display="https://www.aweb.tpin.idv.tw/COVID-19/img/imgs_vaccine/covid19_vaccine_11.pdf" xr:uid="{47981609-016C-40BE-AD79-D4C8AFA73A6E}"/>
    <hyperlink ref="L2478" r:id="rId2353" display="https://www.aweb.tpin.idv.tw/COVID-19/img/imgs_vaccine/covid19_nogood_11.pdf" xr:uid="{F04F8D53-BCED-431F-B3F6-2EEF3361BED8}"/>
    <hyperlink ref="A2479" r:id="rId2354" display="https://www.cdc.gov.tw/Bulletin/Detail/5Yrdmm5SCOGF9FS1uTCAFw?typeid=9" xr:uid="{B34C586A-A3E7-4C6D-AB93-6AD9D3C07ED6}"/>
    <hyperlink ref="L2482" r:id="rId2355" display="https://www.aweb.tpin.idv.tw/COVID-19/img/imgs_vaccine/covid19_vaccine_12.pdf" xr:uid="{F7EA53B5-6320-4829-9F8D-6DC183169234}"/>
    <hyperlink ref="L2483" r:id="rId2356" display="https://www.aweb.tpin.idv.tw/COVID-19/img/imgs_vaccine/covid19_nogood_12.pdf" xr:uid="{B00C1D23-F813-454A-89E2-847A69E7B1AA}"/>
    <hyperlink ref="A2484" r:id="rId2357" display="https://www.cdc.gov.tw/Bulletin/Detail/3Bp_133jaKM_9c3TecbuTQ?typeid=9" xr:uid="{193E71C5-2ED3-4623-9655-E42DA43A4DAC}"/>
    <hyperlink ref="L2487" r:id="rId2358" display="https://www.aweb.tpin.idv.tw/COVID-19/img/imgs_vaccine/covid19_vaccine_13.pdf" xr:uid="{000C3851-A294-46D1-9F37-CC2C8F30FCE6}"/>
    <hyperlink ref="L2488" r:id="rId2359" display="https://www.aweb.tpin.idv.tw/COVID-19/img/imgs_vaccine/covid19_nogood_13.pdf" xr:uid="{2F336037-9229-4C05-8295-9D1895C49C71}"/>
    <hyperlink ref="A2489" r:id="rId2360" display="https://www.cdc.gov.tw/Bulletin/Detail/8a0VnCp6NvYzhk333bzzFw?typeid=9" xr:uid="{09943EB0-6B41-47BD-A17E-812AB0B3CD8E}"/>
    <hyperlink ref="L2492" r:id="rId2361" display="https://www.aweb.tpin.idv.tw/COVID-19/img/imgs_vaccine/covid19_vaccine_14.pdf" xr:uid="{530A0C5A-2451-4DCB-9DE3-157E825EFCAF}"/>
    <hyperlink ref="L2493" r:id="rId2362" display="https://www.aweb.tpin.idv.tw/COVID-19/img/imgs_vaccine/covid19_nogood_14.pdf" xr:uid="{6B42B16B-A7D4-4A97-B2DA-143E3007B07E}"/>
    <hyperlink ref="A2494" r:id="rId2363" display="https://www.cdc.gov.tw/Bulletin/Detail/bvN-_CGfUQzIyDzP30r1Ow?typeid=9" xr:uid="{5C67692B-C887-4C00-8B67-71B83F38E7D7}"/>
    <hyperlink ref="L2497" r:id="rId2364" display="https://www.aweb.tpin.idv.tw/COVID-19/img/imgs_vaccine/covid19_vaccine_15.pdf" xr:uid="{D36AE5E7-6BEE-4D22-9F02-546154433036}"/>
    <hyperlink ref="L2498" r:id="rId2365" display="https://www.aweb.tpin.idv.tw/COVID-19/img/imgs_vaccine/covid19_nogood_15.pdf" xr:uid="{2C450C56-CCFC-4D88-A740-0C7AE643DA48}"/>
    <hyperlink ref="A2499" r:id="rId2366" display="https://www.cdc.gov.tw/Bulletin/Detail/i0-54lgvzDnflRoKMFr7Rg?typeid=9" xr:uid="{EED8F3B2-06D2-4879-B80C-40E7D163D898}"/>
    <hyperlink ref="L2500" r:id="rId2367" location="tag4" display="https://www.aweb.tpin.idv.tw/COVID-19/index.php? - tag4" xr:uid="{18BEFDCC-011C-440F-88DA-9DFC77684A25}"/>
    <hyperlink ref="A2502" r:id="rId2368" display="https://www.aweb.tpin.idv.tw/COVID-19/img/imgs_covid19/covid19photo_img_17.jpg" xr:uid="{60BB6FD1-12E4-4EC3-8D59-DEA077F5AA82}"/>
    <hyperlink ref="A2503" r:id="rId2369" display="https://www.cdc.gov.tw/Bulletin/Detail/Db99FE-HBKLa3e_w5SyBZw?typeid=9" xr:uid="{7F277808-9570-408E-AD39-37005C397749}"/>
    <hyperlink ref="L2505" r:id="rId2370" display="https://www.aweb.tpin.idv.tw/COVID-19/img/imgs_vaccine/covid19_vaccine_17.pdf" xr:uid="{E6822CB0-F240-4320-BB29-22AE3BC46BFF}"/>
    <hyperlink ref="A2506" r:id="rId2371" display="https://www.cdc.gov.tw/Bulletin/Detail/6rMVLorW7K6nyNLRkgFdKw?typeid=9" xr:uid="{549B59BC-0358-476F-A9C1-4C11266E2237}"/>
  </hyperlinks>
  <pageMargins left="0.7" right="0.7" top="0.75" bottom="0.75" header="0.3" footer="0.3"/>
  <pageSetup orientation="portrait" r:id="rId23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FD1E-36A4-4E02-8172-F5730EA9E1A7}">
  <dimension ref="A2:Z1953"/>
  <sheetViews>
    <sheetView topLeftCell="F1" workbookViewId="0">
      <selection activeCell="T1" sqref="T1:T1048576"/>
    </sheetView>
  </sheetViews>
  <sheetFormatPr defaultRowHeight="15" x14ac:dyDescent="0.3"/>
  <cols>
    <col min="2" max="2" width="9.75" bestFit="1" customWidth="1"/>
    <col min="3" max="3" width="15.875" bestFit="1" customWidth="1"/>
    <col min="4" max="4" width="10.5" bestFit="1" customWidth="1"/>
    <col min="5" max="5" width="22.25" bestFit="1" customWidth="1"/>
    <col min="6" max="6" width="18.375" bestFit="1" customWidth="1"/>
    <col min="7" max="7" width="12.25" bestFit="1" customWidth="1"/>
    <col min="8" max="8" width="11.625" bestFit="1" customWidth="1"/>
    <col min="9" max="9" width="8.25" bestFit="1" customWidth="1"/>
    <col min="16" max="16" width="10.875" bestFit="1" customWidth="1"/>
    <col min="17" max="20" width="9" customWidth="1"/>
  </cols>
  <sheetData>
    <row r="2" spans="1:26" x14ac:dyDescent="0.3">
      <c r="A2" t="s">
        <v>0</v>
      </c>
      <c r="B2" t="s">
        <v>2</v>
      </c>
      <c r="C2" t="s">
        <v>3</v>
      </c>
      <c r="D2" t="s">
        <v>5</v>
      </c>
      <c r="E2" t="s">
        <v>6</v>
      </c>
      <c r="F2" t="s">
        <v>8</v>
      </c>
      <c r="G2" t="s">
        <v>2536</v>
      </c>
      <c r="H2" t="s">
        <v>13</v>
      </c>
      <c r="I2" t="s">
        <v>15</v>
      </c>
      <c r="O2" t="s">
        <v>0</v>
      </c>
      <c r="P2" t="s">
        <v>2</v>
      </c>
      <c r="Q2" t="s">
        <v>3</v>
      </c>
      <c r="R2" t="s">
        <v>5</v>
      </c>
      <c r="S2" t="s">
        <v>6</v>
      </c>
      <c r="T2" t="s">
        <v>8</v>
      </c>
      <c r="U2" t="s">
        <v>2536</v>
      </c>
      <c r="V2" t="s">
        <v>13</v>
      </c>
      <c r="W2" t="s">
        <v>15</v>
      </c>
    </row>
    <row r="3" spans="1:26" x14ac:dyDescent="0.3">
      <c r="A3" t="s">
        <v>22</v>
      </c>
      <c r="B3" t="s">
        <v>24</v>
      </c>
      <c r="C3" s="1">
        <v>9842257</v>
      </c>
      <c r="D3" s="1">
        <v>14835</v>
      </c>
      <c r="E3" s="1">
        <v>9810229</v>
      </c>
      <c r="F3" s="1">
        <v>17193</v>
      </c>
      <c r="G3" s="1">
        <v>20502</v>
      </c>
      <c r="H3" s="2">
        <v>0.74980000000000002</v>
      </c>
      <c r="I3" s="2">
        <v>1.6999999999999999E-3</v>
      </c>
      <c r="K3" s="1"/>
      <c r="P3" s="71">
        <v>44694</v>
      </c>
      <c r="Q3" s="70">
        <v>635870</v>
      </c>
      <c r="R3" s="70">
        <v>14835</v>
      </c>
      <c r="S3" s="70">
        <v>620026</v>
      </c>
      <c r="T3" s="70">
        <v>1009</v>
      </c>
      <c r="U3" s="70">
        <v>65000</v>
      </c>
      <c r="V3" s="2">
        <v>0.70709999999999995</v>
      </c>
      <c r="W3" s="2">
        <v>1.6000000000000001E-3</v>
      </c>
      <c r="X3">
        <v>1</v>
      </c>
      <c r="Y3">
        <v>57084.8285169788</v>
      </c>
      <c r="Z3" t="s">
        <v>2540</v>
      </c>
    </row>
    <row r="4" spans="1:26" x14ac:dyDescent="0.3">
      <c r="A4" t="s">
        <v>22</v>
      </c>
      <c r="B4" t="s">
        <v>32</v>
      </c>
      <c r="C4" s="1">
        <v>9821755</v>
      </c>
      <c r="D4" s="1">
        <v>14835</v>
      </c>
      <c r="E4" s="1">
        <v>9789763</v>
      </c>
      <c r="F4" s="1">
        <v>17157</v>
      </c>
      <c r="G4" s="1">
        <v>12657</v>
      </c>
      <c r="H4" s="2">
        <v>0.72140000000000004</v>
      </c>
      <c r="I4" s="2">
        <v>1.6999999999999999E-3</v>
      </c>
      <c r="K4" s="1"/>
      <c r="O4" t="s">
        <v>22</v>
      </c>
      <c r="P4" s="71">
        <v>44695</v>
      </c>
      <c r="Q4" s="70">
        <v>699824</v>
      </c>
      <c r="R4" s="70">
        <v>14835</v>
      </c>
      <c r="S4" s="70">
        <v>683940</v>
      </c>
      <c r="T4" s="70">
        <v>1049</v>
      </c>
      <c r="U4" s="70">
        <v>63954</v>
      </c>
      <c r="V4" s="2">
        <v>0.7127</v>
      </c>
      <c r="W4" s="2">
        <v>1.5E-3</v>
      </c>
      <c r="X4">
        <v>2</v>
      </c>
      <c r="Y4">
        <v>69679.861583726903</v>
      </c>
      <c r="Z4" t="s">
        <v>2541</v>
      </c>
    </row>
    <row r="5" spans="1:26" x14ac:dyDescent="0.3">
      <c r="A5" t="s">
        <v>22</v>
      </c>
      <c r="B5" t="s">
        <v>37</v>
      </c>
      <c r="C5" s="1">
        <v>9809098</v>
      </c>
      <c r="D5" s="1">
        <v>14835</v>
      </c>
      <c r="E5" s="1">
        <v>9777160</v>
      </c>
      <c r="F5" s="1">
        <v>17103</v>
      </c>
      <c r="G5" s="1">
        <v>17190</v>
      </c>
      <c r="H5" s="2">
        <v>0.76919999999999999</v>
      </c>
      <c r="I5" s="2">
        <v>1.6999999999999999E-3</v>
      </c>
      <c r="K5" s="1"/>
      <c r="O5" t="s">
        <v>22</v>
      </c>
      <c r="P5" s="71">
        <v>44696</v>
      </c>
      <c r="Q5" s="70">
        <v>768543</v>
      </c>
      <c r="R5" s="70">
        <v>14835</v>
      </c>
      <c r="S5" s="70">
        <v>752640</v>
      </c>
      <c r="T5" s="70">
        <v>1068</v>
      </c>
      <c r="U5" s="70">
        <v>68719</v>
      </c>
      <c r="V5" s="2">
        <v>0.7631</v>
      </c>
      <c r="W5" s="2">
        <v>1.4E-3</v>
      </c>
      <c r="X5">
        <v>3</v>
      </c>
      <c r="Y5">
        <v>73774.415035724698</v>
      </c>
      <c r="Z5" t="s">
        <v>2542</v>
      </c>
    </row>
    <row r="6" spans="1:26" x14ac:dyDescent="0.3">
      <c r="A6" t="s">
        <v>22</v>
      </c>
      <c r="B6" t="s">
        <v>42</v>
      </c>
      <c r="C6" s="1">
        <v>9791908</v>
      </c>
      <c r="D6" s="1">
        <v>14835</v>
      </c>
      <c r="E6" s="1">
        <v>9760027</v>
      </c>
      <c r="F6" s="1">
        <v>17046</v>
      </c>
      <c r="G6" s="1">
        <v>18281</v>
      </c>
      <c r="H6" s="2">
        <v>0.7581</v>
      </c>
      <c r="I6" s="2">
        <v>1.6999999999999999E-3</v>
      </c>
      <c r="K6" s="1"/>
      <c r="O6" t="s">
        <v>22</v>
      </c>
      <c r="P6" s="71">
        <v>44697</v>
      </c>
      <c r="Q6" s="70">
        <v>830257</v>
      </c>
      <c r="R6" s="70">
        <v>14835</v>
      </c>
      <c r="S6" s="70">
        <v>814325</v>
      </c>
      <c r="T6" s="70">
        <v>1097</v>
      </c>
      <c r="U6" s="70">
        <v>61714</v>
      </c>
      <c r="V6" s="2">
        <v>0.78739999999999999</v>
      </c>
      <c r="W6" s="2">
        <v>1.2999999999999999E-3</v>
      </c>
      <c r="X6">
        <v>4</v>
      </c>
      <c r="Y6">
        <v>75735.6617455714</v>
      </c>
      <c r="Z6" t="s">
        <v>2543</v>
      </c>
    </row>
    <row r="7" spans="1:26" x14ac:dyDescent="0.3">
      <c r="A7" t="s">
        <v>22</v>
      </c>
      <c r="B7" t="s">
        <v>47</v>
      </c>
      <c r="C7" s="1">
        <v>9773627</v>
      </c>
      <c r="D7" s="1">
        <v>14835</v>
      </c>
      <c r="E7" s="1">
        <v>9741828</v>
      </c>
      <c r="F7" s="1">
        <v>16964</v>
      </c>
      <c r="G7" s="1">
        <v>19621</v>
      </c>
      <c r="H7" s="2">
        <v>0.75419999999999998</v>
      </c>
      <c r="I7" s="2">
        <v>1.6999999999999999E-3</v>
      </c>
      <c r="K7" s="1"/>
      <c r="O7" t="s">
        <v>22</v>
      </c>
      <c r="P7" s="71">
        <v>44698</v>
      </c>
      <c r="Q7" s="70">
        <v>896059</v>
      </c>
      <c r="R7" s="70">
        <v>14835</v>
      </c>
      <c r="S7" s="70">
        <v>880089</v>
      </c>
      <c r="T7" s="70">
        <v>1135</v>
      </c>
      <c r="U7" s="70">
        <v>65802</v>
      </c>
      <c r="V7" s="2">
        <v>0.70340000000000003</v>
      </c>
      <c r="W7" s="2">
        <v>1.2999999999999999E-3</v>
      </c>
      <c r="X7">
        <v>5</v>
      </c>
      <c r="Y7">
        <v>76836.347473933201</v>
      </c>
      <c r="Z7" t="s">
        <v>2581</v>
      </c>
    </row>
    <row r="8" spans="1:26" x14ac:dyDescent="0.3">
      <c r="A8" t="s">
        <v>22</v>
      </c>
      <c r="B8" t="s">
        <v>52</v>
      </c>
      <c r="C8" s="1">
        <v>9754006</v>
      </c>
      <c r="D8" s="1">
        <v>14835</v>
      </c>
      <c r="E8" s="1">
        <v>9722277</v>
      </c>
      <c r="F8" s="1">
        <v>16894</v>
      </c>
      <c r="G8" s="1">
        <v>20912</v>
      </c>
      <c r="H8" s="2">
        <v>0.77959999999999996</v>
      </c>
      <c r="I8" s="2">
        <v>1.6999999999999999E-3</v>
      </c>
      <c r="K8" s="1"/>
      <c r="O8" t="s">
        <v>22</v>
      </c>
      <c r="P8" s="71">
        <v>44699</v>
      </c>
      <c r="Q8" s="70">
        <v>981141</v>
      </c>
      <c r="R8" s="70">
        <v>14835</v>
      </c>
      <c r="S8" s="70">
        <v>965130</v>
      </c>
      <c r="T8" s="70">
        <v>1176</v>
      </c>
      <c r="U8" s="70">
        <v>85082</v>
      </c>
      <c r="V8" s="2">
        <v>0.76290000000000002</v>
      </c>
      <c r="W8" s="2">
        <v>1.1999999999999999E-3</v>
      </c>
      <c r="X8">
        <v>6</v>
      </c>
      <c r="Y8">
        <v>77500.086426832393</v>
      </c>
      <c r="Z8" t="s">
        <v>2544</v>
      </c>
    </row>
    <row r="9" spans="1:26" x14ac:dyDescent="0.3">
      <c r="A9" t="s">
        <v>22</v>
      </c>
      <c r="B9" t="s">
        <v>57</v>
      </c>
      <c r="C9" s="1">
        <v>9733094</v>
      </c>
      <c r="D9" s="1">
        <v>14835</v>
      </c>
      <c r="E9" s="1">
        <v>9701410</v>
      </c>
      <c r="F9" s="1">
        <v>16849</v>
      </c>
      <c r="G9" s="1">
        <v>24231</v>
      </c>
      <c r="H9" s="2">
        <v>0.75790000000000002</v>
      </c>
      <c r="I9" s="2">
        <v>1.6999999999999999E-3</v>
      </c>
      <c r="K9" s="1"/>
      <c r="O9" t="s">
        <v>22</v>
      </c>
      <c r="P9" s="71">
        <v>44700</v>
      </c>
      <c r="Q9" s="70">
        <v>1070561</v>
      </c>
      <c r="R9" s="70">
        <v>14835</v>
      </c>
      <c r="S9" s="70">
        <v>1054491</v>
      </c>
      <c r="T9" s="70">
        <v>1235</v>
      </c>
      <c r="U9" s="70">
        <v>89420</v>
      </c>
      <c r="V9" s="2">
        <v>0.78659999999999997</v>
      </c>
      <c r="W9" s="2">
        <v>1.1999999999999999E-3</v>
      </c>
      <c r="X9">
        <v>7</v>
      </c>
      <c r="Y9">
        <v>77907.826607463998</v>
      </c>
      <c r="Z9" t="s">
        <v>2590</v>
      </c>
    </row>
    <row r="10" spans="1:26" x14ac:dyDescent="0.3">
      <c r="A10" t="s">
        <v>22</v>
      </c>
      <c r="B10" t="s">
        <v>24</v>
      </c>
      <c r="C10" s="1">
        <v>9708863</v>
      </c>
      <c r="D10" s="1">
        <v>14835</v>
      </c>
      <c r="E10" s="1">
        <v>9677233</v>
      </c>
      <c r="F10" s="1">
        <v>16795</v>
      </c>
      <c r="G10" s="1">
        <v>23379</v>
      </c>
      <c r="H10" s="2">
        <v>0.7429</v>
      </c>
      <c r="I10" s="2">
        <v>1.6999999999999999E-3</v>
      </c>
      <c r="J10" s="1"/>
      <c r="K10" s="1"/>
      <c r="O10" t="s">
        <v>22</v>
      </c>
      <c r="P10" s="71">
        <v>44701</v>
      </c>
      <c r="Q10" s="70">
        <v>1156291</v>
      </c>
      <c r="R10" s="70">
        <v>14835</v>
      </c>
      <c r="S10" s="70">
        <v>1140172</v>
      </c>
      <c r="T10" s="70">
        <v>1284</v>
      </c>
      <c r="U10" s="70">
        <v>85730</v>
      </c>
      <c r="V10" s="2">
        <v>0.7903</v>
      </c>
      <c r="W10" s="2">
        <v>1.1000000000000001E-3</v>
      </c>
      <c r="X10">
        <v>8</v>
      </c>
      <c r="Y10">
        <v>78149.460891520503</v>
      </c>
      <c r="Z10" t="s">
        <v>2546</v>
      </c>
    </row>
    <row r="11" spans="1:26" x14ac:dyDescent="0.3">
      <c r="A11" t="s">
        <v>22</v>
      </c>
      <c r="B11" t="s">
        <v>32</v>
      </c>
      <c r="C11" s="1">
        <v>9685484</v>
      </c>
      <c r="D11" s="1">
        <v>14835</v>
      </c>
      <c r="E11" s="1">
        <v>9653899</v>
      </c>
      <c r="F11" s="1">
        <v>16750</v>
      </c>
      <c r="G11" s="1">
        <v>16639</v>
      </c>
      <c r="H11" s="2">
        <v>0.73060000000000003</v>
      </c>
      <c r="I11" s="2">
        <v>1.6999999999999999E-3</v>
      </c>
      <c r="J11" s="1"/>
      <c r="K11" s="1"/>
      <c r="O11" t="s">
        <v>22</v>
      </c>
      <c r="P11" s="71">
        <v>44702</v>
      </c>
      <c r="Q11" s="70">
        <v>1240897</v>
      </c>
      <c r="R11" s="70">
        <v>14835</v>
      </c>
      <c r="S11" s="70">
        <v>1224719</v>
      </c>
      <c r="T11" s="70">
        <v>1343</v>
      </c>
      <c r="U11" s="70">
        <v>84606</v>
      </c>
      <c r="V11" s="2">
        <v>0.79049999999999998</v>
      </c>
      <c r="W11" s="2">
        <v>1.1000000000000001E-3</v>
      </c>
      <c r="X11">
        <v>9</v>
      </c>
      <c r="Y11">
        <v>78274.358882431799</v>
      </c>
      <c r="Z11" t="s">
        <v>2582</v>
      </c>
    </row>
    <row r="12" spans="1:26" x14ac:dyDescent="0.3">
      <c r="A12" t="s">
        <v>22</v>
      </c>
      <c r="B12" t="s">
        <v>37</v>
      </c>
      <c r="C12" s="1">
        <v>9668845</v>
      </c>
      <c r="D12" s="1">
        <v>14835</v>
      </c>
      <c r="E12" s="1">
        <v>9637323</v>
      </c>
      <c r="F12" s="1">
        <v>16687</v>
      </c>
      <c r="G12" s="1">
        <v>22983</v>
      </c>
      <c r="H12" s="2">
        <v>0.76219999999999999</v>
      </c>
      <c r="I12" s="2">
        <v>1.6999999999999999E-3</v>
      </c>
      <c r="J12" s="1"/>
      <c r="K12" s="1"/>
      <c r="O12" t="s">
        <v>22</v>
      </c>
      <c r="P12" s="71">
        <v>44703</v>
      </c>
      <c r="Q12" s="70">
        <v>1320371</v>
      </c>
      <c r="R12" s="70">
        <v>14835</v>
      </c>
      <c r="S12" s="70">
        <v>1304140</v>
      </c>
      <c r="T12" s="70">
        <v>1396</v>
      </c>
      <c r="U12" s="70">
        <v>79474</v>
      </c>
      <c r="V12" s="2">
        <v>0.79969999999999997</v>
      </c>
      <c r="W12" s="2">
        <v>1.1000000000000001E-3</v>
      </c>
      <c r="X12">
        <v>10</v>
      </c>
      <c r="Y12">
        <v>78311.574511229293</v>
      </c>
      <c r="Z12" t="s">
        <v>2547</v>
      </c>
    </row>
    <row r="13" spans="1:26" x14ac:dyDescent="0.3">
      <c r="A13" t="s">
        <v>22</v>
      </c>
      <c r="B13" t="s">
        <v>42</v>
      </c>
      <c r="C13" s="1">
        <v>9645862</v>
      </c>
      <c r="D13" s="1">
        <v>14835</v>
      </c>
      <c r="E13" s="1">
        <v>9614413</v>
      </c>
      <c r="F13" s="1">
        <v>16614</v>
      </c>
      <c r="G13" s="1">
        <v>23733</v>
      </c>
      <c r="H13" s="2">
        <v>0.76119999999999999</v>
      </c>
      <c r="I13" s="2">
        <v>1.6999999999999999E-3</v>
      </c>
      <c r="J13" s="1"/>
      <c r="K13" s="1"/>
      <c r="O13" t="s">
        <v>22</v>
      </c>
      <c r="P13" s="71">
        <v>44704</v>
      </c>
      <c r="Q13" s="70">
        <v>1386640</v>
      </c>
      <c r="R13" s="70">
        <v>14835</v>
      </c>
      <c r="S13" s="70">
        <v>1370369</v>
      </c>
      <c r="T13" s="70">
        <v>1436</v>
      </c>
      <c r="U13" s="70">
        <v>66269</v>
      </c>
      <c r="V13" s="2">
        <v>0.82299999999999995</v>
      </c>
      <c r="W13" s="2">
        <v>1E-3</v>
      </c>
      <c r="X13">
        <v>11</v>
      </c>
      <c r="Y13">
        <v>78279.026142809002</v>
      </c>
      <c r="Z13" t="s">
        <v>2589</v>
      </c>
    </row>
    <row r="14" spans="1:26" x14ac:dyDescent="0.3">
      <c r="A14" t="s">
        <v>22</v>
      </c>
      <c r="B14" t="s">
        <v>47</v>
      </c>
      <c r="C14" s="1">
        <v>9622129</v>
      </c>
      <c r="D14" s="1">
        <v>14835</v>
      </c>
      <c r="E14" s="1">
        <v>9590759</v>
      </c>
      <c r="F14" s="1">
        <v>16535</v>
      </c>
      <c r="G14" s="1">
        <v>25469</v>
      </c>
      <c r="H14" s="2">
        <v>0.76429999999999998</v>
      </c>
      <c r="I14" s="2">
        <v>1.6999999999999999E-3</v>
      </c>
      <c r="J14" s="1"/>
      <c r="K14" s="1"/>
      <c r="O14" t="s">
        <v>22</v>
      </c>
      <c r="P14" s="71">
        <v>44705</v>
      </c>
      <c r="Q14" s="70">
        <v>1469019</v>
      </c>
      <c r="R14" s="70">
        <v>14835</v>
      </c>
      <c r="S14" s="70">
        <v>1452706</v>
      </c>
      <c r="T14" s="70">
        <v>1478</v>
      </c>
      <c r="U14" s="70">
        <v>82379</v>
      </c>
      <c r="V14" s="2">
        <v>0.75349999999999995</v>
      </c>
      <c r="W14" s="2">
        <v>1E-3</v>
      </c>
      <c r="X14">
        <v>12</v>
      </c>
      <c r="Y14">
        <v>78188.081395116897</v>
      </c>
      <c r="Z14" t="s">
        <v>2549</v>
      </c>
    </row>
    <row r="15" spans="1:26" x14ac:dyDescent="0.3">
      <c r="A15" t="s">
        <v>22</v>
      </c>
      <c r="B15" t="s">
        <v>52</v>
      </c>
      <c r="C15" s="1">
        <v>9596660</v>
      </c>
      <c r="D15" s="1">
        <v>14835</v>
      </c>
      <c r="E15" s="1">
        <v>9565395</v>
      </c>
      <c r="F15" s="1">
        <v>16430</v>
      </c>
      <c r="G15" s="1">
        <v>27049</v>
      </c>
      <c r="H15" s="2">
        <v>0.78669999999999995</v>
      </c>
      <c r="I15" s="2">
        <v>1.6999999999999999E-3</v>
      </c>
      <c r="J15" s="1"/>
      <c r="K15" s="1"/>
      <c r="O15" t="s">
        <v>22</v>
      </c>
      <c r="P15" s="71">
        <v>44706</v>
      </c>
      <c r="Q15" s="70">
        <v>1558380</v>
      </c>
      <c r="R15" s="70">
        <v>14835</v>
      </c>
      <c r="S15" s="70">
        <v>1541991</v>
      </c>
      <c r="T15" s="70">
        <v>1554</v>
      </c>
      <c r="U15" s="70">
        <v>89361</v>
      </c>
      <c r="V15" s="2">
        <v>0.75560000000000005</v>
      </c>
      <c r="W15" s="2">
        <v>1E-3</v>
      </c>
      <c r="X15">
        <v>13</v>
      </c>
      <c r="Y15">
        <v>78046.0205484912</v>
      </c>
      <c r="Z15" t="s">
        <v>2583</v>
      </c>
    </row>
    <row r="16" spans="1:26" x14ac:dyDescent="0.3">
      <c r="A16" t="s">
        <v>22</v>
      </c>
      <c r="B16" t="s">
        <v>57</v>
      </c>
      <c r="C16" s="1">
        <v>9569611</v>
      </c>
      <c r="D16" s="1">
        <v>14835</v>
      </c>
      <c r="E16" s="1">
        <v>9538420</v>
      </c>
      <c r="F16" s="1">
        <v>16356</v>
      </c>
      <c r="G16" s="1">
        <v>31788</v>
      </c>
      <c r="H16" s="2">
        <v>0.80249999999999999</v>
      </c>
      <c r="I16" s="2">
        <v>1.6999999999999999E-3</v>
      </c>
      <c r="J16" s="1"/>
      <c r="K16" s="1"/>
      <c r="O16" t="s">
        <v>22</v>
      </c>
      <c r="P16" s="71">
        <v>44707</v>
      </c>
      <c r="Q16" s="70">
        <v>1640271</v>
      </c>
      <c r="R16" s="70">
        <v>14835</v>
      </c>
      <c r="S16" s="70">
        <v>1623778</v>
      </c>
      <c r="T16" s="70">
        <v>1658</v>
      </c>
      <c r="U16" s="70">
        <v>81891</v>
      </c>
      <c r="V16" s="2">
        <v>0.78449999999999998</v>
      </c>
      <c r="W16" s="2">
        <v>1E-3</v>
      </c>
      <c r="X16">
        <v>14</v>
      </c>
      <c r="Y16">
        <v>77857.438728638095</v>
      </c>
      <c r="Z16" t="s">
        <v>2550</v>
      </c>
    </row>
    <row r="17" spans="1:26" x14ac:dyDescent="0.3">
      <c r="A17" t="s">
        <v>22</v>
      </c>
      <c r="B17" t="s">
        <v>24</v>
      </c>
      <c r="C17" s="1">
        <v>9537823</v>
      </c>
      <c r="D17" s="1">
        <v>14835</v>
      </c>
      <c r="E17" s="1">
        <v>9506680</v>
      </c>
      <c r="F17" s="1">
        <v>16308</v>
      </c>
      <c r="G17" s="1">
        <v>32272</v>
      </c>
      <c r="H17" s="2">
        <v>0.78210000000000002</v>
      </c>
      <c r="I17" s="2">
        <v>1.6999999999999999E-3</v>
      </c>
      <c r="J17" s="1"/>
      <c r="K17" s="1"/>
      <c r="O17" t="s">
        <v>22</v>
      </c>
      <c r="P17" s="71">
        <v>44708</v>
      </c>
      <c r="Q17" s="70">
        <v>1735067</v>
      </c>
      <c r="R17" s="70">
        <v>14835</v>
      </c>
      <c r="S17" s="70">
        <v>1718448</v>
      </c>
      <c r="T17" s="70">
        <v>1784</v>
      </c>
      <c r="U17" s="70">
        <v>94796</v>
      </c>
      <c r="V17" s="2">
        <v>0.82189999999999996</v>
      </c>
      <c r="W17" s="2">
        <v>1E-3</v>
      </c>
      <c r="X17">
        <v>15</v>
      </c>
      <c r="Y17">
        <v>77625.081564348395</v>
      </c>
      <c r="Z17" t="s">
        <v>2588</v>
      </c>
    </row>
    <row r="18" spans="1:26" x14ac:dyDescent="0.3">
      <c r="A18" t="s">
        <v>22</v>
      </c>
      <c r="B18" t="s">
        <v>32</v>
      </c>
      <c r="C18" s="1">
        <v>9505551</v>
      </c>
      <c r="D18" s="1">
        <v>14835</v>
      </c>
      <c r="E18" s="1">
        <v>9474440</v>
      </c>
      <c r="F18" s="1">
        <v>16276</v>
      </c>
      <c r="G18" s="1">
        <v>22284</v>
      </c>
      <c r="H18" s="2">
        <v>0.7893</v>
      </c>
      <c r="I18" s="2">
        <v>1.6999999999999999E-3</v>
      </c>
      <c r="J18" s="1"/>
      <c r="K18" s="1"/>
      <c r="O18" t="s">
        <v>22</v>
      </c>
      <c r="P18" s="71">
        <v>44709</v>
      </c>
      <c r="Q18" s="70">
        <v>1815703</v>
      </c>
      <c r="R18" s="70">
        <v>14835</v>
      </c>
      <c r="S18" s="70">
        <v>1798957</v>
      </c>
      <c r="T18" s="70">
        <v>1911</v>
      </c>
      <c r="U18" s="70">
        <v>80636</v>
      </c>
      <c r="V18" s="2">
        <v>0.79910000000000003</v>
      </c>
      <c r="W18" s="2">
        <v>1.1000000000000001E-3</v>
      </c>
      <c r="X18">
        <v>16</v>
      </c>
      <c r="Y18">
        <v>77350.361617472401</v>
      </c>
      <c r="Z18" t="s">
        <v>2552</v>
      </c>
    </row>
    <row r="19" spans="1:26" x14ac:dyDescent="0.3">
      <c r="A19" t="s">
        <v>22</v>
      </c>
      <c r="B19" t="s">
        <v>37</v>
      </c>
      <c r="C19" s="1">
        <v>9483267</v>
      </c>
      <c r="D19" s="1">
        <v>14835</v>
      </c>
      <c r="E19" s="1">
        <v>9452186</v>
      </c>
      <c r="F19" s="1">
        <v>16246</v>
      </c>
      <c r="G19" s="1">
        <v>27343</v>
      </c>
      <c r="H19" s="2">
        <v>0.80959999999999999</v>
      </c>
      <c r="I19" s="2">
        <v>1.6999999999999999E-3</v>
      </c>
      <c r="J19" s="1"/>
      <c r="K19" s="1"/>
      <c r="O19" t="s">
        <v>22</v>
      </c>
      <c r="P19" s="71">
        <v>44710</v>
      </c>
      <c r="Q19" s="70">
        <v>1892272</v>
      </c>
      <c r="R19" s="70">
        <v>14835</v>
      </c>
      <c r="S19" s="70">
        <v>1875381</v>
      </c>
      <c r="T19" s="70">
        <v>2056</v>
      </c>
      <c r="U19" s="70">
        <v>76569</v>
      </c>
      <c r="V19" s="2">
        <v>0.82199999999999995</v>
      </c>
      <c r="W19" s="2">
        <v>1.1000000000000001E-3</v>
      </c>
      <c r="X19">
        <v>17</v>
      </c>
      <c r="Y19">
        <v>77033.6864522096</v>
      </c>
      <c r="Z19" t="s">
        <v>2584</v>
      </c>
    </row>
    <row r="20" spans="1:26" x14ac:dyDescent="0.3">
      <c r="A20" t="s">
        <v>22</v>
      </c>
      <c r="B20" t="s">
        <v>42</v>
      </c>
      <c r="C20" s="1">
        <v>9455924</v>
      </c>
      <c r="D20" s="1">
        <v>14835</v>
      </c>
      <c r="E20" s="1">
        <v>9424865</v>
      </c>
      <c r="F20" s="1">
        <v>16224</v>
      </c>
      <c r="G20" s="1">
        <v>27438</v>
      </c>
      <c r="H20" s="2">
        <v>0.79330000000000001</v>
      </c>
      <c r="I20" s="2">
        <v>1.6999999999999999E-3</v>
      </c>
      <c r="J20" s="1"/>
      <c r="K20" s="1"/>
      <c r="O20" t="s">
        <v>22</v>
      </c>
      <c r="P20" s="71">
        <v>44711</v>
      </c>
      <c r="Q20" s="70">
        <v>1952355</v>
      </c>
      <c r="R20" s="70">
        <v>14835</v>
      </c>
      <c r="S20" s="70">
        <v>1935355</v>
      </c>
      <c r="T20" s="70">
        <v>2165</v>
      </c>
      <c r="U20" s="70">
        <v>60083</v>
      </c>
      <c r="V20" s="2">
        <v>0.82369999999999999</v>
      </c>
      <c r="W20" s="2">
        <v>1.1000000000000001E-3</v>
      </c>
      <c r="X20">
        <v>18</v>
      </c>
      <c r="Y20">
        <v>76674.670990054205</v>
      </c>
      <c r="Z20" t="s">
        <v>2553</v>
      </c>
    </row>
    <row r="21" spans="1:26" x14ac:dyDescent="0.3">
      <c r="A21" t="s">
        <v>22</v>
      </c>
      <c r="B21" t="s">
        <v>47</v>
      </c>
      <c r="C21" s="1">
        <v>9428486</v>
      </c>
      <c r="D21" s="1">
        <v>14835</v>
      </c>
      <c r="E21" s="1">
        <v>9397447</v>
      </c>
      <c r="F21" s="1">
        <v>16204</v>
      </c>
      <c r="G21" s="1">
        <v>24348</v>
      </c>
      <c r="H21" s="2">
        <v>0.7641</v>
      </c>
      <c r="I21" s="2">
        <v>1.6999999999999999E-3</v>
      </c>
      <c r="J21" s="1"/>
      <c r="K21" s="1"/>
      <c r="O21" t="s">
        <v>22</v>
      </c>
      <c r="P21" s="71">
        <v>44712</v>
      </c>
      <c r="Q21" s="70">
        <v>2032983</v>
      </c>
      <c r="R21" s="70">
        <v>14835</v>
      </c>
      <c r="S21" s="70">
        <v>2015893</v>
      </c>
      <c r="T21" s="70">
        <v>2255</v>
      </c>
      <c r="U21" s="70">
        <v>80628</v>
      </c>
      <c r="V21" s="2">
        <v>0.77800000000000002</v>
      </c>
      <c r="W21" s="2">
        <v>1.1000000000000001E-3</v>
      </c>
      <c r="X21">
        <v>19</v>
      </c>
      <c r="Y21">
        <v>76272.276148523495</v>
      </c>
      <c r="Z21" t="s">
        <v>2587</v>
      </c>
    </row>
    <row r="22" spans="1:26" x14ac:dyDescent="0.3">
      <c r="A22" t="s">
        <v>22</v>
      </c>
      <c r="B22" t="s">
        <v>52</v>
      </c>
      <c r="C22" s="1">
        <v>9404138</v>
      </c>
      <c r="D22" s="1">
        <v>14835</v>
      </c>
      <c r="E22" s="1">
        <v>9373114</v>
      </c>
      <c r="F22" s="1">
        <v>16189</v>
      </c>
      <c r="G22" s="1">
        <v>19142</v>
      </c>
      <c r="H22" s="2">
        <v>0.74180000000000001</v>
      </c>
      <c r="I22" s="2">
        <v>1.6999999999999999E-3</v>
      </c>
      <c r="J22" s="1"/>
      <c r="K22" s="1"/>
      <c r="O22" t="s">
        <v>22</v>
      </c>
      <c r="P22" s="71">
        <v>44713</v>
      </c>
      <c r="Q22" s="70">
        <v>2121231</v>
      </c>
      <c r="R22" s="70">
        <v>14835</v>
      </c>
      <c r="S22" s="70">
        <v>2104019</v>
      </c>
      <c r="T22" s="70">
        <v>2377</v>
      </c>
      <c r="U22" s="70">
        <v>88248</v>
      </c>
      <c r="V22" s="2">
        <v>0.80420000000000003</v>
      </c>
      <c r="W22" s="2">
        <v>1.1000000000000001E-3</v>
      </c>
      <c r="X22">
        <v>20</v>
      </c>
      <c r="Y22">
        <v>75824.898899251406</v>
      </c>
      <c r="Z22" t="s">
        <v>2554</v>
      </c>
    </row>
    <row r="23" spans="1:26" x14ac:dyDescent="0.3">
      <c r="A23" t="s">
        <v>22</v>
      </c>
      <c r="B23" t="s">
        <v>57</v>
      </c>
      <c r="C23" s="1">
        <v>9384996</v>
      </c>
      <c r="D23" s="1">
        <v>14835</v>
      </c>
      <c r="E23" s="1">
        <v>9353993</v>
      </c>
      <c r="F23" s="1">
        <v>16168</v>
      </c>
      <c r="G23" s="1">
        <v>16513</v>
      </c>
      <c r="H23" s="2">
        <v>0.72070000000000001</v>
      </c>
      <c r="I23" s="2">
        <v>1.6999999999999999E-3</v>
      </c>
      <c r="J23" s="1"/>
      <c r="K23" s="1"/>
      <c r="O23" t="s">
        <v>22</v>
      </c>
      <c r="P23" s="71">
        <v>44714</v>
      </c>
      <c r="Q23" s="70">
        <v>2198161</v>
      </c>
      <c r="R23" s="70">
        <v>14835</v>
      </c>
      <c r="S23" s="70">
        <v>2180805</v>
      </c>
      <c r="T23" s="70">
        <v>2521</v>
      </c>
      <c r="U23" s="70">
        <v>76930</v>
      </c>
      <c r="V23" s="2">
        <v>0.81540000000000001</v>
      </c>
      <c r="W23" s="2">
        <v>1.1000000000000001E-3</v>
      </c>
      <c r="X23">
        <v>21</v>
      </c>
      <c r="Y23">
        <v>75330.429238952594</v>
      </c>
      <c r="Z23" t="s">
        <v>2585</v>
      </c>
    </row>
    <row r="24" spans="1:26" x14ac:dyDescent="0.3">
      <c r="A24" t="s">
        <v>22</v>
      </c>
      <c r="B24" t="s">
        <v>24</v>
      </c>
      <c r="C24" s="1">
        <v>9368483</v>
      </c>
      <c r="D24" s="1">
        <v>14835</v>
      </c>
      <c r="E24" s="1">
        <v>9337502</v>
      </c>
      <c r="F24" s="1">
        <v>16146</v>
      </c>
      <c r="G24" s="1">
        <v>14858</v>
      </c>
      <c r="H24" s="2">
        <v>0.69599999999999995</v>
      </c>
      <c r="I24" s="2">
        <v>1.6999999999999999E-3</v>
      </c>
      <c r="J24" s="1"/>
      <c r="K24" s="1"/>
      <c r="O24" t="s">
        <v>22</v>
      </c>
      <c r="P24" s="71">
        <v>44715</v>
      </c>
      <c r="Q24" s="70">
        <v>2274666</v>
      </c>
      <c r="R24" s="70">
        <v>14835</v>
      </c>
      <c r="S24" s="70">
        <v>2257168</v>
      </c>
      <c r="T24" s="70">
        <v>2663</v>
      </c>
      <c r="U24" s="70">
        <v>76505</v>
      </c>
      <c r="V24" s="2">
        <v>0.80910000000000004</v>
      </c>
      <c r="W24" s="2">
        <v>1.1999999999999999E-3</v>
      </c>
      <c r="X24">
        <v>22</v>
      </c>
      <c r="Y24">
        <v>74786.283862484896</v>
      </c>
      <c r="Z24" t="s">
        <v>2555</v>
      </c>
    </row>
    <row r="25" spans="1:26" x14ac:dyDescent="0.3">
      <c r="A25" t="s">
        <v>22</v>
      </c>
      <c r="B25" t="s">
        <v>32</v>
      </c>
      <c r="C25" s="1">
        <v>9353625</v>
      </c>
      <c r="D25" s="1">
        <v>14835</v>
      </c>
      <c r="E25" s="1">
        <v>9322668</v>
      </c>
      <c r="F25" s="1">
        <v>16122</v>
      </c>
      <c r="G25" s="1">
        <v>10667</v>
      </c>
      <c r="H25" s="2">
        <v>0.65939999999999999</v>
      </c>
      <c r="I25" s="2">
        <v>1.6999999999999999E-3</v>
      </c>
      <c r="J25" s="1"/>
      <c r="K25" s="1"/>
      <c r="O25" t="s">
        <v>22</v>
      </c>
      <c r="P25" s="71">
        <v>44716</v>
      </c>
      <c r="Q25" s="70">
        <v>2342794</v>
      </c>
      <c r="R25" s="70">
        <v>14835</v>
      </c>
      <c r="S25" s="70">
        <v>2325144</v>
      </c>
      <c r="T25" s="70">
        <v>2815</v>
      </c>
      <c r="U25" s="70">
        <v>68128</v>
      </c>
      <c r="V25" s="2">
        <v>0.8327</v>
      </c>
      <c r="W25" s="2">
        <v>1.1999999999999999E-3</v>
      </c>
      <c r="X25">
        <v>23</v>
      </c>
      <c r="Y25">
        <v>74189.422847995098</v>
      </c>
      <c r="Z25" t="s">
        <v>2586</v>
      </c>
    </row>
    <row r="26" spans="1:26" x14ac:dyDescent="0.3">
      <c r="A26" t="s">
        <v>22</v>
      </c>
      <c r="B26" t="s">
        <v>37</v>
      </c>
      <c r="C26" s="1">
        <v>9342958</v>
      </c>
      <c r="D26" s="1">
        <v>14835</v>
      </c>
      <c r="E26" s="1">
        <v>9312025</v>
      </c>
      <c r="F26" s="1">
        <v>16098</v>
      </c>
      <c r="G26" s="1">
        <v>19187</v>
      </c>
      <c r="H26" s="2">
        <v>0.76060000000000005</v>
      </c>
      <c r="I26" s="2">
        <v>1.6999999999999999E-3</v>
      </c>
      <c r="J26" s="1"/>
      <c r="K26" s="1"/>
      <c r="O26" t="s">
        <v>22</v>
      </c>
      <c r="P26" s="71">
        <v>44717</v>
      </c>
      <c r="Q26" s="70">
        <v>2404871</v>
      </c>
      <c r="R26" s="70">
        <v>14835</v>
      </c>
      <c r="S26" s="70">
        <v>2387097</v>
      </c>
      <c r="T26" s="70">
        <v>2939</v>
      </c>
      <c r="U26" s="70">
        <v>62077</v>
      </c>
      <c r="V26" s="2">
        <v>0.81110000000000004</v>
      </c>
      <c r="W26" s="2">
        <v>1.1999999999999999E-3</v>
      </c>
      <c r="X26">
        <v>24</v>
      </c>
      <c r="Y26">
        <v>73536.353482122795</v>
      </c>
    </row>
    <row r="27" spans="1:26" x14ac:dyDescent="0.3">
      <c r="A27" t="s">
        <v>22</v>
      </c>
      <c r="B27" t="s">
        <v>42</v>
      </c>
      <c r="C27" s="1">
        <v>9323771</v>
      </c>
      <c r="D27" s="1">
        <v>14835</v>
      </c>
      <c r="E27" s="1">
        <v>9292865</v>
      </c>
      <c r="F27" s="1">
        <v>16071</v>
      </c>
      <c r="G27" s="1">
        <v>21074</v>
      </c>
      <c r="H27" s="2">
        <v>0.77300000000000002</v>
      </c>
      <c r="I27" s="2">
        <v>1.6999999999999999E-3</v>
      </c>
      <c r="J27" s="1"/>
      <c r="K27" s="1"/>
      <c r="O27" t="s">
        <v>22</v>
      </c>
      <c r="P27" s="71">
        <v>44718</v>
      </c>
      <c r="Q27" s="70">
        <v>2457881</v>
      </c>
      <c r="R27" s="70">
        <v>14835</v>
      </c>
      <c r="S27" s="70">
        <v>2439956</v>
      </c>
      <c r="T27" s="70">
        <v>3090</v>
      </c>
      <c r="U27" s="70">
        <v>53010</v>
      </c>
      <c r="V27" s="2">
        <v>0.79779999999999995</v>
      </c>
      <c r="W27" s="2">
        <v>1.2999999999999999E-3</v>
      </c>
      <c r="X27">
        <v>25</v>
      </c>
      <c r="Y27">
        <v>72823.123948803594</v>
      </c>
      <c r="Z27" t="s">
        <v>2557</v>
      </c>
    </row>
    <row r="28" spans="1:26" x14ac:dyDescent="0.3">
      <c r="A28" t="s">
        <v>22</v>
      </c>
      <c r="B28" t="s">
        <v>47</v>
      </c>
      <c r="C28" s="1">
        <v>9302697</v>
      </c>
      <c r="D28" s="1">
        <v>14835</v>
      </c>
      <c r="E28" s="1">
        <v>9271824</v>
      </c>
      <c r="F28" s="1">
        <v>16038</v>
      </c>
      <c r="G28" s="1">
        <v>18203</v>
      </c>
      <c r="H28" s="2">
        <v>0.72089999999999999</v>
      </c>
      <c r="I28" s="2">
        <v>1.6999999999999999E-3</v>
      </c>
      <c r="J28" s="1"/>
      <c r="K28" s="1"/>
      <c r="O28" t="s">
        <v>22</v>
      </c>
      <c r="P28" s="71">
        <v>44719</v>
      </c>
      <c r="Q28" s="70">
        <v>2540871</v>
      </c>
      <c r="R28" s="70">
        <v>14835</v>
      </c>
      <c r="S28" s="70">
        <v>2522822</v>
      </c>
      <c r="T28" s="70">
        <v>3214</v>
      </c>
      <c r="U28" s="70">
        <v>82990</v>
      </c>
      <c r="V28" s="2">
        <v>0.7964</v>
      </c>
      <c r="W28" s="2">
        <v>1.2999999999999999E-3</v>
      </c>
      <c r="X28">
        <v>26</v>
      </c>
      <c r="Y28">
        <v>72045.308678489004</v>
      </c>
      <c r="Z28" t="s">
        <v>2558</v>
      </c>
    </row>
    <row r="29" spans="1:26" x14ac:dyDescent="0.3">
      <c r="A29" t="s">
        <v>22</v>
      </c>
      <c r="B29" t="s">
        <v>52</v>
      </c>
      <c r="C29" s="1">
        <v>9284494</v>
      </c>
      <c r="D29" s="1">
        <v>14835</v>
      </c>
      <c r="E29" s="1">
        <v>9253682</v>
      </c>
      <c r="F29" s="1">
        <v>15977</v>
      </c>
      <c r="G29" s="1">
        <v>18407</v>
      </c>
      <c r="H29" s="2">
        <v>0.71930000000000005</v>
      </c>
      <c r="I29" s="2">
        <v>1.6999999999999999E-3</v>
      </c>
      <c r="J29" s="1"/>
      <c r="K29" s="1"/>
      <c r="O29" t="s">
        <v>22</v>
      </c>
      <c r="P29" s="71">
        <v>44720</v>
      </c>
      <c r="Q29" s="70">
        <v>2620941</v>
      </c>
      <c r="R29" s="70">
        <v>14835</v>
      </c>
      <c r="S29" s="70">
        <v>2602733</v>
      </c>
      <c r="T29" s="70">
        <v>3373</v>
      </c>
      <c r="U29" s="70">
        <v>80070</v>
      </c>
      <c r="V29" s="2">
        <v>0.79490000000000005</v>
      </c>
      <c r="W29" s="2">
        <v>1.2999999999999999E-3</v>
      </c>
      <c r="X29">
        <v>27</v>
      </c>
      <c r="Y29">
        <v>71197.986527798901</v>
      </c>
      <c r="Z29" t="s">
        <v>2559</v>
      </c>
    </row>
    <row r="30" spans="1:26" x14ac:dyDescent="0.3">
      <c r="A30" t="s">
        <v>22</v>
      </c>
      <c r="B30" t="s">
        <v>57</v>
      </c>
      <c r="C30" s="1">
        <v>9266087</v>
      </c>
      <c r="D30" s="1">
        <v>14835</v>
      </c>
      <c r="E30" s="1">
        <v>9235323</v>
      </c>
      <c r="F30" s="1">
        <v>15929</v>
      </c>
      <c r="G30" s="1">
        <v>21021</v>
      </c>
      <c r="H30" s="2">
        <v>0.72629999999999995</v>
      </c>
      <c r="I30" s="2">
        <v>1.6999999999999999E-3</v>
      </c>
      <c r="J30" s="1"/>
      <c r="K30" s="1"/>
      <c r="O30" t="s">
        <v>22</v>
      </c>
      <c r="P30" s="71">
        <v>44721</v>
      </c>
      <c r="Q30" s="70">
        <v>2693787</v>
      </c>
      <c r="R30" s="70">
        <v>14835</v>
      </c>
      <c r="S30" s="70">
        <v>2675368</v>
      </c>
      <c r="T30" s="70">
        <v>3584</v>
      </c>
      <c r="U30" s="70">
        <v>72846</v>
      </c>
      <c r="V30" s="2">
        <v>0.79259999999999997</v>
      </c>
      <c r="W30" s="2">
        <v>1.2999999999999999E-3</v>
      </c>
      <c r="X30">
        <v>28</v>
      </c>
      <c r="Y30">
        <v>70275.712524718794</v>
      </c>
      <c r="Z30" t="s">
        <v>2560</v>
      </c>
    </row>
    <row r="31" spans="1:26" x14ac:dyDescent="0.3">
      <c r="A31" t="s">
        <v>22</v>
      </c>
      <c r="B31" t="s">
        <v>24</v>
      </c>
      <c r="C31" s="1">
        <v>9245066</v>
      </c>
      <c r="D31" s="1">
        <v>14835</v>
      </c>
      <c r="E31" s="1">
        <v>9214328</v>
      </c>
      <c r="F31" s="1">
        <v>15903</v>
      </c>
      <c r="G31" s="1">
        <v>19960</v>
      </c>
      <c r="H31" s="2">
        <v>0.69730000000000003</v>
      </c>
      <c r="I31" s="2">
        <v>1.6999999999999999E-3</v>
      </c>
      <c r="J31" s="1"/>
      <c r="K31" s="1"/>
      <c r="O31" t="s">
        <v>22</v>
      </c>
      <c r="P31" s="71">
        <v>44722</v>
      </c>
      <c r="Q31" s="70">
        <v>2762080</v>
      </c>
      <c r="R31" s="70">
        <v>14835</v>
      </c>
      <c r="S31" s="70">
        <v>2743448</v>
      </c>
      <c r="T31" s="70">
        <v>3797</v>
      </c>
      <c r="U31" s="70">
        <v>68293</v>
      </c>
      <c r="V31" s="2">
        <v>0.79979999999999996</v>
      </c>
      <c r="W31" s="2">
        <v>1.4E-3</v>
      </c>
      <c r="X31">
        <v>29</v>
      </c>
      <c r="Y31">
        <v>69272.483604304594</v>
      </c>
      <c r="Z31" t="s">
        <v>2561</v>
      </c>
    </row>
    <row r="32" spans="1:26" x14ac:dyDescent="0.3">
      <c r="A32" t="s">
        <v>22</v>
      </c>
      <c r="B32" t="s">
        <v>32</v>
      </c>
      <c r="C32" s="1">
        <v>9225106</v>
      </c>
      <c r="D32" s="1">
        <v>14835</v>
      </c>
      <c r="E32" s="1">
        <v>9194398</v>
      </c>
      <c r="F32" s="1">
        <v>15873</v>
      </c>
      <c r="G32" s="1">
        <v>15632</v>
      </c>
      <c r="H32" s="2">
        <v>0.71560000000000001</v>
      </c>
      <c r="I32" s="2">
        <v>1.6999999999999999E-3</v>
      </c>
      <c r="J32" s="1"/>
      <c r="K32" s="1"/>
      <c r="O32" t="s">
        <v>22</v>
      </c>
      <c r="P32" s="71">
        <v>44723</v>
      </c>
      <c r="Q32" s="70">
        <v>2841696</v>
      </c>
      <c r="R32" s="70">
        <v>14835</v>
      </c>
      <c r="S32" s="70">
        <v>2822853</v>
      </c>
      <c r="T32" s="70">
        <v>4008</v>
      </c>
      <c r="U32" s="70">
        <v>79616</v>
      </c>
      <c r="V32" s="2">
        <v>0.82240000000000002</v>
      </c>
      <c r="W32" s="2">
        <v>1.4E-3</v>
      </c>
      <c r="X32">
        <v>30</v>
      </c>
      <c r="Y32">
        <v>68181.6985318355</v>
      </c>
    </row>
    <row r="33" spans="1:26" x14ac:dyDescent="0.3">
      <c r="A33" t="s">
        <v>22</v>
      </c>
      <c r="B33" t="s">
        <v>37</v>
      </c>
      <c r="C33" s="1">
        <v>9209474</v>
      </c>
      <c r="D33" s="1">
        <v>14835</v>
      </c>
      <c r="E33" s="1">
        <v>9178806</v>
      </c>
      <c r="F33" s="1">
        <v>15833</v>
      </c>
      <c r="G33" s="1">
        <v>21267</v>
      </c>
      <c r="H33" s="2">
        <v>0.75029999999999997</v>
      </c>
      <c r="I33" s="2">
        <v>1.6999999999999999E-3</v>
      </c>
      <c r="J33" s="1"/>
      <c r="K33" s="1"/>
      <c r="O33" t="s">
        <v>22</v>
      </c>
      <c r="P33" s="71">
        <v>44724</v>
      </c>
      <c r="Q33" s="70">
        <v>2892263</v>
      </c>
      <c r="R33" s="70">
        <v>14835</v>
      </c>
      <c r="S33" s="70">
        <v>2873257</v>
      </c>
      <c r="T33" s="70">
        <v>4171</v>
      </c>
      <c r="U33" s="70">
        <v>50567</v>
      </c>
      <c r="V33" s="2">
        <v>0.75509999999999999</v>
      </c>
      <c r="W33" s="2">
        <v>1.4E-3</v>
      </c>
      <c r="X33">
        <v>31</v>
      </c>
      <c r="Y33">
        <v>66996.112036863604</v>
      </c>
      <c r="Z33" t="s">
        <v>2562</v>
      </c>
    </row>
    <row r="34" spans="1:26" x14ac:dyDescent="0.3">
      <c r="A34" t="s">
        <v>22</v>
      </c>
      <c r="B34" t="s">
        <v>42</v>
      </c>
      <c r="C34" s="1">
        <v>9188207</v>
      </c>
      <c r="D34" s="1">
        <v>14835</v>
      </c>
      <c r="E34" s="1">
        <v>9157570</v>
      </c>
      <c r="F34" s="1">
        <v>15802</v>
      </c>
      <c r="G34" s="1">
        <v>20396</v>
      </c>
      <c r="H34" s="2">
        <v>0.74529999999999996</v>
      </c>
      <c r="I34" s="2">
        <v>1.6999999999999999E-3</v>
      </c>
      <c r="J34" s="1"/>
      <c r="K34" s="1"/>
      <c r="O34" t="s">
        <v>22</v>
      </c>
      <c r="P34" s="71">
        <v>44725</v>
      </c>
      <c r="Q34" s="70">
        <v>2937363</v>
      </c>
      <c r="R34" s="70">
        <v>14835</v>
      </c>
      <c r="S34" s="70">
        <v>2918248</v>
      </c>
      <c r="T34" s="70">
        <v>4280</v>
      </c>
      <c r="U34" s="70">
        <v>45100</v>
      </c>
      <c r="V34" s="2">
        <v>0.80389999999999995</v>
      </c>
      <c r="W34" s="2">
        <v>1.5E-3</v>
      </c>
      <c r="X34">
        <v>32</v>
      </c>
      <c r="Y34">
        <v>65707.783044410797</v>
      </c>
    </row>
    <row r="35" spans="1:26" x14ac:dyDescent="0.3">
      <c r="A35" t="s">
        <v>22</v>
      </c>
      <c r="B35" t="s">
        <v>47</v>
      </c>
      <c r="C35" s="1">
        <v>9167811</v>
      </c>
      <c r="D35" s="1">
        <v>14835</v>
      </c>
      <c r="E35" s="1">
        <v>9137221</v>
      </c>
      <c r="F35" s="1">
        <v>15755</v>
      </c>
      <c r="G35" s="1">
        <v>21707</v>
      </c>
      <c r="H35" s="2">
        <v>0.74790000000000001</v>
      </c>
      <c r="I35" s="2">
        <v>1.6999999999999999E-3</v>
      </c>
      <c r="J35" s="1"/>
      <c r="K35" s="1"/>
      <c r="O35" t="s">
        <v>22</v>
      </c>
      <c r="P35" s="71">
        <v>44726</v>
      </c>
      <c r="Q35" s="70">
        <v>3003501</v>
      </c>
      <c r="R35" s="70">
        <v>14835</v>
      </c>
      <c r="S35" s="70">
        <v>2984263</v>
      </c>
      <c r="T35" s="70">
        <v>4403</v>
      </c>
      <c r="U35" s="70">
        <v>66138</v>
      </c>
      <c r="V35" s="2">
        <v>0.76390000000000002</v>
      </c>
      <c r="W35" s="2">
        <v>1.5E-3</v>
      </c>
      <c r="X35">
        <v>33</v>
      </c>
      <c r="Y35">
        <v>64308.016776387303</v>
      </c>
      <c r="Z35" t="s">
        <v>2563</v>
      </c>
    </row>
    <row r="36" spans="1:26" x14ac:dyDescent="0.3">
      <c r="A36" t="s">
        <v>22</v>
      </c>
      <c r="B36" t="s">
        <v>52</v>
      </c>
      <c r="C36" s="1">
        <v>9146104</v>
      </c>
      <c r="D36" s="1">
        <v>14835</v>
      </c>
      <c r="E36" s="1">
        <v>9115567</v>
      </c>
      <c r="F36" s="1">
        <v>15702</v>
      </c>
      <c r="G36" s="1">
        <v>22919</v>
      </c>
      <c r="H36" s="2">
        <v>0.75990000000000002</v>
      </c>
      <c r="I36" s="2">
        <v>1.6999999999999999E-3</v>
      </c>
      <c r="J36" s="1"/>
      <c r="K36" s="1"/>
      <c r="O36" t="s">
        <v>22</v>
      </c>
      <c r="P36" s="71">
        <v>44727</v>
      </c>
      <c r="Q36" s="70">
        <v>3072432</v>
      </c>
      <c r="R36" s="70">
        <v>14835</v>
      </c>
      <c r="S36" s="70">
        <v>3053051</v>
      </c>
      <c r="T36" s="70">
        <v>4546</v>
      </c>
      <c r="U36" s="70">
        <v>68931</v>
      </c>
      <c r="V36" s="2">
        <v>0.79079999999999995</v>
      </c>
      <c r="W36" s="2">
        <v>1.5E-3</v>
      </c>
      <c r="X36">
        <v>34</v>
      </c>
      <c r="Y36">
        <v>62787.300398726802</v>
      </c>
      <c r="Z36" t="s">
        <v>2564</v>
      </c>
    </row>
    <row r="37" spans="1:26" x14ac:dyDescent="0.3">
      <c r="A37" t="s">
        <v>22</v>
      </c>
      <c r="B37" t="s">
        <v>57</v>
      </c>
      <c r="C37" s="1">
        <v>9123185</v>
      </c>
      <c r="D37" s="1">
        <v>14835</v>
      </c>
      <c r="E37" s="1">
        <v>9092696</v>
      </c>
      <c r="F37" s="1">
        <v>15654</v>
      </c>
      <c r="G37" s="1">
        <v>25631</v>
      </c>
      <c r="H37" s="2">
        <v>0.77969999999999995</v>
      </c>
      <c r="I37" s="2">
        <v>1.6999999999999999E-3</v>
      </c>
      <c r="J37" s="1"/>
      <c r="K37" s="1"/>
      <c r="O37" t="s">
        <v>22</v>
      </c>
      <c r="P37" s="71">
        <v>44728</v>
      </c>
      <c r="Q37" s="70">
        <v>3135565</v>
      </c>
      <c r="R37" s="70">
        <v>14835</v>
      </c>
      <c r="S37" s="70">
        <v>3116016</v>
      </c>
      <c r="T37" s="70">
        <v>4714</v>
      </c>
      <c r="U37" s="70">
        <v>63133</v>
      </c>
      <c r="V37" s="2">
        <v>0.77690000000000003</v>
      </c>
      <c r="W37" s="2">
        <v>1.5E-3</v>
      </c>
      <c r="X37">
        <v>35</v>
      </c>
      <c r="Y37">
        <v>61135.231801814101</v>
      </c>
      <c r="Z37" t="s">
        <v>2565</v>
      </c>
    </row>
    <row r="38" spans="1:26" x14ac:dyDescent="0.3">
      <c r="A38" t="s">
        <v>22</v>
      </c>
      <c r="B38" t="s">
        <v>24</v>
      </c>
      <c r="C38" s="1">
        <v>9097554</v>
      </c>
      <c r="D38" s="1">
        <v>14835</v>
      </c>
      <c r="E38" s="1">
        <v>9067111</v>
      </c>
      <c r="F38" s="1">
        <v>15608</v>
      </c>
      <c r="G38" s="1">
        <v>25049</v>
      </c>
      <c r="H38" s="2">
        <v>0.76219999999999999</v>
      </c>
      <c r="I38" s="2">
        <v>1.6999999999999999E-3</v>
      </c>
      <c r="J38" s="1"/>
      <c r="K38" s="1"/>
      <c r="O38" t="s">
        <v>22</v>
      </c>
      <c r="P38" s="71">
        <v>44729</v>
      </c>
      <c r="Q38" s="70">
        <v>3190787</v>
      </c>
      <c r="R38" s="70">
        <v>14835</v>
      </c>
      <c r="S38" s="70">
        <v>3171084</v>
      </c>
      <c r="T38" s="70">
        <v>4868</v>
      </c>
      <c r="U38" s="70">
        <v>55222</v>
      </c>
      <c r="V38" s="2">
        <v>0.76149999999999995</v>
      </c>
      <c r="W38" s="2">
        <v>1.5E-3</v>
      </c>
      <c r="X38">
        <v>36</v>
      </c>
      <c r="Y38">
        <v>59340.441019273298</v>
      </c>
      <c r="Z38" t="s">
        <v>2566</v>
      </c>
    </row>
    <row r="39" spans="1:26" x14ac:dyDescent="0.3">
      <c r="A39" t="s">
        <v>22</v>
      </c>
      <c r="B39" t="s">
        <v>32</v>
      </c>
      <c r="C39" s="1">
        <v>9072505</v>
      </c>
      <c r="D39" s="1">
        <v>14835</v>
      </c>
      <c r="E39" s="1">
        <v>9042088</v>
      </c>
      <c r="F39" s="1">
        <v>15582</v>
      </c>
      <c r="G39" s="1">
        <v>17314</v>
      </c>
      <c r="H39" s="2">
        <v>0.75149999999999995</v>
      </c>
      <c r="I39" s="2">
        <v>1.6999999999999999E-3</v>
      </c>
      <c r="J39" s="1"/>
      <c r="K39" s="1"/>
      <c r="O39" t="s">
        <v>22</v>
      </c>
      <c r="P39" s="71">
        <v>44730</v>
      </c>
      <c r="Q39" s="70">
        <v>3244453</v>
      </c>
      <c r="R39" s="70">
        <v>14835</v>
      </c>
      <c r="S39" s="70">
        <v>3224569</v>
      </c>
      <c r="T39" s="70">
        <v>5049</v>
      </c>
      <c r="U39" s="70">
        <v>53666</v>
      </c>
      <c r="V39" s="2">
        <v>0.77090000000000003</v>
      </c>
      <c r="W39" s="2">
        <v>1.6000000000000001E-3</v>
      </c>
      <c r="X39">
        <v>37</v>
      </c>
      <c r="Y39">
        <v>57390.503709921497</v>
      </c>
      <c r="Z39" t="s">
        <v>2567</v>
      </c>
    </row>
    <row r="40" spans="1:26" x14ac:dyDescent="0.3">
      <c r="A40" t="s">
        <v>22</v>
      </c>
      <c r="B40" t="s">
        <v>37</v>
      </c>
      <c r="C40" s="1">
        <v>9055191</v>
      </c>
      <c r="D40" s="1">
        <v>14835</v>
      </c>
      <c r="E40" s="1">
        <v>9024814</v>
      </c>
      <c r="F40" s="1">
        <v>15542</v>
      </c>
      <c r="G40" s="1">
        <v>23410</v>
      </c>
      <c r="H40" s="2">
        <v>0.79659999999999997</v>
      </c>
      <c r="I40" s="2">
        <v>1.6999999999999999E-3</v>
      </c>
      <c r="J40" s="1"/>
      <c r="K40" s="1"/>
      <c r="O40" t="s">
        <v>22</v>
      </c>
      <c r="P40" s="71">
        <v>44731</v>
      </c>
      <c r="Q40" s="70">
        <v>3295076</v>
      </c>
      <c r="R40" s="70">
        <v>14835</v>
      </c>
      <c r="S40" s="70">
        <v>3275020</v>
      </c>
      <c r="T40" s="70">
        <v>5221</v>
      </c>
      <c r="U40" s="70">
        <v>50623</v>
      </c>
      <c r="V40" s="2">
        <v>0.74829999999999997</v>
      </c>
      <c r="W40" s="2">
        <v>1.6000000000000001E-3</v>
      </c>
      <c r="X40">
        <v>38</v>
      </c>
      <c r="Y40">
        <v>55271.846047265899</v>
      </c>
      <c r="Z40" t="s">
        <v>2568</v>
      </c>
    </row>
    <row r="41" spans="1:26" x14ac:dyDescent="0.3">
      <c r="A41" t="s">
        <v>22</v>
      </c>
      <c r="B41" t="s">
        <v>42</v>
      </c>
      <c r="C41" s="1">
        <v>9031781</v>
      </c>
      <c r="D41" s="1">
        <v>14835</v>
      </c>
      <c r="E41" s="1">
        <v>9001440</v>
      </c>
      <c r="F41" s="1">
        <v>15506</v>
      </c>
      <c r="G41" s="1">
        <v>24410</v>
      </c>
      <c r="H41" s="2">
        <v>0.8085</v>
      </c>
      <c r="I41" s="2">
        <v>1.6999999999999999E-3</v>
      </c>
      <c r="J41" s="1"/>
      <c r="K41" s="1"/>
      <c r="O41" t="s">
        <v>22</v>
      </c>
      <c r="P41" s="71">
        <v>44732</v>
      </c>
      <c r="Q41" s="70">
        <v>3330695</v>
      </c>
      <c r="R41" s="70">
        <v>14835</v>
      </c>
      <c r="S41" s="70">
        <v>3310495</v>
      </c>
      <c r="T41" s="70">
        <v>5365</v>
      </c>
      <c r="U41" s="70">
        <v>35619</v>
      </c>
      <c r="V41" s="2">
        <v>0.76129999999999998</v>
      </c>
      <c r="W41" s="2">
        <v>1.6000000000000001E-3</v>
      </c>
      <c r="X41">
        <v>39</v>
      </c>
      <c r="Y41">
        <v>52969.640278398598</v>
      </c>
      <c r="Z41" t="s">
        <v>2569</v>
      </c>
    </row>
    <row r="42" spans="1:26" x14ac:dyDescent="0.3">
      <c r="A42" t="s">
        <v>22</v>
      </c>
      <c r="B42" t="s">
        <v>47</v>
      </c>
      <c r="C42" s="1">
        <v>9007371</v>
      </c>
      <c r="D42" s="1">
        <v>14835</v>
      </c>
      <c r="E42" s="1">
        <v>8977091</v>
      </c>
      <c r="F42" s="1">
        <v>15445</v>
      </c>
      <c r="G42" s="1">
        <v>27672</v>
      </c>
      <c r="H42" s="2">
        <v>0.8165</v>
      </c>
      <c r="I42" s="2">
        <v>1.6999999999999999E-3</v>
      </c>
      <c r="J42" s="1"/>
      <c r="K42" s="1"/>
      <c r="O42" t="s">
        <v>22</v>
      </c>
      <c r="P42" s="71">
        <v>44733</v>
      </c>
      <c r="Q42" s="70">
        <v>3387061</v>
      </c>
      <c r="R42" s="70">
        <v>14835</v>
      </c>
      <c r="S42" s="70">
        <v>3366746</v>
      </c>
      <c r="T42" s="70">
        <v>5480</v>
      </c>
      <c r="U42" s="70">
        <v>56366</v>
      </c>
      <c r="V42" s="2">
        <v>0.73599999999999999</v>
      </c>
      <c r="W42" s="2">
        <v>1.6000000000000001E-3</v>
      </c>
      <c r="X42">
        <v>40</v>
      </c>
      <c r="Y42">
        <v>50467.690127941802</v>
      </c>
      <c r="Z42" t="s">
        <v>2570</v>
      </c>
    </row>
    <row r="43" spans="1:26" x14ac:dyDescent="0.3">
      <c r="A43" t="s">
        <v>22</v>
      </c>
      <c r="B43" t="s">
        <v>52</v>
      </c>
      <c r="C43" s="1">
        <v>8979699</v>
      </c>
      <c r="D43" s="1">
        <v>14835</v>
      </c>
      <c r="E43" s="1">
        <v>8949481</v>
      </c>
      <c r="F43" s="1">
        <v>15383</v>
      </c>
      <c r="G43" s="1">
        <v>31498</v>
      </c>
      <c r="H43" s="3">
        <v>0.84</v>
      </c>
      <c r="I43" s="2">
        <v>1.6999999999999999E-3</v>
      </c>
      <c r="J43" s="1"/>
      <c r="K43" s="1"/>
      <c r="O43" t="s">
        <v>22</v>
      </c>
      <c r="P43" s="71">
        <v>44734</v>
      </c>
      <c r="Q43" s="70">
        <v>3439279</v>
      </c>
      <c r="R43" s="70">
        <v>14835</v>
      </c>
      <c r="S43" s="70">
        <v>3418793</v>
      </c>
      <c r="T43" s="70">
        <v>5651</v>
      </c>
      <c r="U43" s="70">
        <v>52218</v>
      </c>
      <c r="V43" s="2">
        <v>0.73460000000000003</v>
      </c>
      <c r="W43" s="2">
        <v>1.6000000000000001E-3</v>
      </c>
      <c r="X43">
        <v>41</v>
      </c>
      <c r="Y43">
        <v>47748.305131418703</v>
      </c>
      <c r="Z43" t="s">
        <v>2571</v>
      </c>
    </row>
    <row r="44" spans="1:26" x14ac:dyDescent="0.3">
      <c r="A44" t="s">
        <v>22</v>
      </c>
      <c r="B44" t="s">
        <v>57</v>
      </c>
      <c r="C44" s="1">
        <v>8948201</v>
      </c>
      <c r="D44" s="1">
        <v>14835</v>
      </c>
      <c r="E44" s="1">
        <v>8918028</v>
      </c>
      <c r="F44" s="1">
        <v>15338</v>
      </c>
      <c r="G44" s="1">
        <v>33850</v>
      </c>
      <c r="H44" s="2">
        <v>0.84819999999999995</v>
      </c>
      <c r="I44" s="2">
        <v>1.6999999999999999E-3</v>
      </c>
      <c r="J44" s="1"/>
      <c r="K44" s="1"/>
      <c r="O44" t="s">
        <v>22</v>
      </c>
      <c r="P44" s="71">
        <v>44735</v>
      </c>
      <c r="Q44" s="70">
        <v>3487599</v>
      </c>
      <c r="R44" s="70">
        <v>14835</v>
      </c>
      <c r="S44" s="70">
        <v>3466947</v>
      </c>
      <c r="T44" s="70">
        <v>5817</v>
      </c>
      <c r="U44" s="70">
        <v>48320</v>
      </c>
      <c r="V44" s="2">
        <v>0.71819999999999995</v>
      </c>
      <c r="W44" s="2">
        <v>1.6999999999999999E-3</v>
      </c>
      <c r="X44">
        <v>42</v>
      </c>
      <c r="Y44">
        <v>44792.162884827398</v>
      </c>
      <c r="Z44" t="s">
        <v>2572</v>
      </c>
    </row>
    <row r="45" spans="1:26" x14ac:dyDescent="0.3">
      <c r="A45" t="s">
        <v>22</v>
      </c>
      <c r="B45" t="s">
        <v>24</v>
      </c>
      <c r="C45" s="1">
        <v>8914351</v>
      </c>
      <c r="D45" s="1">
        <v>14835</v>
      </c>
      <c r="E45" s="1">
        <v>8884195</v>
      </c>
      <c r="F45" s="1">
        <v>15321</v>
      </c>
      <c r="G45" s="1">
        <v>25005</v>
      </c>
      <c r="H45" s="2">
        <v>0.82020000000000004</v>
      </c>
      <c r="I45" s="2">
        <v>1.6999999999999999E-3</v>
      </c>
      <c r="J45" s="1"/>
      <c r="K45" s="1"/>
      <c r="O45" t="s">
        <v>22</v>
      </c>
      <c r="P45" s="71">
        <v>44736</v>
      </c>
      <c r="Q45" s="70">
        <v>3533335</v>
      </c>
      <c r="R45" s="70">
        <v>14835</v>
      </c>
      <c r="S45" s="70">
        <v>3512531</v>
      </c>
      <c r="T45" s="70">
        <v>5969</v>
      </c>
      <c r="U45" s="70">
        <v>45736</v>
      </c>
      <c r="V45" s="2">
        <v>0.72130000000000005</v>
      </c>
      <c r="W45" s="2">
        <v>1.6999999999999999E-3</v>
      </c>
      <c r="X45">
        <v>43</v>
      </c>
      <c r="Y45">
        <v>41578.158092077101</v>
      </c>
      <c r="Z45" t="s">
        <v>2573</v>
      </c>
    </row>
    <row r="46" spans="1:26" x14ac:dyDescent="0.3">
      <c r="A46" t="s">
        <v>22</v>
      </c>
      <c r="B46" t="s">
        <v>32</v>
      </c>
      <c r="C46" s="1">
        <v>8889346</v>
      </c>
      <c r="D46" s="1">
        <v>14835</v>
      </c>
      <c r="E46" s="1">
        <v>8859212</v>
      </c>
      <c r="F46" s="1">
        <v>15299</v>
      </c>
      <c r="G46" s="1">
        <v>16600</v>
      </c>
      <c r="H46" s="2">
        <v>0.81669999999999998</v>
      </c>
      <c r="I46" s="2">
        <v>1.6999999999999999E-3</v>
      </c>
      <c r="J46" s="1"/>
      <c r="K46" s="1"/>
      <c r="O46" t="s">
        <v>22</v>
      </c>
      <c r="P46" s="71">
        <v>44737</v>
      </c>
      <c r="Q46" s="70">
        <v>3573703</v>
      </c>
      <c r="R46" s="70">
        <v>14835</v>
      </c>
      <c r="S46" s="70">
        <v>3552748</v>
      </c>
      <c r="T46" s="70">
        <v>6120</v>
      </c>
      <c r="U46" s="70">
        <v>40368</v>
      </c>
      <c r="V46" s="2">
        <v>0.71850000000000003</v>
      </c>
      <c r="W46" s="2">
        <v>1.6999999999999999E-3</v>
      </c>
      <c r="X46">
        <v>44</v>
      </c>
      <c r="Y46">
        <v>38083.237178158401</v>
      </c>
      <c r="Z46" t="s">
        <v>2574</v>
      </c>
    </row>
    <row r="47" spans="1:26" x14ac:dyDescent="0.3">
      <c r="A47" t="s">
        <v>22</v>
      </c>
      <c r="B47" t="s">
        <v>37</v>
      </c>
      <c r="C47" s="1">
        <v>8872746</v>
      </c>
      <c r="D47" s="1">
        <v>14835</v>
      </c>
      <c r="E47" s="1">
        <v>8842638</v>
      </c>
      <c r="F47" s="1">
        <v>15273</v>
      </c>
      <c r="G47" s="1">
        <v>25386</v>
      </c>
      <c r="H47" s="2">
        <v>0.86780000000000002</v>
      </c>
      <c r="I47" s="2">
        <v>1.6999999999999999E-3</v>
      </c>
      <c r="K47" s="1"/>
      <c r="O47" t="s">
        <v>22</v>
      </c>
      <c r="P47" s="71">
        <v>44738</v>
      </c>
      <c r="Q47" s="70">
        <v>3613345</v>
      </c>
      <c r="R47" s="70">
        <v>14835</v>
      </c>
      <c r="S47" s="70">
        <v>3592256</v>
      </c>
      <c r="T47" s="70">
        <v>6254</v>
      </c>
      <c r="U47" s="70">
        <v>39642</v>
      </c>
      <c r="V47" s="2">
        <v>0.70740000000000003</v>
      </c>
      <c r="W47" s="2">
        <v>1.6999999999999999E-3</v>
      </c>
      <c r="X47">
        <v>45</v>
      </c>
      <c r="Y47">
        <v>34282.217112269303</v>
      </c>
      <c r="Z47" t="s">
        <v>2556</v>
      </c>
    </row>
    <row r="48" spans="1:26" x14ac:dyDescent="0.3">
      <c r="A48" t="s">
        <v>22</v>
      </c>
      <c r="B48" t="s">
        <v>194</v>
      </c>
      <c r="C48" s="1">
        <v>8847360</v>
      </c>
      <c r="D48" s="1">
        <v>14835</v>
      </c>
      <c r="E48" s="1">
        <v>8817272</v>
      </c>
      <c r="F48" s="1">
        <v>15253</v>
      </c>
      <c r="G48" s="1">
        <v>25740</v>
      </c>
      <c r="H48" s="2">
        <v>0.84399999999999997</v>
      </c>
      <c r="I48" s="2">
        <v>1.6999999999999999E-3</v>
      </c>
      <c r="K48" s="1"/>
      <c r="O48" t="s">
        <v>22</v>
      </c>
      <c r="P48" s="71">
        <v>44739</v>
      </c>
      <c r="Q48" s="70">
        <v>3641921</v>
      </c>
      <c r="R48" s="70">
        <v>14835</v>
      </c>
      <c r="S48" s="70">
        <v>3620741</v>
      </c>
      <c r="T48" s="70">
        <v>6345</v>
      </c>
      <c r="U48" s="70">
        <v>28576</v>
      </c>
      <c r="V48" s="2">
        <v>0.70950000000000002</v>
      </c>
      <c r="W48" s="2">
        <v>1.6999999999999999E-3</v>
      </c>
      <c r="X48">
        <v>46</v>
      </c>
      <c r="Y48">
        <v>30147.5869504121</v>
      </c>
    </row>
    <row r="49" spans="1:26" x14ac:dyDescent="0.3">
      <c r="A49" t="s">
        <v>22</v>
      </c>
      <c r="B49" t="s">
        <v>198</v>
      </c>
      <c r="C49" s="1">
        <v>8821620</v>
      </c>
      <c r="D49" s="1">
        <v>14835</v>
      </c>
      <c r="E49" s="1">
        <v>8791570</v>
      </c>
      <c r="F49" s="1">
        <v>15215</v>
      </c>
      <c r="G49" s="1">
        <v>27408</v>
      </c>
      <c r="H49" s="2">
        <v>0.85750000000000004</v>
      </c>
      <c r="I49" s="2">
        <v>1.6999999999999999E-3</v>
      </c>
      <c r="K49" s="1"/>
      <c r="O49" t="s">
        <v>22</v>
      </c>
      <c r="P49" s="71">
        <v>44740</v>
      </c>
      <c r="Q49" s="70">
        <v>3686338</v>
      </c>
      <c r="R49" s="70">
        <v>14835</v>
      </c>
      <c r="S49" s="70">
        <v>3665055</v>
      </c>
      <c r="T49" s="70">
        <v>6448</v>
      </c>
      <c r="U49" s="70">
        <v>44417</v>
      </c>
      <c r="V49" s="2">
        <v>0.68579999999999997</v>
      </c>
      <c r="W49" s="2">
        <v>1.6999999999999999E-3</v>
      </c>
      <c r="X49">
        <v>47</v>
      </c>
      <c r="Y49">
        <v>42625.479615561402</v>
      </c>
      <c r="Z49" t="s">
        <v>2573</v>
      </c>
    </row>
    <row r="50" spans="1:26" x14ac:dyDescent="0.3">
      <c r="A50" t="s">
        <v>22</v>
      </c>
      <c r="B50" t="s">
        <v>203</v>
      </c>
      <c r="C50" s="1">
        <v>8794212</v>
      </c>
      <c r="D50" s="1">
        <v>14835</v>
      </c>
      <c r="E50" s="1">
        <v>8764196</v>
      </c>
      <c r="F50" s="1">
        <v>15181</v>
      </c>
      <c r="G50" s="1">
        <v>27940</v>
      </c>
      <c r="H50" s="2">
        <v>0.85460000000000003</v>
      </c>
      <c r="I50" s="2">
        <v>1.6999999999999999E-3</v>
      </c>
      <c r="K50" s="1"/>
      <c r="O50" t="s">
        <v>22</v>
      </c>
      <c r="P50" s="71">
        <v>44741</v>
      </c>
      <c r="Q50" s="70">
        <v>3728363</v>
      </c>
      <c r="R50" s="70">
        <v>14835</v>
      </c>
      <c r="S50" s="70">
        <v>3706995</v>
      </c>
      <c r="T50" s="70">
        <v>6533</v>
      </c>
      <c r="U50" s="70">
        <v>42025</v>
      </c>
      <c r="V50" s="2">
        <v>0.69830000000000003</v>
      </c>
      <c r="W50" s="2">
        <v>1.8E-3</v>
      </c>
      <c r="X50">
        <v>48</v>
      </c>
      <c r="Y50">
        <v>40601.835449082901</v>
      </c>
      <c r="Z50" t="s">
        <v>2574</v>
      </c>
    </row>
    <row r="51" spans="1:26" x14ac:dyDescent="0.3">
      <c r="A51" t="s">
        <v>22</v>
      </c>
      <c r="B51" t="s">
        <v>207</v>
      </c>
      <c r="C51" s="1">
        <v>8766272</v>
      </c>
      <c r="D51" s="1">
        <v>14835</v>
      </c>
      <c r="E51" s="1">
        <v>8736292</v>
      </c>
      <c r="F51" s="1">
        <v>15145</v>
      </c>
      <c r="G51" s="1">
        <v>28158</v>
      </c>
      <c r="H51" s="2">
        <v>0.84570000000000001</v>
      </c>
      <c r="I51" s="2">
        <v>1.6999999999999999E-3</v>
      </c>
      <c r="K51" s="1"/>
      <c r="O51" t="s">
        <v>22</v>
      </c>
      <c r="P51" s="71">
        <v>44742</v>
      </c>
      <c r="Q51" s="70">
        <v>3767283</v>
      </c>
      <c r="R51" s="70">
        <v>14835</v>
      </c>
      <c r="S51" s="70">
        <v>3745797</v>
      </c>
      <c r="T51" s="70">
        <v>6651</v>
      </c>
      <c r="U51" s="70">
        <v>38920</v>
      </c>
      <c r="V51" s="2">
        <v>0.67979999999999996</v>
      </c>
      <c r="W51" s="2">
        <v>1.8E-3</v>
      </c>
      <c r="X51">
        <v>49</v>
      </c>
      <c r="Y51">
        <v>38770.766486462897</v>
      </c>
    </row>
    <row r="52" spans="1:26" x14ac:dyDescent="0.3">
      <c r="A52" t="s">
        <v>22</v>
      </c>
      <c r="B52" t="s">
        <v>211</v>
      </c>
      <c r="C52" s="1">
        <v>8738114</v>
      </c>
      <c r="D52" s="1">
        <v>14835</v>
      </c>
      <c r="E52" s="1">
        <v>8708159</v>
      </c>
      <c r="F52" s="1">
        <v>15120</v>
      </c>
      <c r="G52" s="1">
        <v>24480</v>
      </c>
      <c r="H52" s="2">
        <v>0.81710000000000005</v>
      </c>
      <c r="I52" s="2">
        <v>1.6999999999999999E-3</v>
      </c>
      <c r="K52" s="1"/>
      <c r="O52" t="s">
        <v>22</v>
      </c>
      <c r="P52" s="71">
        <v>44743</v>
      </c>
      <c r="Q52" s="70">
        <v>3803049</v>
      </c>
      <c r="R52" s="70">
        <v>14835</v>
      </c>
      <c r="S52" s="70">
        <v>3781442</v>
      </c>
      <c r="T52" s="70">
        <v>6772</v>
      </c>
      <c r="U52" s="70">
        <v>35766</v>
      </c>
      <c r="V52" s="2">
        <v>0.67179999999999995</v>
      </c>
      <c r="W52" s="2">
        <v>1.8E-3</v>
      </c>
      <c r="X52">
        <v>50</v>
      </c>
      <c r="Y52">
        <v>37113.946774080003</v>
      </c>
      <c r="Z52" t="s">
        <v>2556</v>
      </c>
    </row>
    <row r="53" spans="1:26" x14ac:dyDescent="0.3">
      <c r="A53" t="s">
        <v>22</v>
      </c>
      <c r="B53" t="s">
        <v>215</v>
      </c>
      <c r="C53" s="1">
        <v>8713634</v>
      </c>
      <c r="D53" s="1">
        <v>14835</v>
      </c>
      <c r="E53" s="1">
        <v>8683686</v>
      </c>
      <c r="F53" s="1">
        <v>15113</v>
      </c>
      <c r="G53" s="1">
        <v>14234</v>
      </c>
      <c r="H53" s="2">
        <v>0.79700000000000004</v>
      </c>
      <c r="I53" s="2">
        <v>1.6999999999999999E-3</v>
      </c>
      <c r="K53" s="1"/>
      <c r="O53" t="s">
        <v>22</v>
      </c>
      <c r="P53" s="71">
        <v>44744</v>
      </c>
      <c r="Q53" s="70">
        <v>3837856</v>
      </c>
      <c r="R53" s="70">
        <v>14835</v>
      </c>
      <c r="S53" s="70">
        <v>3816153</v>
      </c>
      <c r="T53" s="70">
        <v>6868</v>
      </c>
      <c r="U53" s="70">
        <v>34807</v>
      </c>
      <c r="V53" s="2">
        <v>0.68869999999999998</v>
      </c>
      <c r="W53" s="2">
        <v>1.8E-3</v>
      </c>
      <c r="X53">
        <v>51</v>
      </c>
      <c r="Y53">
        <v>35614.794303376402</v>
      </c>
    </row>
    <row r="54" spans="1:26" x14ac:dyDescent="0.3">
      <c r="A54" t="s">
        <v>22</v>
      </c>
      <c r="B54" t="s">
        <v>220</v>
      </c>
      <c r="C54" s="1">
        <v>8699400</v>
      </c>
      <c r="D54" s="1">
        <v>14835</v>
      </c>
      <c r="E54" s="1">
        <v>8669466</v>
      </c>
      <c r="F54" s="1">
        <v>15099</v>
      </c>
      <c r="G54" s="1">
        <v>17728</v>
      </c>
      <c r="H54" s="2">
        <v>0.82569999999999999</v>
      </c>
      <c r="I54" s="2">
        <v>1.6999999999999999E-3</v>
      </c>
      <c r="K54" s="1"/>
      <c r="O54" t="s">
        <v>22</v>
      </c>
      <c r="P54" s="71">
        <v>44745</v>
      </c>
      <c r="Q54" s="70">
        <v>3870528</v>
      </c>
      <c r="R54" s="70">
        <v>14835</v>
      </c>
      <c r="S54" s="70">
        <v>3848737</v>
      </c>
      <c r="T54" s="70">
        <v>6956</v>
      </c>
      <c r="U54" s="70">
        <v>32672</v>
      </c>
      <c r="V54" s="2">
        <v>0.64070000000000005</v>
      </c>
      <c r="W54" s="2">
        <v>1.8E-3</v>
      </c>
      <c r="X54">
        <v>52</v>
      </c>
      <c r="Y54">
        <v>34258.305052542702</v>
      </c>
      <c r="Z54" t="s">
        <v>2575</v>
      </c>
    </row>
    <row r="55" spans="1:26" x14ac:dyDescent="0.3">
      <c r="A55" t="s">
        <v>22</v>
      </c>
      <c r="B55" t="s">
        <v>194</v>
      </c>
      <c r="C55" s="1">
        <v>8681672</v>
      </c>
      <c r="D55" s="1">
        <v>14835</v>
      </c>
      <c r="E55" s="1">
        <v>8651762</v>
      </c>
      <c r="F55" s="1">
        <v>15075</v>
      </c>
      <c r="G55" s="1">
        <v>18056</v>
      </c>
      <c r="H55" s="2">
        <v>0.80269999999999997</v>
      </c>
      <c r="I55" s="2">
        <v>1.6999999999999999E-3</v>
      </c>
      <c r="K55" s="1"/>
      <c r="O55" t="s">
        <v>22</v>
      </c>
      <c r="P55" s="71">
        <v>44746</v>
      </c>
      <c r="Q55" s="70">
        <v>3893643</v>
      </c>
      <c r="R55" s="70">
        <v>14835</v>
      </c>
      <c r="S55" s="70">
        <v>3871783</v>
      </c>
      <c r="T55" s="70">
        <v>7025</v>
      </c>
      <c r="U55" s="70">
        <v>23115</v>
      </c>
      <c r="V55" s="2">
        <v>0.62809999999999999</v>
      </c>
      <c r="W55" s="2">
        <v>1.8E-3</v>
      </c>
      <c r="X55">
        <v>53</v>
      </c>
      <c r="Y55">
        <v>33030.902821224801</v>
      </c>
      <c r="Z55" t="s">
        <v>2576</v>
      </c>
    </row>
    <row r="56" spans="1:26" x14ac:dyDescent="0.3">
      <c r="A56" t="s">
        <v>22</v>
      </c>
      <c r="B56" t="s">
        <v>198</v>
      </c>
      <c r="C56" s="1">
        <v>8663616</v>
      </c>
      <c r="D56" s="1">
        <v>14835</v>
      </c>
      <c r="E56" s="1">
        <v>8633742</v>
      </c>
      <c r="F56" s="1">
        <v>15039</v>
      </c>
      <c r="G56" s="1">
        <v>19061</v>
      </c>
      <c r="H56" s="2">
        <v>0.81069999999999998</v>
      </c>
      <c r="I56" s="2">
        <v>1.6999999999999999E-3</v>
      </c>
      <c r="K56" s="1"/>
      <c r="O56" t="s">
        <v>22</v>
      </c>
      <c r="P56" s="71">
        <v>44747</v>
      </c>
      <c r="Q56" s="70">
        <v>3929627</v>
      </c>
      <c r="R56" s="70">
        <v>14835</v>
      </c>
      <c r="S56" s="70">
        <v>3907664</v>
      </c>
      <c r="T56" s="70">
        <v>7128</v>
      </c>
      <c r="U56" s="70">
        <v>35984</v>
      </c>
      <c r="V56" s="2">
        <v>0.63129999999999997</v>
      </c>
      <c r="W56" s="2">
        <v>1.8E-3</v>
      </c>
      <c r="X56">
        <v>54</v>
      </c>
      <c r="Y56">
        <v>31920.303355347602</v>
      </c>
      <c r="Z56" t="s">
        <v>2577</v>
      </c>
    </row>
    <row r="57" spans="1:26" x14ac:dyDescent="0.3">
      <c r="A57" t="s">
        <v>22</v>
      </c>
      <c r="B57" t="s">
        <v>203</v>
      </c>
      <c r="C57" s="1">
        <v>8644555</v>
      </c>
      <c r="D57" s="1">
        <v>14835</v>
      </c>
      <c r="E57" s="1">
        <v>8614721</v>
      </c>
      <c r="F57" s="1">
        <v>14999</v>
      </c>
      <c r="G57" s="1">
        <v>19875</v>
      </c>
      <c r="H57" s="2">
        <v>0.81230000000000002</v>
      </c>
      <c r="I57" s="2">
        <v>1.6999999999999999E-3</v>
      </c>
      <c r="K57" s="1"/>
      <c r="O57" t="s">
        <v>22</v>
      </c>
      <c r="P57" s="71">
        <v>44748</v>
      </c>
      <c r="Q57" s="70">
        <v>3964188</v>
      </c>
      <c r="R57" s="70">
        <v>14835</v>
      </c>
      <c r="S57" s="70">
        <v>3942130</v>
      </c>
      <c r="T57" s="70">
        <v>7223</v>
      </c>
      <c r="U57" s="70">
        <v>34561</v>
      </c>
      <c r="V57" s="2">
        <v>0.625</v>
      </c>
      <c r="W57" s="2">
        <v>1.8E-3</v>
      </c>
      <c r="X57">
        <v>55</v>
      </c>
      <c r="Y57">
        <v>30915.391402171099</v>
      </c>
      <c r="Z57" t="s">
        <v>2578</v>
      </c>
    </row>
    <row r="58" spans="1:26" x14ac:dyDescent="0.3">
      <c r="A58" t="s">
        <v>22</v>
      </c>
      <c r="B58" t="s">
        <v>207</v>
      </c>
      <c r="C58" s="1">
        <v>8624680</v>
      </c>
      <c r="D58" s="1">
        <v>14835</v>
      </c>
      <c r="E58" s="1">
        <v>8594887</v>
      </c>
      <c r="F58" s="1">
        <v>14958</v>
      </c>
      <c r="G58" s="1">
        <v>19141</v>
      </c>
      <c r="H58" s="2">
        <v>0.79669999999999996</v>
      </c>
      <c r="I58" s="2">
        <v>1.6999999999999999E-3</v>
      </c>
      <c r="K58" s="1"/>
      <c r="O58" t="s">
        <v>22</v>
      </c>
      <c r="P58" s="71">
        <v>44749</v>
      </c>
      <c r="Q58" s="70">
        <v>3995621</v>
      </c>
      <c r="R58" s="70">
        <v>14835</v>
      </c>
      <c r="S58" s="70">
        <v>3973458</v>
      </c>
      <c r="T58" s="70">
        <v>7328</v>
      </c>
      <c r="U58" s="70">
        <v>31433</v>
      </c>
      <c r="V58" s="2">
        <v>0.61829999999999996</v>
      </c>
      <c r="W58" s="2">
        <v>1.8E-3</v>
      </c>
      <c r="X58">
        <v>56</v>
      </c>
      <c r="Y58">
        <v>30006.109465105401</v>
      </c>
      <c r="Z58" t="s">
        <v>2579</v>
      </c>
    </row>
    <row r="59" spans="1:26" x14ac:dyDescent="0.3">
      <c r="A59" t="s">
        <v>22</v>
      </c>
      <c r="B59" t="s">
        <v>211</v>
      </c>
      <c r="C59" s="1">
        <v>8605539</v>
      </c>
      <c r="D59" s="1">
        <v>14835</v>
      </c>
      <c r="E59" s="1">
        <v>8575773</v>
      </c>
      <c r="F59" s="1">
        <v>14931</v>
      </c>
      <c r="G59" s="1">
        <v>17125</v>
      </c>
      <c r="H59" s="2">
        <v>0.76239999999999997</v>
      </c>
      <c r="I59" s="2">
        <v>1.6999999999999999E-3</v>
      </c>
      <c r="K59" s="1"/>
      <c r="O59" t="s">
        <v>22</v>
      </c>
      <c r="P59" s="71">
        <v>44750</v>
      </c>
      <c r="Q59" s="70">
        <v>4026067</v>
      </c>
      <c r="R59" s="70">
        <v>14835</v>
      </c>
      <c r="S59" s="70">
        <v>4003773</v>
      </c>
      <c r="T59" s="70">
        <v>7459</v>
      </c>
      <c r="U59" s="70">
        <v>30446</v>
      </c>
      <c r="V59" s="2">
        <v>0.62250000000000005</v>
      </c>
      <c r="W59" s="2">
        <v>1.9E-3</v>
      </c>
      <c r="X59">
        <v>57</v>
      </c>
      <c r="Y59">
        <v>29183.357144904199</v>
      </c>
      <c r="Z59" t="s">
        <v>2580</v>
      </c>
    </row>
    <row r="60" spans="1:26" x14ac:dyDescent="0.3">
      <c r="A60" t="s">
        <v>22</v>
      </c>
      <c r="B60" t="s">
        <v>215</v>
      </c>
      <c r="C60" s="1">
        <v>8588414</v>
      </c>
      <c r="D60" s="1">
        <v>14835</v>
      </c>
      <c r="E60" s="1">
        <v>8558666</v>
      </c>
      <c r="F60" s="1">
        <v>14913</v>
      </c>
      <c r="G60" s="1">
        <v>10361</v>
      </c>
      <c r="H60" s="2">
        <v>0.75639999999999996</v>
      </c>
      <c r="I60" s="2">
        <v>1.6999999999999999E-3</v>
      </c>
      <c r="K60" s="1"/>
      <c r="O60" t="s">
        <v>22</v>
      </c>
      <c r="P60" s="71">
        <v>44751</v>
      </c>
      <c r="Q60" s="70">
        <v>4054189</v>
      </c>
      <c r="R60" s="70">
        <v>14835</v>
      </c>
      <c r="S60" s="70">
        <v>4031801</v>
      </c>
      <c r="T60" s="70">
        <v>7553</v>
      </c>
      <c r="U60" s="70">
        <v>28122</v>
      </c>
      <c r="V60" s="2">
        <v>0.63790000000000002</v>
      </c>
      <c r="W60" s="2">
        <v>1.9E-3</v>
      </c>
      <c r="X60">
        <v>58</v>
      </c>
      <c r="Y60">
        <v>28438.900059810199</v>
      </c>
    </row>
    <row r="61" spans="1:26" x14ac:dyDescent="0.3">
      <c r="A61" t="s">
        <v>22</v>
      </c>
      <c r="B61" t="s">
        <v>220</v>
      </c>
      <c r="C61" s="1">
        <v>8578053</v>
      </c>
      <c r="D61" s="1">
        <v>14835</v>
      </c>
      <c r="E61" s="1">
        <v>8548328</v>
      </c>
      <c r="F61" s="1">
        <v>14890</v>
      </c>
      <c r="G61" s="1">
        <v>15122</v>
      </c>
      <c r="H61" s="2">
        <v>0.80300000000000005</v>
      </c>
      <c r="I61" s="2">
        <v>1.6999999999999999E-3</v>
      </c>
      <c r="K61" s="1"/>
      <c r="O61" t="s">
        <v>22</v>
      </c>
      <c r="P61" s="71">
        <v>44752</v>
      </c>
      <c r="Q61" s="70">
        <v>4082028</v>
      </c>
      <c r="R61" s="70">
        <v>14835</v>
      </c>
      <c r="S61" s="70">
        <v>4059569</v>
      </c>
      <c r="T61" s="70">
        <v>7624</v>
      </c>
      <c r="U61" s="70">
        <v>27839</v>
      </c>
      <c r="V61" s="2">
        <v>0.60529999999999995</v>
      </c>
      <c r="W61" s="2">
        <v>1.9E-3</v>
      </c>
      <c r="X61">
        <v>59</v>
      </c>
      <c r="Y61">
        <v>27765.2874330952</v>
      </c>
    </row>
    <row r="62" spans="1:26" x14ac:dyDescent="0.3">
      <c r="A62" t="s">
        <v>22</v>
      </c>
      <c r="B62" t="s">
        <v>194</v>
      </c>
      <c r="C62" s="1">
        <v>8562931</v>
      </c>
      <c r="D62" s="1">
        <v>14835</v>
      </c>
      <c r="E62" s="1">
        <v>8533236</v>
      </c>
      <c r="F62" s="1">
        <v>14860</v>
      </c>
      <c r="G62" s="1">
        <v>15616</v>
      </c>
      <c r="H62" s="2">
        <v>0.77439999999999998</v>
      </c>
      <c r="I62" s="2">
        <v>1.6999999999999999E-3</v>
      </c>
      <c r="K62" s="1"/>
      <c r="O62" t="s">
        <v>22</v>
      </c>
      <c r="P62" s="71">
        <v>44753</v>
      </c>
      <c r="Q62" s="70">
        <v>4101156</v>
      </c>
      <c r="R62" s="70">
        <v>14835</v>
      </c>
      <c r="S62" s="70">
        <v>4078601</v>
      </c>
      <c r="T62" s="70">
        <v>7720</v>
      </c>
      <c r="U62" s="70">
        <v>19128</v>
      </c>
      <c r="V62" s="2">
        <v>0.57299999999999995</v>
      </c>
      <c r="W62" s="2">
        <v>1.9E-3</v>
      </c>
      <c r="X62">
        <v>60</v>
      </c>
      <c r="Y62">
        <v>27155.777523182001</v>
      </c>
    </row>
    <row r="63" spans="1:26" x14ac:dyDescent="0.3">
      <c r="A63" t="s">
        <v>22</v>
      </c>
      <c r="B63" t="s">
        <v>198</v>
      </c>
      <c r="C63" s="1">
        <v>8547315</v>
      </c>
      <c r="D63" s="1">
        <v>14835</v>
      </c>
      <c r="E63" s="1">
        <v>8517660</v>
      </c>
      <c r="F63" s="1">
        <v>14820</v>
      </c>
      <c r="G63" s="1">
        <v>15404</v>
      </c>
      <c r="H63" s="2">
        <v>0.77449999999999997</v>
      </c>
      <c r="I63" s="2">
        <v>1.6999999999999999E-3</v>
      </c>
      <c r="K63" s="1"/>
      <c r="O63" t="s">
        <v>22</v>
      </c>
      <c r="P63" s="71">
        <v>44754</v>
      </c>
      <c r="Q63" s="70">
        <v>4132429</v>
      </c>
      <c r="R63" s="70">
        <v>14835</v>
      </c>
      <c r="S63" s="70">
        <v>4109814</v>
      </c>
      <c r="T63" s="70">
        <v>7780</v>
      </c>
      <c r="U63" s="70">
        <v>31273</v>
      </c>
      <c r="V63" s="2">
        <v>0.59040000000000004</v>
      </c>
      <c r="W63" s="2">
        <v>1.9E-3</v>
      </c>
      <c r="X63">
        <v>61</v>
      </c>
      <c r="Y63">
        <v>26604.2701500287</v>
      </c>
    </row>
    <row r="64" spans="1:26" x14ac:dyDescent="0.3">
      <c r="A64" t="s">
        <v>22</v>
      </c>
      <c r="B64" t="s">
        <v>203</v>
      </c>
      <c r="C64" s="1">
        <v>8531911</v>
      </c>
      <c r="D64" s="1">
        <v>14835</v>
      </c>
      <c r="E64" s="1">
        <v>8502280</v>
      </c>
      <c r="F64" s="1">
        <v>14796</v>
      </c>
      <c r="G64" s="1">
        <v>16078</v>
      </c>
      <c r="H64" s="2">
        <v>0.78210000000000002</v>
      </c>
      <c r="I64" s="2">
        <v>1.6999999999999999E-3</v>
      </c>
      <c r="K64" s="1"/>
      <c r="O64" t="s">
        <v>22</v>
      </c>
      <c r="P64" s="71">
        <v>44755</v>
      </c>
      <c r="Q64" s="70">
        <v>4162290</v>
      </c>
      <c r="R64" s="70">
        <v>14835</v>
      </c>
      <c r="S64" s="70">
        <v>4139626</v>
      </c>
      <c r="T64" s="70">
        <v>7829</v>
      </c>
      <c r="U64" s="70">
        <v>29861</v>
      </c>
      <c r="V64" s="2">
        <v>0.58189999999999997</v>
      </c>
      <c r="W64" s="2">
        <v>1.9E-3</v>
      </c>
      <c r="X64">
        <v>62</v>
      </c>
      <c r="Y64">
        <v>26105.245642476999</v>
      </c>
    </row>
    <row r="65" spans="1:25" x14ac:dyDescent="0.3">
      <c r="A65" t="s">
        <v>22</v>
      </c>
      <c r="B65" t="s">
        <v>207</v>
      </c>
      <c r="C65" s="1">
        <v>8515833</v>
      </c>
      <c r="D65" s="1">
        <v>14835</v>
      </c>
      <c r="E65" s="1">
        <v>8486239</v>
      </c>
      <c r="F65" s="1">
        <v>14759</v>
      </c>
      <c r="G65" s="1">
        <v>17638</v>
      </c>
      <c r="H65" s="2">
        <v>0.78669999999999995</v>
      </c>
      <c r="I65" s="2">
        <v>1.6999999999999999E-3</v>
      </c>
      <c r="K65" s="1"/>
      <c r="O65" t="s">
        <v>22</v>
      </c>
      <c r="P65" s="71">
        <v>44756</v>
      </c>
      <c r="Q65" s="70">
        <v>4189929</v>
      </c>
      <c r="R65" s="70">
        <v>14835</v>
      </c>
      <c r="S65" s="70">
        <v>4167177</v>
      </c>
      <c r="T65" s="70">
        <v>7917</v>
      </c>
      <c r="U65" s="70">
        <v>27639</v>
      </c>
      <c r="V65" s="2">
        <v>0.56720000000000004</v>
      </c>
      <c r="W65" s="2">
        <v>1.9E-3</v>
      </c>
      <c r="X65">
        <v>63</v>
      </c>
      <c r="Y65">
        <v>25653.709595527202</v>
      </c>
    </row>
    <row r="66" spans="1:25" x14ac:dyDescent="0.3">
      <c r="A66" t="s">
        <v>22</v>
      </c>
      <c r="B66" t="s">
        <v>211</v>
      </c>
      <c r="C66" s="1">
        <v>8498195</v>
      </c>
      <c r="D66" s="1">
        <v>14835</v>
      </c>
      <c r="E66" s="1">
        <v>8468638</v>
      </c>
      <c r="F66" s="1">
        <v>14722</v>
      </c>
      <c r="G66" s="1">
        <v>17155</v>
      </c>
      <c r="H66" s="2">
        <v>0.76929999999999998</v>
      </c>
      <c r="I66" s="2">
        <v>1.6999999999999999E-3</v>
      </c>
      <c r="K66" s="1"/>
      <c r="O66" t="s">
        <v>22</v>
      </c>
      <c r="P66" s="71">
        <v>44757</v>
      </c>
      <c r="Q66" s="70">
        <v>4215200</v>
      </c>
      <c r="R66" s="70">
        <v>14835</v>
      </c>
      <c r="S66" s="70">
        <v>4192334</v>
      </c>
      <c r="T66" s="70">
        <v>8031</v>
      </c>
      <c r="U66" s="70">
        <v>25271</v>
      </c>
      <c r="V66" s="2">
        <v>0.59570000000000001</v>
      </c>
      <c r="W66" s="2">
        <v>1.9E-3</v>
      </c>
      <c r="X66">
        <v>64</v>
      </c>
      <c r="Y66">
        <v>25245.142884654899</v>
      </c>
    </row>
    <row r="67" spans="1:25" x14ac:dyDescent="0.3">
      <c r="A67" t="s">
        <v>22</v>
      </c>
      <c r="B67" t="s">
        <v>215</v>
      </c>
      <c r="C67" s="1">
        <v>8481040</v>
      </c>
      <c r="D67" s="1">
        <v>14835</v>
      </c>
      <c r="E67" s="1">
        <v>8451495</v>
      </c>
      <c r="F67" s="1">
        <v>14710</v>
      </c>
      <c r="G67" s="1">
        <v>10853</v>
      </c>
      <c r="H67" s="2">
        <v>0.74929999999999997</v>
      </c>
      <c r="I67" s="2">
        <v>1.6999999999999999E-3</v>
      </c>
      <c r="K67" s="1"/>
      <c r="O67" t="s">
        <v>22</v>
      </c>
      <c r="P67" s="71">
        <v>44758</v>
      </c>
      <c r="Q67" s="70">
        <v>4240466</v>
      </c>
      <c r="R67" s="70">
        <v>14835</v>
      </c>
      <c r="S67" s="70">
        <v>4217528</v>
      </c>
      <c r="T67" s="70">
        <v>8103</v>
      </c>
      <c r="U67" s="70">
        <v>25266</v>
      </c>
      <c r="V67" s="2">
        <v>0.59540000000000004</v>
      </c>
      <c r="W67" s="2">
        <v>1.9E-3</v>
      </c>
      <c r="X67">
        <v>65</v>
      </c>
      <c r="Y67">
        <v>24875.456436893899</v>
      </c>
    </row>
    <row r="68" spans="1:25" x14ac:dyDescent="0.3">
      <c r="A68" t="s">
        <v>22</v>
      </c>
      <c r="B68" t="s">
        <v>220</v>
      </c>
      <c r="C68" s="1">
        <v>8470187</v>
      </c>
      <c r="D68" s="1">
        <v>14835</v>
      </c>
      <c r="E68" s="1">
        <v>8440673</v>
      </c>
      <c r="F68" s="1">
        <v>14679</v>
      </c>
      <c r="G68" s="1">
        <v>14083</v>
      </c>
      <c r="H68" s="2">
        <v>0.78469999999999995</v>
      </c>
      <c r="I68" s="2">
        <v>1.6999999999999999E-3</v>
      </c>
      <c r="K68" s="1"/>
      <c r="O68" t="s">
        <v>22</v>
      </c>
      <c r="P68" s="71">
        <v>44759</v>
      </c>
      <c r="Q68" s="70">
        <v>4264788</v>
      </c>
      <c r="R68" s="70">
        <v>14835</v>
      </c>
      <c r="S68" s="70">
        <v>4241777</v>
      </c>
      <c r="T68" s="70">
        <v>8176</v>
      </c>
      <c r="U68" s="70">
        <v>24322</v>
      </c>
      <c r="V68" s="3">
        <v>0.56000000000000005</v>
      </c>
      <c r="W68" s="2">
        <v>1.9E-3</v>
      </c>
      <c r="X68">
        <v>66</v>
      </c>
      <c r="Y68">
        <v>24540.950306018902</v>
      </c>
    </row>
    <row r="69" spans="1:25" x14ac:dyDescent="0.3">
      <c r="A69" t="s">
        <v>22</v>
      </c>
      <c r="B69" t="s">
        <v>194</v>
      </c>
      <c r="C69" s="1">
        <v>8456104</v>
      </c>
      <c r="D69" s="1">
        <v>14835</v>
      </c>
      <c r="E69" s="1">
        <v>8426628</v>
      </c>
      <c r="F69" s="1">
        <v>14641</v>
      </c>
      <c r="G69" s="1">
        <v>14276</v>
      </c>
      <c r="H69" s="2">
        <v>0.76480000000000004</v>
      </c>
      <c r="I69" s="2">
        <v>1.6999999999999999E-3</v>
      </c>
      <c r="K69" s="1"/>
      <c r="O69" t="s">
        <v>22</v>
      </c>
      <c r="P69" s="71">
        <v>44760</v>
      </c>
      <c r="Q69" s="70">
        <v>4282777</v>
      </c>
      <c r="R69" s="70">
        <v>14835</v>
      </c>
      <c r="S69" s="70">
        <v>4259718</v>
      </c>
      <c r="T69" s="70">
        <v>8224</v>
      </c>
      <c r="U69" s="70">
        <v>17989</v>
      </c>
      <c r="V69" s="2">
        <v>0.56779999999999997</v>
      </c>
      <c r="W69" s="2">
        <v>1.9E-3</v>
      </c>
      <c r="X69">
        <v>67</v>
      </c>
      <c r="Y69">
        <v>24238.2766422407</v>
      </c>
    </row>
    <row r="70" spans="1:25" x14ac:dyDescent="0.3">
      <c r="A70" t="s">
        <v>22</v>
      </c>
      <c r="B70" t="s">
        <v>198</v>
      </c>
      <c r="C70" s="1">
        <v>8441828</v>
      </c>
      <c r="D70" s="1">
        <v>14835</v>
      </c>
      <c r="E70" s="1">
        <v>8412376</v>
      </c>
      <c r="F70" s="1">
        <v>14617</v>
      </c>
      <c r="G70" s="1">
        <v>14355</v>
      </c>
      <c r="H70" s="2">
        <v>0.75560000000000005</v>
      </c>
      <c r="I70" s="2">
        <v>1.6999999999999999E-3</v>
      </c>
      <c r="K70" s="1"/>
      <c r="O70" t="s">
        <v>22</v>
      </c>
      <c r="P70" s="71">
        <v>44761</v>
      </c>
      <c r="Q70" s="70">
        <v>4309904</v>
      </c>
      <c r="R70" s="70">
        <v>14835</v>
      </c>
      <c r="S70" s="70">
        <v>4286808</v>
      </c>
      <c r="T70" s="70">
        <v>8261</v>
      </c>
      <c r="U70" s="70">
        <v>27127</v>
      </c>
      <c r="V70" s="2">
        <v>0.5242</v>
      </c>
      <c r="W70" s="2">
        <v>1.9E-3</v>
      </c>
      <c r="X70">
        <v>68</v>
      </c>
      <c r="Y70">
        <v>23964.406185800199</v>
      </c>
    </row>
    <row r="71" spans="1:25" x14ac:dyDescent="0.3">
      <c r="A71" t="s">
        <v>22</v>
      </c>
      <c r="B71" t="s">
        <v>203</v>
      </c>
      <c r="C71" s="1">
        <v>8427473</v>
      </c>
      <c r="D71" s="1">
        <v>14835</v>
      </c>
      <c r="E71" s="1">
        <v>8398053</v>
      </c>
      <c r="F71" s="1">
        <v>14585</v>
      </c>
      <c r="G71" s="1">
        <v>15273</v>
      </c>
      <c r="H71" s="2">
        <v>0.76659999999999995</v>
      </c>
      <c r="I71" s="2">
        <v>1.6999999999999999E-3</v>
      </c>
      <c r="K71" s="1"/>
      <c r="O71" t="s">
        <v>22</v>
      </c>
      <c r="P71" s="71">
        <v>44762</v>
      </c>
      <c r="Q71" s="70">
        <v>4337076</v>
      </c>
      <c r="R71" s="70">
        <v>14835</v>
      </c>
      <c r="S71" s="70">
        <v>4313923</v>
      </c>
      <c r="T71" s="70">
        <v>8318</v>
      </c>
      <c r="U71" s="70">
        <v>27172</v>
      </c>
      <c r="V71" s="2">
        <v>0.54490000000000005</v>
      </c>
      <c r="W71" s="2">
        <v>1.9E-3</v>
      </c>
      <c r="X71">
        <v>69</v>
      </c>
      <c r="Y71">
        <v>23716.597949118299</v>
      </c>
    </row>
    <row r="72" spans="1:25" x14ac:dyDescent="0.3">
      <c r="A72" t="s">
        <v>22</v>
      </c>
      <c r="B72" t="s">
        <v>207</v>
      </c>
      <c r="C72" s="1">
        <v>8412200</v>
      </c>
      <c r="D72" s="1">
        <v>14835</v>
      </c>
      <c r="E72" s="1">
        <v>8382817</v>
      </c>
      <c r="F72" s="1">
        <v>14548</v>
      </c>
      <c r="G72" s="1">
        <v>16723</v>
      </c>
      <c r="H72" s="2">
        <v>0.77749999999999997</v>
      </c>
      <c r="I72" s="2">
        <v>1.6999999999999999E-3</v>
      </c>
      <c r="K72" s="1"/>
      <c r="O72" t="s">
        <v>22</v>
      </c>
      <c r="P72" s="71">
        <v>44763</v>
      </c>
      <c r="Q72" s="70">
        <v>4362227</v>
      </c>
      <c r="R72" s="70">
        <v>14835</v>
      </c>
      <c r="S72" s="70">
        <v>4339000</v>
      </c>
      <c r="T72" s="70">
        <v>8392</v>
      </c>
      <c r="U72" s="70">
        <v>25151</v>
      </c>
      <c r="V72" s="2">
        <v>0.53420000000000001</v>
      </c>
      <c r="W72" s="2">
        <v>1.9E-3</v>
      </c>
      <c r="X72">
        <v>70</v>
      </c>
      <c r="Y72">
        <v>23492.3717840709</v>
      </c>
    </row>
    <row r="73" spans="1:25" x14ac:dyDescent="0.3">
      <c r="A73" t="s">
        <v>22</v>
      </c>
      <c r="B73" t="s">
        <v>211</v>
      </c>
      <c r="C73" s="1">
        <v>8395477</v>
      </c>
      <c r="D73" s="1">
        <v>14835</v>
      </c>
      <c r="E73" s="1">
        <v>8366120</v>
      </c>
      <c r="F73" s="1">
        <v>14522</v>
      </c>
      <c r="G73" s="1">
        <v>16010</v>
      </c>
      <c r="H73" s="2">
        <v>0.74180000000000001</v>
      </c>
      <c r="I73" s="2">
        <v>1.6999999999999999E-3</v>
      </c>
      <c r="K73" s="1"/>
      <c r="O73" t="s">
        <v>22</v>
      </c>
      <c r="P73" s="71">
        <v>44764</v>
      </c>
      <c r="Q73" s="70">
        <v>4386289</v>
      </c>
      <c r="R73" s="70">
        <v>14835</v>
      </c>
      <c r="S73" s="70">
        <v>4362976</v>
      </c>
      <c r="T73" s="70">
        <v>8478</v>
      </c>
      <c r="U73" s="70">
        <v>24062</v>
      </c>
      <c r="V73" s="2">
        <v>0.54339999999999999</v>
      </c>
      <c r="W73" s="2">
        <v>1.9E-3</v>
      </c>
      <c r="X73">
        <v>71</v>
      </c>
      <c r="Y73">
        <v>23289.483559833399</v>
      </c>
    </row>
    <row r="74" spans="1:25" x14ac:dyDescent="0.3">
      <c r="A74" t="s">
        <v>22</v>
      </c>
      <c r="B74" t="s">
        <v>215</v>
      </c>
      <c r="C74" s="1">
        <v>8379467</v>
      </c>
      <c r="D74" s="1">
        <v>14835</v>
      </c>
      <c r="E74" s="1">
        <v>8350132</v>
      </c>
      <c r="F74" s="1">
        <v>14500</v>
      </c>
      <c r="G74" s="1">
        <v>10241</v>
      </c>
      <c r="H74" s="2">
        <v>0.7349</v>
      </c>
      <c r="I74" s="2">
        <v>1.6999999999999999E-3</v>
      </c>
      <c r="K74" s="1"/>
      <c r="O74" t="s">
        <v>22</v>
      </c>
      <c r="P74" s="71">
        <v>44765</v>
      </c>
      <c r="Q74" s="70">
        <v>4408857</v>
      </c>
      <c r="R74" s="70">
        <v>14835</v>
      </c>
      <c r="S74" s="70">
        <v>4385491</v>
      </c>
      <c r="T74" s="70">
        <v>8531</v>
      </c>
      <c r="U74" s="70">
        <v>22568</v>
      </c>
      <c r="V74" s="2">
        <v>0.55559999999999998</v>
      </c>
      <c r="W74" s="2">
        <v>1.9E-3</v>
      </c>
      <c r="X74">
        <v>72</v>
      </c>
      <c r="Y74">
        <v>23105.902702864401</v>
      </c>
    </row>
    <row r="75" spans="1:25" x14ac:dyDescent="0.3">
      <c r="A75" t="s">
        <v>22</v>
      </c>
      <c r="B75" t="s">
        <v>220</v>
      </c>
      <c r="C75" s="1">
        <v>8369226</v>
      </c>
      <c r="D75" s="1">
        <v>14835</v>
      </c>
      <c r="E75" s="1">
        <v>8339913</v>
      </c>
      <c r="F75" s="1">
        <v>14478</v>
      </c>
      <c r="G75" s="1">
        <v>13009</v>
      </c>
      <c r="H75" s="2">
        <v>0.77410000000000001</v>
      </c>
      <c r="I75" s="2">
        <v>1.6999999999999999E-3</v>
      </c>
      <c r="K75" s="1"/>
      <c r="O75" t="s">
        <v>22</v>
      </c>
      <c r="P75" s="71">
        <v>44766</v>
      </c>
      <c r="Q75" s="70">
        <v>4430583</v>
      </c>
      <c r="R75" s="70">
        <v>14835</v>
      </c>
      <c r="S75" s="70">
        <v>4407152</v>
      </c>
      <c r="T75" s="70">
        <v>8596</v>
      </c>
      <c r="U75" s="70">
        <v>21726</v>
      </c>
      <c r="V75" s="2">
        <v>0.51719999999999999</v>
      </c>
      <c r="W75" s="2">
        <v>1.9E-3</v>
      </c>
      <c r="X75">
        <v>73</v>
      </c>
      <c r="Y75">
        <v>22939.791874243801</v>
      </c>
    </row>
    <row r="76" spans="1:25" x14ac:dyDescent="0.3">
      <c r="A76" t="s">
        <v>22</v>
      </c>
      <c r="B76" t="s">
        <v>194</v>
      </c>
      <c r="C76" s="1">
        <v>8356217</v>
      </c>
      <c r="D76" s="1">
        <v>14835</v>
      </c>
      <c r="E76" s="1">
        <v>8326933</v>
      </c>
      <c r="F76" s="1">
        <v>14449</v>
      </c>
      <c r="G76" s="1">
        <v>13136</v>
      </c>
      <c r="H76" s="2">
        <v>0.75490000000000002</v>
      </c>
      <c r="I76" s="2">
        <v>1.6999999999999999E-3</v>
      </c>
      <c r="K76" s="1"/>
      <c r="O76" t="s">
        <v>22</v>
      </c>
      <c r="P76" s="71">
        <v>44767</v>
      </c>
      <c r="Q76" s="70">
        <v>4447707</v>
      </c>
      <c r="R76" s="70">
        <v>14835</v>
      </c>
      <c r="S76" s="70">
        <v>4424223</v>
      </c>
      <c r="T76" s="70">
        <v>8649</v>
      </c>
      <c r="U76" s="70">
        <v>17124</v>
      </c>
      <c r="V76" s="2">
        <v>0.53649999999999998</v>
      </c>
      <c r="W76" s="2">
        <v>1.9E-3</v>
      </c>
      <c r="X76">
        <v>74</v>
      </c>
      <c r="Y76">
        <v>22789.488580966801</v>
      </c>
    </row>
    <row r="77" spans="1:25" x14ac:dyDescent="0.3">
      <c r="A77" t="s">
        <v>22</v>
      </c>
      <c r="B77" t="s">
        <v>198</v>
      </c>
      <c r="C77" s="1">
        <v>8343081</v>
      </c>
      <c r="D77" s="1">
        <v>14835</v>
      </c>
      <c r="E77" s="1">
        <v>8313830</v>
      </c>
      <c r="F77" s="1">
        <v>14416</v>
      </c>
      <c r="G77" s="1">
        <v>14073</v>
      </c>
      <c r="H77" s="2">
        <v>0.68700000000000006</v>
      </c>
      <c r="I77" s="2">
        <v>1.6999999999999999E-3</v>
      </c>
      <c r="K77" s="1"/>
      <c r="O77" t="s">
        <v>22</v>
      </c>
      <c r="P77" s="71">
        <v>44768</v>
      </c>
      <c r="Q77" s="70">
        <v>4472755</v>
      </c>
      <c r="R77" s="70">
        <v>14835</v>
      </c>
      <c r="S77" s="70">
        <v>4449234</v>
      </c>
      <c r="T77" s="70">
        <v>8686</v>
      </c>
      <c r="U77" s="70">
        <v>25048</v>
      </c>
      <c r="V77" s="2">
        <v>0.50929999999999997</v>
      </c>
      <c r="W77" s="2">
        <v>1.9E-3</v>
      </c>
      <c r="X77">
        <v>75</v>
      </c>
      <c r="Y77">
        <v>22653.488537155801</v>
      </c>
    </row>
    <row r="78" spans="1:25" x14ac:dyDescent="0.3">
      <c r="A78" t="s">
        <v>22</v>
      </c>
      <c r="B78" t="s">
        <v>203</v>
      </c>
      <c r="C78" s="1">
        <v>8329008</v>
      </c>
      <c r="D78" s="1">
        <v>14835</v>
      </c>
      <c r="E78" s="1">
        <v>8299786</v>
      </c>
      <c r="F78" s="1">
        <v>14387</v>
      </c>
      <c r="G78" s="1">
        <v>15642</v>
      </c>
      <c r="H78" s="2">
        <v>0.76739999999999997</v>
      </c>
      <c r="I78" s="2">
        <v>1.6999999999999999E-3</v>
      </c>
      <c r="J78" s="1"/>
      <c r="K78" s="1"/>
      <c r="O78" t="s">
        <v>22</v>
      </c>
      <c r="P78" s="71">
        <v>44769</v>
      </c>
      <c r="Q78" s="70">
        <v>4498416</v>
      </c>
      <c r="R78" s="70">
        <v>14835</v>
      </c>
      <c r="S78" s="70">
        <v>4474867</v>
      </c>
      <c r="T78" s="70">
        <v>8714</v>
      </c>
      <c r="U78" s="70">
        <v>25661</v>
      </c>
      <c r="V78" s="2">
        <v>0.53620000000000001</v>
      </c>
      <c r="W78" s="2">
        <v>1.9E-3</v>
      </c>
      <c r="X78">
        <v>76</v>
      </c>
      <c r="Y78">
        <v>22530.4306086611</v>
      </c>
    </row>
    <row r="79" spans="1:25" x14ac:dyDescent="0.3">
      <c r="A79" t="s">
        <v>22</v>
      </c>
      <c r="B79" t="s">
        <v>207</v>
      </c>
      <c r="C79" s="1">
        <v>8313366</v>
      </c>
      <c r="D79" s="1">
        <v>14835</v>
      </c>
      <c r="E79" s="1">
        <v>8284197</v>
      </c>
      <c r="F79" s="1">
        <v>14334</v>
      </c>
      <c r="G79" s="1">
        <v>17714</v>
      </c>
      <c r="H79" s="2">
        <v>0.77100000000000002</v>
      </c>
      <c r="I79" s="2">
        <v>1.6999999999999999E-3</v>
      </c>
      <c r="J79" s="1"/>
      <c r="K79" s="1"/>
      <c r="O79" t="s">
        <v>22</v>
      </c>
      <c r="P79" s="71">
        <v>44770</v>
      </c>
      <c r="Q79" s="70">
        <v>4522365</v>
      </c>
      <c r="R79" s="70">
        <v>14835</v>
      </c>
      <c r="S79" s="70">
        <v>4498754</v>
      </c>
      <c r="T79" s="70">
        <v>8776</v>
      </c>
      <c r="U79" s="70">
        <v>23949</v>
      </c>
      <c r="V79" s="2">
        <v>0.54810000000000003</v>
      </c>
      <c r="W79" s="2">
        <v>1.9E-3</v>
      </c>
      <c r="X79">
        <v>77</v>
      </c>
      <c r="Y79">
        <v>22419.083190373101</v>
      </c>
    </row>
    <row r="80" spans="1:25" x14ac:dyDescent="0.3">
      <c r="A80" t="s">
        <v>22</v>
      </c>
      <c r="B80" t="s">
        <v>211</v>
      </c>
      <c r="C80" s="1">
        <v>8295652</v>
      </c>
      <c r="D80" s="1">
        <v>14835</v>
      </c>
      <c r="E80" s="1">
        <v>8266520</v>
      </c>
      <c r="F80" s="1">
        <v>14297</v>
      </c>
      <c r="G80" s="1">
        <v>17281</v>
      </c>
      <c r="H80" s="2">
        <v>0.75139999999999996</v>
      </c>
      <c r="I80" s="2">
        <v>1.6999999999999999E-3</v>
      </c>
      <c r="J80" s="1"/>
      <c r="K80" s="1"/>
      <c r="O80" t="s">
        <v>22</v>
      </c>
      <c r="P80" s="71">
        <v>44771</v>
      </c>
      <c r="Q80" s="70">
        <v>4545636</v>
      </c>
      <c r="R80" s="70">
        <v>14835</v>
      </c>
      <c r="S80" s="70">
        <v>4521968</v>
      </c>
      <c r="T80" s="70">
        <v>8833</v>
      </c>
      <c r="U80" s="70">
        <v>23271</v>
      </c>
      <c r="V80" s="2">
        <v>0.52649999999999997</v>
      </c>
      <c r="W80" s="2">
        <v>1.9E-3</v>
      </c>
      <c r="X80">
        <v>78</v>
      </c>
      <c r="Y80">
        <v>22318.331879904399</v>
      </c>
    </row>
    <row r="81" spans="1:25" x14ac:dyDescent="0.3">
      <c r="A81" t="s">
        <v>22</v>
      </c>
      <c r="B81" t="s">
        <v>215</v>
      </c>
      <c r="C81" s="1">
        <v>8278371</v>
      </c>
      <c r="D81" s="1">
        <v>14835</v>
      </c>
      <c r="E81" s="1">
        <v>8249260</v>
      </c>
      <c r="F81" s="1">
        <v>14276</v>
      </c>
      <c r="G81" s="1">
        <v>10651</v>
      </c>
      <c r="H81" s="2">
        <v>0.73109999999999997</v>
      </c>
      <c r="I81" s="2">
        <v>1.6999999999999999E-3</v>
      </c>
      <c r="J81" s="1"/>
      <c r="K81" s="1"/>
      <c r="O81" t="s">
        <v>22</v>
      </c>
      <c r="P81" s="71">
        <v>44772</v>
      </c>
      <c r="Q81" s="70">
        <v>4567122</v>
      </c>
      <c r="R81" s="70">
        <v>14835</v>
      </c>
      <c r="S81" s="70">
        <v>4543394</v>
      </c>
      <c r="T81" s="70">
        <v>8893</v>
      </c>
      <c r="U81" s="70">
        <v>21486</v>
      </c>
      <c r="V81" s="2">
        <v>0.54549999999999998</v>
      </c>
      <c r="W81" s="2">
        <v>1.9E-3</v>
      </c>
      <c r="X81">
        <v>79</v>
      </c>
      <c r="Y81">
        <v>22227.168324276201</v>
      </c>
    </row>
    <row r="82" spans="1:25" x14ac:dyDescent="0.3">
      <c r="A82" t="s">
        <v>22</v>
      </c>
      <c r="B82" t="s">
        <v>220</v>
      </c>
      <c r="C82" s="1">
        <v>8267720</v>
      </c>
      <c r="D82" s="1">
        <v>14835</v>
      </c>
      <c r="E82" s="1">
        <v>8238650</v>
      </c>
      <c r="F82" s="1">
        <v>14235</v>
      </c>
      <c r="G82" s="1">
        <v>13297</v>
      </c>
      <c r="H82" s="2">
        <v>0.7712</v>
      </c>
      <c r="I82" s="2">
        <v>1.6999999999999999E-3</v>
      </c>
      <c r="J82" s="1"/>
      <c r="K82" s="1"/>
      <c r="O82" t="s">
        <v>22</v>
      </c>
      <c r="P82" s="71">
        <v>44773</v>
      </c>
      <c r="Q82" s="70">
        <v>4588185</v>
      </c>
      <c r="R82" s="70">
        <v>14835</v>
      </c>
      <c r="S82" s="70">
        <v>4564423</v>
      </c>
      <c r="T82" s="70">
        <v>8927</v>
      </c>
      <c r="U82" s="70">
        <v>21063</v>
      </c>
      <c r="V82" s="2">
        <v>0.52610000000000001</v>
      </c>
      <c r="W82" s="2">
        <v>1.9E-3</v>
      </c>
      <c r="X82">
        <v>80</v>
      </c>
      <c r="Y82">
        <v>22144.680127982501</v>
      </c>
    </row>
    <row r="83" spans="1:25" x14ac:dyDescent="0.3">
      <c r="A83" t="s">
        <v>22</v>
      </c>
      <c r="B83" t="s">
        <v>194</v>
      </c>
      <c r="C83" s="1">
        <v>8254423</v>
      </c>
      <c r="D83" s="1">
        <v>14835</v>
      </c>
      <c r="E83" s="1">
        <v>8225378</v>
      </c>
      <c r="F83" s="1">
        <v>14210</v>
      </c>
      <c r="G83" s="1">
        <v>13245</v>
      </c>
      <c r="H83" s="2">
        <v>0.74029999999999996</v>
      </c>
      <c r="I83" s="2">
        <v>1.6999999999999999E-3</v>
      </c>
      <c r="J83" s="1"/>
      <c r="K83" s="1"/>
      <c r="O83" t="s">
        <v>22</v>
      </c>
      <c r="P83" s="71">
        <v>44774</v>
      </c>
      <c r="Q83" s="70">
        <v>4604761</v>
      </c>
      <c r="R83" s="70">
        <v>14835</v>
      </c>
      <c r="S83" s="70">
        <v>4580963</v>
      </c>
      <c r="T83" s="70">
        <v>8963</v>
      </c>
      <c r="U83" s="70">
        <v>16576</v>
      </c>
      <c r="V83" s="3">
        <v>0.52</v>
      </c>
      <c r="W83" s="2">
        <v>1.9E-3</v>
      </c>
      <c r="X83">
        <v>81</v>
      </c>
      <c r="Y83">
        <v>22070.0417214298</v>
      </c>
    </row>
    <row r="84" spans="1:25" x14ac:dyDescent="0.3">
      <c r="A84" t="s">
        <v>22</v>
      </c>
      <c r="B84" t="s">
        <v>198</v>
      </c>
      <c r="C84" s="1">
        <v>8241178</v>
      </c>
      <c r="D84" s="1">
        <v>14835</v>
      </c>
      <c r="E84" s="1">
        <v>8212162</v>
      </c>
      <c r="F84" s="1">
        <v>14181</v>
      </c>
      <c r="G84" s="1">
        <v>14183</v>
      </c>
      <c r="H84" s="2">
        <v>0.75309999999999999</v>
      </c>
      <c r="I84" s="2">
        <v>1.6999999999999999E-3</v>
      </c>
      <c r="J84" s="1"/>
      <c r="K84" s="1"/>
      <c r="O84" t="s">
        <v>22</v>
      </c>
      <c r="P84" s="71">
        <v>44775</v>
      </c>
      <c r="Q84" s="70">
        <v>4628294</v>
      </c>
      <c r="R84" s="70">
        <v>14835</v>
      </c>
      <c r="S84" s="70">
        <v>4604465</v>
      </c>
      <c r="T84" s="70">
        <v>8994</v>
      </c>
      <c r="U84" s="70">
        <v>23533</v>
      </c>
      <c r="V84" s="2">
        <v>0.50370000000000004</v>
      </c>
      <c r="W84" s="2">
        <v>1.9E-3</v>
      </c>
      <c r="X84">
        <v>82</v>
      </c>
      <c r="Y84">
        <v>22002.506098358201</v>
      </c>
    </row>
    <row r="85" spans="1:25" x14ac:dyDescent="0.3">
      <c r="A85" t="s">
        <v>22</v>
      </c>
      <c r="B85" t="s">
        <v>203</v>
      </c>
      <c r="C85" s="1">
        <v>8226995</v>
      </c>
      <c r="D85" s="1">
        <v>14835</v>
      </c>
      <c r="E85" s="1">
        <v>8198035</v>
      </c>
      <c r="F85" s="1">
        <v>14125</v>
      </c>
      <c r="G85" s="1">
        <v>16040</v>
      </c>
      <c r="H85" s="2">
        <v>0.76149999999999995</v>
      </c>
      <c r="I85" s="2">
        <v>1.6999999999999999E-3</v>
      </c>
      <c r="J85" s="1"/>
      <c r="K85" s="1"/>
      <c r="O85" t="s">
        <v>22</v>
      </c>
      <c r="P85" s="71">
        <v>44776</v>
      </c>
      <c r="Q85" s="70">
        <v>4652186</v>
      </c>
      <c r="R85" s="70">
        <v>14835</v>
      </c>
      <c r="S85" s="70">
        <v>4628325</v>
      </c>
      <c r="T85" s="70">
        <v>9026</v>
      </c>
      <c r="U85" s="70">
        <v>23892</v>
      </c>
      <c r="V85" s="2">
        <v>0.51919999999999999</v>
      </c>
      <c r="W85" s="2">
        <v>1.9E-3</v>
      </c>
      <c r="X85">
        <v>83</v>
      </c>
      <c r="Y85">
        <v>21941.397339552699</v>
      </c>
    </row>
    <row r="86" spans="1:25" x14ac:dyDescent="0.3">
      <c r="A86" t="s">
        <v>22</v>
      </c>
      <c r="B86" t="s">
        <v>207</v>
      </c>
      <c r="C86" s="1">
        <v>8210955</v>
      </c>
      <c r="D86" s="1">
        <v>14835</v>
      </c>
      <c r="E86" s="1">
        <v>8182060</v>
      </c>
      <c r="F86" s="1">
        <v>14060</v>
      </c>
      <c r="G86" s="1">
        <v>17883</v>
      </c>
      <c r="H86" s="2">
        <v>0.76829999999999998</v>
      </c>
      <c r="I86" s="2">
        <v>1.6999999999999999E-3</v>
      </c>
      <c r="J86" s="1"/>
      <c r="K86" s="1"/>
      <c r="O86" t="s">
        <v>22</v>
      </c>
      <c r="P86" s="71">
        <v>44777</v>
      </c>
      <c r="Q86" s="70">
        <v>4675128</v>
      </c>
      <c r="R86" s="70">
        <v>14835</v>
      </c>
      <c r="S86" s="70">
        <v>4651211</v>
      </c>
      <c r="T86" s="70">
        <v>9082</v>
      </c>
      <c r="U86" s="70">
        <v>22942</v>
      </c>
      <c r="V86" s="2">
        <v>0.51390000000000002</v>
      </c>
      <c r="W86" s="2">
        <v>1.9E-3</v>
      </c>
      <c r="X86">
        <v>84</v>
      </c>
      <c r="Y86">
        <v>21886.103848015799</v>
      </c>
    </row>
    <row r="87" spans="1:25" x14ac:dyDescent="0.3">
      <c r="A87" t="s">
        <v>22</v>
      </c>
      <c r="B87" t="s">
        <v>211</v>
      </c>
      <c r="C87" s="1">
        <v>8193072</v>
      </c>
      <c r="D87" s="1">
        <v>14835</v>
      </c>
      <c r="E87" s="1">
        <v>8164208</v>
      </c>
      <c r="F87" s="1">
        <v>14029</v>
      </c>
      <c r="G87" s="1">
        <v>18169</v>
      </c>
      <c r="H87" s="2">
        <v>0.7571</v>
      </c>
      <c r="I87" s="2">
        <v>1.6999999999999999E-3</v>
      </c>
      <c r="J87" s="1"/>
      <c r="K87" s="1"/>
      <c r="O87" t="s">
        <v>22</v>
      </c>
      <c r="P87" s="71">
        <v>44778</v>
      </c>
      <c r="Q87" s="70">
        <v>4696969</v>
      </c>
      <c r="R87" s="70">
        <v>14835</v>
      </c>
      <c r="S87" s="70">
        <v>4672998</v>
      </c>
      <c r="T87" s="70">
        <v>9136</v>
      </c>
      <c r="U87" s="70">
        <v>21841</v>
      </c>
      <c r="V87" s="2">
        <v>0.50970000000000004</v>
      </c>
      <c r="W87" s="2">
        <v>1.9E-3</v>
      </c>
      <c r="X87">
        <v>85</v>
      </c>
      <c r="Y87">
        <v>21836.072227899302</v>
      </c>
    </row>
    <row r="88" spans="1:25" x14ac:dyDescent="0.3">
      <c r="A88" t="s">
        <v>22</v>
      </c>
      <c r="B88" t="s">
        <v>215</v>
      </c>
      <c r="C88" s="1">
        <v>8174903</v>
      </c>
      <c r="D88" s="1">
        <v>14835</v>
      </c>
      <c r="E88" s="1">
        <v>8146077</v>
      </c>
      <c r="F88" s="1">
        <v>13991</v>
      </c>
      <c r="G88" s="1">
        <v>11895</v>
      </c>
      <c r="H88" s="2">
        <v>0.75439999999999996</v>
      </c>
      <c r="I88" s="2">
        <v>1.6999999999999999E-3</v>
      </c>
      <c r="J88" s="1"/>
      <c r="K88" s="1"/>
      <c r="O88" t="s">
        <v>22</v>
      </c>
      <c r="P88" s="71">
        <v>44779</v>
      </c>
      <c r="Q88" s="70">
        <v>4716819</v>
      </c>
      <c r="R88" s="70">
        <v>14835</v>
      </c>
      <c r="S88" s="70">
        <v>4692797</v>
      </c>
      <c r="T88" s="70">
        <v>9187</v>
      </c>
      <c r="U88" s="70">
        <v>19850</v>
      </c>
      <c r="V88" s="2">
        <v>0.5333</v>
      </c>
      <c r="W88" s="2">
        <v>1.9E-3</v>
      </c>
      <c r="X88">
        <v>86</v>
      </c>
      <c r="Y88">
        <v>21790.801745933</v>
      </c>
    </row>
    <row r="89" spans="1:25" x14ac:dyDescent="0.3">
      <c r="A89" t="s">
        <v>22</v>
      </c>
      <c r="B89" t="s">
        <v>220</v>
      </c>
      <c r="C89" s="1">
        <v>8163008</v>
      </c>
      <c r="D89" s="1">
        <v>14835</v>
      </c>
      <c r="E89" s="1">
        <v>8134223</v>
      </c>
      <c r="F89" s="1">
        <v>13950</v>
      </c>
      <c r="G89" s="1">
        <v>16218</v>
      </c>
      <c r="H89" s="2">
        <v>0.79410000000000003</v>
      </c>
      <c r="I89" s="2">
        <v>1.6999999999999999E-3</v>
      </c>
      <c r="J89" s="1"/>
      <c r="K89" s="1"/>
      <c r="O89" t="s">
        <v>22</v>
      </c>
      <c r="P89" s="71">
        <v>44780</v>
      </c>
      <c r="Q89" s="70">
        <v>4738861</v>
      </c>
      <c r="R89" s="70">
        <v>14835</v>
      </c>
      <c r="S89" s="70">
        <v>4714797</v>
      </c>
      <c r="T89" s="70">
        <v>9229</v>
      </c>
      <c r="U89" s="70">
        <v>22042</v>
      </c>
      <c r="V89" s="2">
        <v>0.52390000000000003</v>
      </c>
      <c r="W89" s="2">
        <v>1.9E-3</v>
      </c>
      <c r="X89">
        <v>87</v>
      </c>
      <c r="Y89">
        <v>21749.839319917301</v>
      </c>
    </row>
    <row r="90" spans="1:25" x14ac:dyDescent="0.3">
      <c r="A90" t="s">
        <v>22</v>
      </c>
      <c r="B90" t="s">
        <v>194</v>
      </c>
      <c r="C90" s="1">
        <v>8146790</v>
      </c>
      <c r="D90" s="1">
        <v>14835</v>
      </c>
      <c r="E90" s="1">
        <v>8118048</v>
      </c>
      <c r="F90" s="1">
        <v>13907</v>
      </c>
      <c r="G90" s="1">
        <v>16559</v>
      </c>
      <c r="H90" s="2">
        <v>0.76910000000000001</v>
      </c>
      <c r="I90" s="2">
        <v>1.6999999999999999E-3</v>
      </c>
      <c r="J90" s="1"/>
      <c r="K90" s="1"/>
      <c r="O90" t="s">
        <v>22</v>
      </c>
      <c r="P90" s="71">
        <v>44781</v>
      </c>
      <c r="Q90" s="70">
        <v>4754268</v>
      </c>
      <c r="R90" s="70">
        <v>14835</v>
      </c>
      <c r="S90" s="70">
        <v>4730178</v>
      </c>
      <c r="T90" s="70">
        <v>9255</v>
      </c>
      <c r="U90" s="70">
        <v>15407</v>
      </c>
      <c r="V90" s="2">
        <v>0.51100000000000001</v>
      </c>
      <c r="W90" s="2">
        <v>1.9E-3</v>
      </c>
      <c r="X90">
        <v>88</v>
      </c>
      <c r="Y90">
        <v>21712.774984124801</v>
      </c>
    </row>
    <row r="91" spans="1:25" x14ac:dyDescent="0.3">
      <c r="A91" t="s">
        <v>22</v>
      </c>
      <c r="B91" t="s">
        <v>198</v>
      </c>
      <c r="C91" s="1">
        <v>8130231</v>
      </c>
      <c r="D91" s="1">
        <v>14835</v>
      </c>
      <c r="E91" s="1">
        <v>8101548</v>
      </c>
      <c r="F91" s="1">
        <v>13848</v>
      </c>
      <c r="G91" s="1">
        <v>17997</v>
      </c>
      <c r="H91" s="2">
        <v>0.78039999999999998</v>
      </c>
      <c r="I91" s="2">
        <v>1.6999999999999999E-3</v>
      </c>
      <c r="J91" s="1"/>
      <c r="K91" s="1"/>
      <c r="O91" t="s">
        <v>22</v>
      </c>
      <c r="P91" s="71">
        <v>44782</v>
      </c>
      <c r="Q91" s="70">
        <v>4777903</v>
      </c>
      <c r="R91" s="70">
        <v>14835</v>
      </c>
      <c r="S91" s="70">
        <v>4753795</v>
      </c>
      <c r="T91" s="70">
        <v>9273</v>
      </c>
      <c r="U91" s="70">
        <v>23635</v>
      </c>
      <c r="V91" s="2">
        <v>0.50460000000000005</v>
      </c>
      <c r="W91" s="2">
        <v>1.9E-3</v>
      </c>
      <c r="X91">
        <v>89</v>
      </c>
      <c r="Y91">
        <v>21679.237786225101</v>
      </c>
    </row>
    <row r="92" spans="1:25" x14ac:dyDescent="0.3">
      <c r="A92" t="s">
        <v>22</v>
      </c>
      <c r="B92" t="s">
        <v>203</v>
      </c>
      <c r="C92" s="1">
        <v>8112234</v>
      </c>
      <c r="D92" s="1">
        <v>14835</v>
      </c>
      <c r="E92" s="1">
        <v>8083608</v>
      </c>
      <c r="F92" s="1">
        <v>13791</v>
      </c>
      <c r="G92" s="1">
        <v>20116</v>
      </c>
      <c r="H92" s="2">
        <v>0.79579999999999995</v>
      </c>
      <c r="I92" s="2">
        <v>1.6999999999999999E-3</v>
      </c>
      <c r="J92" s="1"/>
      <c r="K92" s="1"/>
      <c r="O92" t="s">
        <v>22</v>
      </c>
      <c r="P92" s="71">
        <v>44783</v>
      </c>
      <c r="Q92" s="70">
        <v>4801676</v>
      </c>
      <c r="R92" s="70">
        <v>14835</v>
      </c>
      <c r="S92" s="70">
        <v>4777543</v>
      </c>
      <c r="T92" s="70">
        <v>9298</v>
      </c>
      <c r="U92" s="70">
        <v>23773</v>
      </c>
      <c r="V92" s="2">
        <v>0.5212</v>
      </c>
      <c r="W92" s="2">
        <v>1.9E-3</v>
      </c>
      <c r="X92">
        <v>90</v>
      </c>
      <c r="Y92">
        <v>21648.8920746693</v>
      </c>
    </row>
    <row r="93" spans="1:25" x14ac:dyDescent="0.3">
      <c r="A93" t="s">
        <v>22</v>
      </c>
      <c r="B93" t="s">
        <v>207</v>
      </c>
      <c r="C93" s="1">
        <v>8092118</v>
      </c>
      <c r="D93" s="1">
        <v>14835</v>
      </c>
      <c r="E93" s="1">
        <v>8063569</v>
      </c>
      <c r="F93" s="1">
        <v>13714</v>
      </c>
      <c r="G93" s="1">
        <v>22676</v>
      </c>
      <c r="H93" s="2">
        <v>0.80500000000000005</v>
      </c>
      <c r="I93" s="2">
        <v>1.6999999999999999E-3</v>
      </c>
      <c r="J93" s="1"/>
      <c r="K93" s="1"/>
      <c r="O93" t="s">
        <v>22</v>
      </c>
      <c r="P93" s="71">
        <v>44784</v>
      </c>
      <c r="Q93" s="70">
        <v>4824550</v>
      </c>
      <c r="R93" s="70">
        <v>14835</v>
      </c>
      <c r="S93" s="70">
        <v>4800373</v>
      </c>
      <c r="T93" s="70">
        <v>9342</v>
      </c>
      <c r="U93" s="70">
        <v>22874</v>
      </c>
      <c r="V93" s="2">
        <v>0.52070000000000005</v>
      </c>
      <c r="W93" s="2">
        <v>1.9E-3</v>
      </c>
      <c r="X93">
        <v>91</v>
      </c>
      <c r="Y93">
        <v>21621.434139376699</v>
      </c>
    </row>
    <row r="94" spans="1:25" x14ac:dyDescent="0.3">
      <c r="A94" t="s">
        <v>22</v>
      </c>
      <c r="B94" t="s">
        <v>211</v>
      </c>
      <c r="C94" s="1">
        <v>8069442</v>
      </c>
      <c r="D94" s="1">
        <v>14835</v>
      </c>
      <c r="E94" s="1">
        <v>8040962</v>
      </c>
      <c r="F94" s="1">
        <v>13645</v>
      </c>
      <c r="G94" s="1">
        <v>18541</v>
      </c>
      <c r="H94" s="2">
        <v>0.75419999999999998</v>
      </c>
      <c r="I94" s="2">
        <v>1.6999999999999999E-3</v>
      </c>
      <c r="J94" s="1"/>
      <c r="K94" s="1"/>
      <c r="O94" t="s">
        <v>22</v>
      </c>
      <c r="P94" s="71">
        <v>44785</v>
      </c>
      <c r="Q94" s="70">
        <v>4846501</v>
      </c>
      <c r="R94" s="70">
        <v>14835</v>
      </c>
      <c r="S94" s="70">
        <v>4822293</v>
      </c>
      <c r="T94" s="70">
        <v>9373</v>
      </c>
      <c r="U94" s="70">
        <v>21951</v>
      </c>
      <c r="V94" s="2">
        <v>0.51919999999999999</v>
      </c>
      <c r="W94" s="2">
        <v>1.9E-3</v>
      </c>
      <c r="X94">
        <v>92</v>
      </c>
      <c r="Y94">
        <v>21596.589172102002</v>
      </c>
    </row>
    <row r="95" spans="1:25" x14ac:dyDescent="0.3">
      <c r="A95" t="s">
        <v>22</v>
      </c>
      <c r="B95" t="s">
        <v>215</v>
      </c>
      <c r="C95" s="1">
        <v>8050901</v>
      </c>
      <c r="D95" s="1">
        <v>14835</v>
      </c>
      <c r="E95" s="1">
        <v>8022464</v>
      </c>
      <c r="F95" s="1">
        <v>13602</v>
      </c>
      <c r="G95" s="1">
        <v>16606</v>
      </c>
      <c r="H95" s="2">
        <v>0.79600000000000004</v>
      </c>
      <c r="I95" s="2">
        <v>1.6999999999999999E-3</v>
      </c>
      <c r="K95" s="1"/>
      <c r="O95" t="s">
        <v>22</v>
      </c>
      <c r="P95" s="71">
        <v>44786</v>
      </c>
      <c r="Q95" s="70">
        <v>4867766</v>
      </c>
      <c r="R95" s="70">
        <v>14835</v>
      </c>
      <c r="S95" s="70">
        <v>4843518</v>
      </c>
      <c r="T95" s="70">
        <v>9413</v>
      </c>
      <c r="U95" s="70">
        <v>21265</v>
      </c>
      <c r="V95" s="2">
        <v>0.53890000000000005</v>
      </c>
      <c r="W95" s="2">
        <v>1.9E-3</v>
      </c>
      <c r="X95">
        <v>93</v>
      </c>
      <c r="Y95">
        <v>21574.108516061999</v>
      </c>
    </row>
    <row r="96" spans="1:25" x14ac:dyDescent="0.3">
      <c r="A96" t="s">
        <v>22</v>
      </c>
      <c r="B96" t="s">
        <v>220</v>
      </c>
      <c r="C96" s="1">
        <v>8034295</v>
      </c>
      <c r="D96" s="1">
        <v>14835</v>
      </c>
      <c r="E96" s="1">
        <v>8005898</v>
      </c>
      <c r="F96" s="1">
        <v>13562</v>
      </c>
      <c r="G96" s="1">
        <v>18597</v>
      </c>
      <c r="H96" s="2">
        <v>0.8054</v>
      </c>
      <c r="I96" s="2">
        <v>1.6999999999999999E-3</v>
      </c>
      <c r="J96" s="1"/>
      <c r="K96" s="1"/>
      <c r="O96" t="s">
        <v>22</v>
      </c>
      <c r="P96" s="71">
        <v>44787</v>
      </c>
      <c r="Q96" s="70">
        <v>4888840</v>
      </c>
      <c r="R96" s="70">
        <v>14835</v>
      </c>
      <c r="S96" s="70">
        <v>4864570</v>
      </c>
      <c r="T96" s="70">
        <v>9435</v>
      </c>
      <c r="U96" s="70">
        <v>21074</v>
      </c>
      <c r="V96" s="2">
        <v>0.51239999999999997</v>
      </c>
      <c r="W96" s="2">
        <v>1.9E-3</v>
      </c>
      <c r="X96">
        <v>94</v>
      </c>
      <c r="Y96">
        <v>21553.767177295002</v>
      </c>
    </row>
    <row r="97" spans="1:25" x14ac:dyDescent="0.3">
      <c r="A97" t="s">
        <v>22</v>
      </c>
      <c r="B97" t="s">
        <v>194</v>
      </c>
      <c r="C97" s="1">
        <v>8015698</v>
      </c>
      <c r="D97" s="1">
        <v>14835</v>
      </c>
      <c r="E97" s="1">
        <v>7987362</v>
      </c>
      <c r="F97" s="1">
        <v>13501</v>
      </c>
      <c r="G97" s="1">
        <v>19208</v>
      </c>
      <c r="H97" s="2">
        <v>0.78910000000000002</v>
      </c>
      <c r="I97" s="2">
        <v>1.6999999999999999E-3</v>
      </c>
      <c r="J97" s="1"/>
      <c r="K97" s="1"/>
      <c r="O97" t="s">
        <v>22</v>
      </c>
      <c r="P97" s="71">
        <v>44788</v>
      </c>
      <c r="Q97" s="70">
        <v>4904622</v>
      </c>
      <c r="R97" s="70">
        <v>14835</v>
      </c>
      <c r="S97" s="70">
        <v>4880330</v>
      </c>
      <c r="T97" s="70">
        <v>9457</v>
      </c>
      <c r="U97" s="70">
        <v>15782</v>
      </c>
      <c r="V97" s="2">
        <v>0.51870000000000005</v>
      </c>
      <c r="W97" s="2">
        <v>1.9E-3</v>
      </c>
      <c r="X97">
        <v>95</v>
      </c>
      <c r="Y97">
        <v>19477.935966949899</v>
      </c>
    </row>
    <row r="98" spans="1:25" x14ac:dyDescent="0.3">
      <c r="A98" t="s">
        <v>22</v>
      </c>
      <c r="B98" t="s">
        <v>198</v>
      </c>
      <c r="C98" s="1">
        <v>7996490</v>
      </c>
      <c r="D98" s="1">
        <v>14835</v>
      </c>
      <c r="E98" s="1">
        <v>7968214</v>
      </c>
      <c r="F98" s="1">
        <v>13441</v>
      </c>
      <c r="G98" s="1">
        <v>20285</v>
      </c>
      <c r="H98" s="2">
        <v>0.78949999999999998</v>
      </c>
      <c r="I98" s="2">
        <v>1.6999999999999999E-3</v>
      </c>
      <c r="J98" s="1"/>
      <c r="K98" s="1"/>
      <c r="O98" t="s">
        <v>22</v>
      </c>
      <c r="P98" s="71">
        <v>44789</v>
      </c>
      <c r="Q98" s="70">
        <v>4927754</v>
      </c>
      <c r="R98" s="70">
        <v>14835</v>
      </c>
      <c r="S98" s="70">
        <v>4903446</v>
      </c>
      <c r="T98" s="70">
        <v>9473</v>
      </c>
      <c r="U98" s="70">
        <v>23132</v>
      </c>
      <c r="V98" s="2">
        <v>0.48570000000000002</v>
      </c>
      <c r="W98" s="2">
        <v>1.9E-3</v>
      </c>
      <c r="X98">
        <v>96</v>
      </c>
      <c r="Y98">
        <v>20267.592338979201</v>
      </c>
    </row>
    <row r="99" spans="1:25" x14ac:dyDescent="0.3">
      <c r="A99" t="s">
        <v>22</v>
      </c>
      <c r="B99" t="s">
        <v>203</v>
      </c>
      <c r="C99" s="1">
        <v>7976205</v>
      </c>
      <c r="D99" s="1">
        <v>14835</v>
      </c>
      <c r="E99" s="1">
        <v>7947991</v>
      </c>
      <c r="F99" s="1">
        <v>13379</v>
      </c>
      <c r="G99" s="1">
        <v>22320</v>
      </c>
      <c r="H99" s="2">
        <v>0.80210000000000004</v>
      </c>
      <c r="I99" s="2">
        <v>1.6999999999999999E-3</v>
      </c>
      <c r="J99" s="1"/>
      <c r="K99" s="1"/>
      <c r="O99" t="s">
        <v>22</v>
      </c>
      <c r="P99" s="71">
        <v>44790</v>
      </c>
      <c r="Q99" s="70">
        <v>4952570</v>
      </c>
      <c r="R99" s="70">
        <v>14835</v>
      </c>
      <c r="S99" s="70">
        <v>4928229</v>
      </c>
      <c r="T99" s="70">
        <v>9506</v>
      </c>
      <c r="U99" s="70">
        <v>24816</v>
      </c>
      <c r="V99" s="2">
        <v>0.53029999999999999</v>
      </c>
      <c r="W99" s="2">
        <v>1.9E-3</v>
      </c>
      <c r="X99">
        <v>97</v>
      </c>
      <c r="Y99">
        <v>21040.7975365901</v>
      </c>
    </row>
    <row r="100" spans="1:25" x14ac:dyDescent="0.3">
      <c r="A100" t="s">
        <v>22</v>
      </c>
      <c r="B100" t="s">
        <v>207</v>
      </c>
      <c r="C100" s="1">
        <v>7953885</v>
      </c>
      <c r="D100" s="1">
        <v>14835</v>
      </c>
      <c r="E100" s="1">
        <v>7925737</v>
      </c>
      <c r="F100" s="1">
        <v>13313</v>
      </c>
      <c r="G100" s="1">
        <v>24833</v>
      </c>
      <c r="H100" s="2">
        <v>0.81599999999999995</v>
      </c>
      <c r="I100" s="2">
        <v>1.6999999999999999E-3</v>
      </c>
      <c r="J100" s="1"/>
      <c r="K100" s="1"/>
      <c r="O100" t="s">
        <v>22</v>
      </c>
      <c r="P100" s="71">
        <v>44791</v>
      </c>
      <c r="Q100" s="70">
        <v>4975970</v>
      </c>
      <c r="R100" s="70">
        <v>14835</v>
      </c>
      <c r="S100" s="70">
        <v>4951595</v>
      </c>
      <c r="T100" s="70">
        <v>9540</v>
      </c>
      <c r="U100" s="70">
        <v>23400</v>
      </c>
      <c r="V100" s="2">
        <v>0.50780000000000003</v>
      </c>
      <c r="W100" s="2">
        <v>1.9E-3</v>
      </c>
      <c r="X100">
        <v>98</v>
      </c>
      <c r="Y100">
        <v>21798.060358993702</v>
      </c>
    </row>
    <row r="101" spans="1:25" x14ac:dyDescent="0.3">
      <c r="A101" t="s">
        <v>22</v>
      </c>
      <c r="B101" t="s">
        <v>211</v>
      </c>
      <c r="C101" s="1">
        <v>7929052</v>
      </c>
      <c r="D101" s="1">
        <v>14835</v>
      </c>
      <c r="E101" s="1">
        <v>7900970</v>
      </c>
      <c r="F101" s="1">
        <v>13247</v>
      </c>
      <c r="G101" s="1">
        <v>24958</v>
      </c>
      <c r="H101" s="2">
        <v>0.80069999999999997</v>
      </c>
      <c r="I101" s="2">
        <v>1.6999999999999999E-3</v>
      </c>
      <c r="J101" s="1"/>
      <c r="K101" s="1"/>
      <c r="O101" t="s">
        <v>22</v>
      </c>
      <c r="P101" s="71">
        <v>44792</v>
      </c>
      <c r="Q101" s="70">
        <v>4998765</v>
      </c>
      <c r="R101" s="70">
        <v>14835</v>
      </c>
      <c r="S101" s="70">
        <v>4974358</v>
      </c>
      <c r="T101" s="70">
        <v>9572</v>
      </c>
      <c r="U101" s="70">
        <v>22795</v>
      </c>
      <c r="V101" s="2">
        <v>0.52510000000000001</v>
      </c>
      <c r="W101" s="2">
        <v>1.9E-3</v>
      </c>
      <c r="X101">
        <v>99</v>
      </c>
      <c r="Y101">
        <v>22539.868838082999</v>
      </c>
    </row>
    <row r="102" spans="1:25" x14ac:dyDescent="0.3">
      <c r="A102" t="s">
        <v>22</v>
      </c>
      <c r="B102" t="s">
        <v>215</v>
      </c>
      <c r="C102" s="1">
        <v>7904094</v>
      </c>
      <c r="D102" s="1">
        <v>14835</v>
      </c>
      <c r="E102" s="1">
        <v>7876027</v>
      </c>
      <c r="F102" s="1">
        <v>13232</v>
      </c>
      <c r="G102" s="1">
        <v>16556</v>
      </c>
      <c r="H102" s="2">
        <v>0.79520000000000002</v>
      </c>
      <c r="I102" s="2">
        <v>1.6999999999999999E-3</v>
      </c>
      <c r="J102" s="1"/>
      <c r="K102" s="1"/>
      <c r="O102" t="s">
        <v>22</v>
      </c>
      <c r="P102" s="71">
        <v>44793</v>
      </c>
      <c r="Q102" s="70">
        <v>5020895</v>
      </c>
      <c r="R102" s="70">
        <v>14835</v>
      </c>
      <c r="S102" s="70">
        <v>4996452</v>
      </c>
      <c r="T102" s="70">
        <v>9608</v>
      </c>
      <c r="U102" s="70">
        <v>22130</v>
      </c>
      <c r="V102" s="2">
        <v>0.56630000000000003</v>
      </c>
      <c r="W102" s="2">
        <v>1.9E-3</v>
      </c>
      <c r="X102">
        <v>100</v>
      </c>
      <c r="Y102">
        <v>23266.691287289399</v>
      </c>
    </row>
    <row r="103" spans="1:25" x14ac:dyDescent="0.3">
      <c r="A103" t="s">
        <v>22</v>
      </c>
      <c r="B103" t="s">
        <v>220</v>
      </c>
      <c r="C103" s="1">
        <v>7887538</v>
      </c>
      <c r="D103" s="1">
        <v>14835</v>
      </c>
      <c r="E103" s="1">
        <v>7859505</v>
      </c>
      <c r="F103" s="1">
        <v>13198</v>
      </c>
      <c r="G103" s="1">
        <v>24345</v>
      </c>
      <c r="H103" s="2">
        <v>0.84309999999999996</v>
      </c>
      <c r="I103" s="2">
        <v>1.6999999999999999E-3</v>
      </c>
      <c r="J103" s="1"/>
      <c r="K103" s="1"/>
      <c r="O103" t="s">
        <v>22</v>
      </c>
      <c r="P103" s="71">
        <v>44794</v>
      </c>
      <c r="Q103" s="70">
        <v>5043275</v>
      </c>
      <c r="R103" s="70">
        <v>14835</v>
      </c>
      <c r="S103" s="70">
        <v>5018806</v>
      </c>
      <c r="T103" s="70">
        <v>9634</v>
      </c>
      <c r="U103" s="70">
        <v>22380</v>
      </c>
      <c r="V103" s="2">
        <v>0.50019999999999998</v>
      </c>
      <c r="W103" s="2">
        <v>1.9E-3</v>
      </c>
      <c r="X103">
        <v>101</v>
      </c>
      <c r="Y103">
        <v>23978.977287514099</v>
      </c>
    </row>
    <row r="104" spans="1:25" x14ac:dyDescent="0.3">
      <c r="A104" t="s">
        <v>22</v>
      </c>
      <c r="B104" t="s">
        <v>194</v>
      </c>
      <c r="C104" s="1">
        <v>7863193</v>
      </c>
      <c r="D104" s="1">
        <v>14835</v>
      </c>
      <c r="E104" s="1">
        <v>7835207</v>
      </c>
      <c r="F104" s="1">
        <v>13151</v>
      </c>
      <c r="G104" s="1">
        <v>25535</v>
      </c>
      <c r="H104" s="2">
        <v>0.83089999999999997</v>
      </c>
      <c r="I104" s="2">
        <v>1.6999999999999999E-3</v>
      </c>
      <c r="J104" s="1"/>
      <c r="K104" s="1"/>
      <c r="O104" t="s">
        <v>22</v>
      </c>
      <c r="P104" s="71">
        <v>44795</v>
      </c>
      <c r="Q104" s="70">
        <v>5060178</v>
      </c>
      <c r="R104" s="70">
        <v>14835</v>
      </c>
      <c r="S104" s="70">
        <v>5035686</v>
      </c>
      <c r="T104" s="70">
        <v>9657</v>
      </c>
      <c r="U104" s="70">
        <v>16903</v>
      </c>
      <c r="V104" s="2">
        <v>0.5171</v>
      </c>
      <c r="W104" s="2">
        <v>1.9E-3</v>
      </c>
      <c r="X104">
        <v>102</v>
      </c>
      <c r="Y104">
        <v>24677.158614466</v>
      </c>
    </row>
    <row r="105" spans="1:25" x14ac:dyDescent="0.3">
      <c r="A105" t="s">
        <v>22</v>
      </c>
      <c r="B105" t="s">
        <v>198</v>
      </c>
      <c r="C105" s="1">
        <v>7837658</v>
      </c>
      <c r="D105" s="1">
        <v>14835</v>
      </c>
      <c r="E105" s="1">
        <v>7809739</v>
      </c>
      <c r="F105" s="1">
        <v>13084</v>
      </c>
      <c r="G105" s="1">
        <v>27581</v>
      </c>
      <c r="H105" s="2">
        <v>0.82769999999999999</v>
      </c>
      <c r="I105" s="2">
        <v>1.6999999999999999E-3</v>
      </c>
      <c r="J105" s="1"/>
      <c r="K105" s="1"/>
      <c r="O105" t="s">
        <v>22</v>
      </c>
      <c r="P105" s="71">
        <v>44796</v>
      </c>
      <c r="Q105" s="70">
        <v>5086521</v>
      </c>
      <c r="R105" s="70">
        <v>14835</v>
      </c>
      <c r="S105" s="70">
        <v>5062013</v>
      </c>
      <c r="T105" s="70">
        <v>9673</v>
      </c>
      <c r="U105" s="70">
        <v>26343</v>
      </c>
      <c r="V105" s="2">
        <v>0.52569999999999995</v>
      </c>
      <c r="W105" s="2">
        <v>1.9E-3</v>
      </c>
      <c r="X105">
        <v>103</v>
      </c>
      <c r="Y105">
        <v>25361.6501114778</v>
      </c>
    </row>
    <row r="106" spans="1:25" x14ac:dyDescent="0.3">
      <c r="A106" t="s">
        <v>22</v>
      </c>
      <c r="B106" t="s">
        <v>203</v>
      </c>
      <c r="C106" s="1">
        <v>7810077</v>
      </c>
      <c r="D106" s="1">
        <v>14835</v>
      </c>
      <c r="E106" s="1">
        <v>7782232</v>
      </c>
      <c r="F106" s="1">
        <v>13010</v>
      </c>
      <c r="G106" s="1">
        <v>29952</v>
      </c>
      <c r="H106" s="2">
        <v>0.83979999999999999</v>
      </c>
      <c r="I106" s="2">
        <v>1.6999999999999999E-3</v>
      </c>
      <c r="J106" s="1"/>
      <c r="K106" s="1"/>
      <c r="O106" t="s">
        <v>22</v>
      </c>
      <c r="P106" s="71">
        <v>44797</v>
      </c>
      <c r="Q106" s="70">
        <v>5115052</v>
      </c>
      <c r="R106" s="70">
        <v>14835</v>
      </c>
      <c r="S106" s="70">
        <v>5090526</v>
      </c>
      <c r="T106" s="70">
        <v>9691</v>
      </c>
      <c r="U106" s="70">
        <v>28531</v>
      </c>
      <c r="V106" s="2">
        <v>0.56140000000000001</v>
      </c>
      <c r="W106" s="2">
        <v>1.9E-3</v>
      </c>
      <c r="X106">
        <v>104</v>
      </c>
      <c r="Y106">
        <v>26032.850511460601</v>
      </c>
    </row>
    <row r="107" spans="1:25" x14ac:dyDescent="0.3">
      <c r="A107" t="s">
        <v>22</v>
      </c>
      <c r="B107" t="s">
        <v>207</v>
      </c>
      <c r="C107" s="1">
        <v>7780125</v>
      </c>
      <c r="D107" s="1">
        <v>14835</v>
      </c>
      <c r="E107" s="1">
        <v>7752361</v>
      </c>
      <c r="F107" s="1">
        <v>12929</v>
      </c>
      <c r="G107" s="1">
        <v>33156</v>
      </c>
      <c r="H107" s="2">
        <v>0.85089999999999999</v>
      </c>
      <c r="I107" s="2">
        <v>1.6999999999999999E-3</v>
      </c>
      <c r="J107" s="1"/>
      <c r="K107" s="1"/>
      <c r="O107" t="s">
        <v>22</v>
      </c>
      <c r="P107" s="71">
        <v>44798</v>
      </c>
      <c r="Q107" s="70">
        <v>5142279</v>
      </c>
      <c r="R107" s="70">
        <v>14835</v>
      </c>
      <c r="S107" s="70">
        <v>5117716</v>
      </c>
      <c r="T107" s="70">
        <v>9728</v>
      </c>
      <c r="U107" s="70">
        <v>27227</v>
      </c>
      <c r="V107" s="2">
        <v>0.5504</v>
      </c>
      <c r="W107" s="2">
        <v>1.9E-3</v>
      </c>
      <c r="X107">
        <v>105</v>
      </c>
      <c r="Y107">
        <v>26691.143211443901</v>
      </c>
    </row>
    <row r="108" spans="1:25" x14ac:dyDescent="0.3">
      <c r="A108" t="s">
        <v>22</v>
      </c>
      <c r="B108" t="s">
        <v>211</v>
      </c>
      <c r="C108" s="1">
        <v>7746969</v>
      </c>
      <c r="D108" s="1">
        <v>14835</v>
      </c>
      <c r="E108" s="1">
        <v>7719258</v>
      </c>
      <c r="F108" s="1">
        <v>12876</v>
      </c>
      <c r="G108" s="1">
        <v>34243</v>
      </c>
      <c r="H108" s="2">
        <v>0.84340000000000004</v>
      </c>
      <c r="I108" s="2">
        <v>1.6999999999999999E-3</v>
      </c>
      <c r="J108" s="1"/>
      <c r="K108" s="1"/>
      <c r="O108" t="s">
        <v>22</v>
      </c>
      <c r="P108" s="71">
        <v>44799</v>
      </c>
      <c r="Q108" s="70">
        <v>5168997</v>
      </c>
      <c r="R108" s="70">
        <v>14835</v>
      </c>
      <c r="S108" s="70">
        <v>5144389</v>
      </c>
      <c r="T108" s="70">
        <v>9773</v>
      </c>
      <c r="U108" s="70">
        <v>26718</v>
      </c>
      <c r="V108" s="2">
        <v>0.56769999999999998</v>
      </c>
      <c r="W108" s="2">
        <v>1.9E-3</v>
      </c>
      <c r="X108">
        <v>106</v>
      </c>
      <c r="Y108">
        <v>27336.897002855301</v>
      </c>
    </row>
    <row r="109" spans="1:25" x14ac:dyDescent="0.3">
      <c r="A109" t="s">
        <v>22</v>
      </c>
      <c r="B109" t="s">
        <v>215</v>
      </c>
      <c r="C109" s="1">
        <v>7712726</v>
      </c>
      <c r="D109" s="1">
        <v>14835</v>
      </c>
      <c r="E109" s="1">
        <v>7685060</v>
      </c>
      <c r="F109" s="1">
        <v>12831</v>
      </c>
      <c r="G109" s="1">
        <v>22616</v>
      </c>
      <c r="H109" s="2">
        <v>0.83689999999999998</v>
      </c>
      <c r="I109" s="2">
        <v>1.6999999999999999E-3</v>
      </c>
      <c r="J109" s="1"/>
      <c r="K109" s="1"/>
      <c r="O109" t="s">
        <v>22</v>
      </c>
      <c r="P109" s="71">
        <v>44800</v>
      </c>
      <c r="Q109" s="70">
        <v>5194850</v>
      </c>
      <c r="R109" s="70">
        <v>14835</v>
      </c>
      <c r="S109" s="70">
        <v>5170202</v>
      </c>
      <c r="T109" s="70">
        <v>9813</v>
      </c>
      <c r="U109" s="70">
        <v>25853</v>
      </c>
      <c r="V109" s="2">
        <v>0.58089999999999997</v>
      </c>
      <c r="W109" s="2">
        <v>1.9E-3</v>
      </c>
      <c r="X109">
        <v>107</v>
      </c>
      <c r="Y109">
        <v>27970.466760465901</v>
      </c>
    </row>
    <row r="110" spans="1:25" x14ac:dyDescent="0.3">
      <c r="A110" t="s">
        <v>22</v>
      </c>
      <c r="B110" t="s">
        <v>220</v>
      </c>
      <c r="C110" s="1">
        <v>7690110</v>
      </c>
      <c r="D110" s="1">
        <v>14835</v>
      </c>
      <c r="E110" s="1">
        <v>7662503</v>
      </c>
      <c r="F110" s="1">
        <v>12772</v>
      </c>
      <c r="G110" s="1">
        <v>31530</v>
      </c>
      <c r="H110" s="2">
        <v>0.87070000000000003</v>
      </c>
      <c r="I110" s="2">
        <v>1.6999999999999999E-3</v>
      </c>
      <c r="J110" s="1"/>
      <c r="K110" s="1"/>
      <c r="O110" t="s">
        <v>22</v>
      </c>
      <c r="P110" s="71">
        <v>44801</v>
      </c>
      <c r="Q110" s="70">
        <v>5221585</v>
      </c>
      <c r="R110" s="70">
        <v>14835</v>
      </c>
      <c r="S110" s="70">
        <v>5196906</v>
      </c>
      <c r="T110" s="70">
        <v>9844</v>
      </c>
      <c r="U110" s="70">
        <v>26735</v>
      </c>
      <c r="V110" s="2">
        <v>0.54690000000000005</v>
      </c>
      <c r="W110" s="2">
        <v>1.9E-3</v>
      </c>
      <c r="X110">
        <v>108</v>
      </c>
      <c r="Y110">
        <v>28592.194092703099</v>
      </c>
    </row>
    <row r="111" spans="1:25" x14ac:dyDescent="0.3">
      <c r="A111" t="s">
        <v>22</v>
      </c>
      <c r="B111" t="s">
        <v>194</v>
      </c>
      <c r="C111" s="1">
        <v>7658580</v>
      </c>
      <c r="D111" s="1">
        <v>14835</v>
      </c>
      <c r="E111" s="1">
        <v>7631049</v>
      </c>
      <c r="F111" s="1">
        <v>12696</v>
      </c>
      <c r="G111" s="1">
        <v>32477</v>
      </c>
      <c r="H111" s="2">
        <v>0.85640000000000005</v>
      </c>
      <c r="I111" s="2">
        <v>1.6999999999999999E-3</v>
      </c>
      <c r="J111" s="1"/>
      <c r="K111" s="1"/>
      <c r="O111" t="s">
        <v>22</v>
      </c>
      <c r="P111" s="71">
        <v>44802</v>
      </c>
      <c r="Q111" s="70">
        <v>5242009</v>
      </c>
      <c r="R111" s="70">
        <v>14835</v>
      </c>
      <c r="S111" s="70">
        <v>5217308</v>
      </c>
      <c r="T111" s="70">
        <v>9866</v>
      </c>
      <c r="U111" s="70">
        <v>20424</v>
      </c>
      <c r="V111" s="2">
        <v>0.56210000000000004</v>
      </c>
      <c r="W111" s="2">
        <v>1.9E-3</v>
      </c>
      <c r="X111">
        <v>109</v>
      </c>
      <c r="Y111">
        <v>29202.4079558216</v>
      </c>
    </row>
    <row r="112" spans="1:25" x14ac:dyDescent="0.3">
      <c r="A112" t="s">
        <v>22</v>
      </c>
      <c r="B112" t="s">
        <v>198</v>
      </c>
      <c r="C112" s="1">
        <v>7626103</v>
      </c>
      <c r="D112" s="1">
        <v>14835</v>
      </c>
      <c r="E112" s="1">
        <v>7598648</v>
      </c>
      <c r="F112" s="1">
        <v>12620</v>
      </c>
      <c r="G112" s="1">
        <v>34562</v>
      </c>
      <c r="H112" s="2">
        <v>0.85840000000000005</v>
      </c>
      <c r="I112" s="2">
        <v>1.6999999999999999E-3</v>
      </c>
      <c r="J112" s="1"/>
      <c r="K112" s="1"/>
      <c r="O112" t="s">
        <v>22</v>
      </c>
      <c r="P112" s="71">
        <v>44803</v>
      </c>
      <c r="Q112" s="70">
        <v>5273449</v>
      </c>
      <c r="R112" s="70">
        <v>14835</v>
      </c>
      <c r="S112" s="70">
        <v>5248721</v>
      </c>
      <c r="T112" s="70">
        <v>9893</v>
      </c>
      <c r="U112" s="70">
        <v>31440</v>
      </c>
      <c r="V112" s="2">
        <v>0.55889999999999995</v>
      </c>
      <c r="W112" s="2">
        <v>1.9E-3</v>
      </c>
      <c r="X112">
        <v>110</v>
      </c>
      <c r="Y112">
        <v>29801.4252342982</v>
      </c>
    </row>
    <row r="113" spans="1:25" x14ac:dyDescent="0.3">
      <c r="A113" t="s">
        <v>22</v>
      </c>
      <c r="B113" t="s">
        <v>203</v>
      </c>
      <c r="C113" s="1">
        <v>7591541</v>
      </c>
      <c r="D113" s="1">
        <v>14835</v>
      </c>
      <c r="E113" s="1">
        <v>7564143</v>
      </c>
      <c r="F113" s="1">
        <v>12563</v>
      </c>
      <c r="G113" s="1">
        <v>35657</v>
      </c>
      <c r="H113" s="2">
        <v>0.85729999999999995</v>
      </c>
      <c r="I113" s="2">
        <v>1.6999999999999999E-3</v>
      </c>
      <c r="J113" s="1"/>
      <c r="K113" s="1"/>
      <c r="O113" t="s">
        <v>22</v>
      </c>
      <c r="P113" s="71">
        <v>44804</v>
      </c>
      <c r="Q113" s="70">
        <v>5308029</v>
      </c>
      <c r="R113" s="70">
        <v>14835</v>
      </c>
      <c r="S113" s="70">
        <v>5283280</v>
      </c>
      <c r="T113" s="70">
        <v>9914</v>
      </c>
      <c r="U113" s="70">
        <v>34580</v>
      </c>
      <c r="V113" s="2">
        <v>0.60029999999999994</v>
      </c>
      <c r="W113" s="2">
        <v>1.9E-3</v>
      </c>
      <c r="X113">
        <v>111</v>
      </c>
      <c r="Y113">
        <v>30389.551289528601</v>
      </c>
    </row>
    <row r="114" spans="1:25" x14ac:dyDescent="0.3">
      <c r="A114" t="s">
        <v>22</v>
      </c>
      <c r="B114" t="s">
        <v>207</v>
      </c>
      <c r="C114" s="1">
        <v>7555884</v>
      </c>
      <c r="D114" s="1">
        <v>14835</v>
      </c>
      <c r="E114" s="1">
        <v>7528570</v>
      </c>
      <c r="F114" s="1">
        <v>12479</v>
      </c>
      <c r="G114" s="1">
        <v>40254</v>
      </c>
      <c r="H114" s="2">
        <v>0.8679</v>
      </c>
      <c r="I114" s="2">
        <v>1.6999999999999999E-3</v>
      </c>
      <c r="J114" s="1"/>
      <c r="K114" s="1"/>
      <c r="O114" t="s">
        <v>22</v>
      </c>
      <c r="P114" s="71">
        <v>44805</v>
      </c>
      <c r="Q114" s="70">
        <v>5342106</v>
      </c>
      <c r="R114" s="70">
        <v>14835</v>
      </c>
      <c r="S114" s="70">
        <v>5317321</v>
      </c>
      <c r="T114" s="70">
        <v>9950</v>
      </c>
      <c r="U114" s="70">
        <v>34077</v>
      </c>
      <c r="V114" s="2">
        <v>0.61509999999999998</v>
      </c>
      <c r="W114" s="2">
        <v>1.9E-3</v>
      </c>
      <c r="X114">
        <v>112</v>
      </c>
      <c r="Y114">
        <v>30967.080478900101</v>
      </c>
    </row>
    <row r="115" spans="1:25" x14ac:dyDescent="0.3">
      <c r="A115" t="s">
        <v>22</v>
      </c>
      <c r="B115" t="s">
        <v>211</v>
      </c>
      <c r="C115" s="1">
        <v>7515630</v>
      </c>
      <c r="D115" s="1">
        <v>14835</v>
      </c>
      <c r="E115" s="1">
        <v>7488368</v>
      </c>
      <c r="F115" s="1">
        <v>12427</v>
      </c>
      <c r="G115" s="1">
        <v>39152</v>
      </c>
      <c r="H115" s="2">
        <v>0.85029999999999994</v>
      </c>
      <c r="I115" s="2">
        <v>1.6999999999999999E-3</v>
      </c>
      <c r="J115" s="1"/>
      <c r="K115" s="1"/>
      <c r="O115" t="s">
        <v>22</v>
      </c>
      <c r="P115" s="71">
        <v>44806</v>
      </c>
      <c r="Q115" s="70">
        <v>5375883</v>
      </c>
      <c r="R115" s="70">
        <v>14835</v>
      </c>
      <c r="S115" s="70">
        <v>5351062</v>
      </c>
      <c r="T115" s="70">
        <v>9986</v>
      </c>
      <c r="U115" s="70">
        <v>33777</v>
      </c>
      <c r="V115" s="2">
        <v>0.6401</v>
      </c>
      <c r="W115" s="2">
        <v>1.9E-3</v>
      </c>
      <c r="X115">
        <v>113</v>
      </c>
      <c r="Y115">
        <v>31534.2966470309</v>
      </c>
    </row>
    <row r="116" spans="1:25" x14ac:dyDescent="0.3">
      <c r="A116" t="s">
        <v>22</v>
      </c>
      <c r="B116" t="s">
        <v>215</v>
      </c>
      <c r="C116" s="1">
        <v>7476478</v>
      </c>
      <c r="D116" s="1">
        <v>14835</v>
      </c>
      <c r="E116" s="1">
        <v>7449258</v>
      </c>
      <c r="F116" s="1">
        <v>12385</v>
      </c>
      <c r="G116" s="1">
        <v>26320</v>
      </c>
      <c r="H116" s="2">
        <v>0.84299999999999997</v>
      </c>
      <c r="I116" s="2">
        <v>1.6999999999999999E-3</v>
      </c>
      <c r="J116" s="1"/>
      <c r="K116" s="1"/>
      <c r="O116" t="s">
        <v>22</v>
      </c>
      <c r="P116" s="71">
        <v>44807</v>
      </c>
      <c r="Q116" s="70">
        <v>5408641</v>
      </c>
      <c r="R116" s="70">
        <v>14835</v>
      </c>
      <c r="S116" s="70">
        <v>5383778</v>
      </c>
      <c r="T116" s="70">
        <v>10028</v>
      </c>
      <c r="U116" s="70">
        <v>32758</v>
      </c>
      <c r="V116" s="2">
        <v>0.65339999999999998</v>
      </c>
      <c r="W116" s="2">
        <v>1.9E-3</v>
      </c>
      <c r="X116">
        <v>114</v>
      </c>
      <c r="Y116">
        <v>32091.473590947699</v>
      </c>
    </row>
    <row r="117" spans="1:25" x14ac:dyDescent="0.3">
      <c r="A117" t="s">
        <v>22</v>
      </c>
      <c r="B117" t="s">
        <v>220</v>
      </c>
      <c r="C117" s="1">
        <v>7450158</v>
      </c>
      <c r="D117" s="1">
        <v>14835</v>
      </c>
      <c r="E117" s="1">
        <v>7423000</v>
      </c>
      <c r="F117" s="1">
        <v>12323</v>
      </c>
      <c r="G117" s="1">
        <v>35329</v>
      </c>
      <c r="H117" s="2">
        <v>0.87209999999999999</v>
      </c>
      <c r="I117" s="2">
        <v>1.6999999999999999E-3</v>
      </c>
      <c r="J117" s="1"/>
      <c r="K117" s="1"/>
      <c r="O117" t="s">
        <v>22</v>
      </c>
      <c r="P117" s="71">
        <v>44808</v>
      </c>
      <c r="Q117" s="70">
        <v>5442981</v>
      </c>
      <c r="R117" s="70">
        <v>14835</v>
      </c>
      <c r="S117" s="70">
        <v>5418083</v>
      </c>
      <c r="T117" s="70">
        <v>10063</v>
      </c>
      <c r="U117" s="70">
        <v>34340</v>
      </c>
      <c r="V117" s="2">
        <v>0.65890000000000004</v>
      </c>
      <c r="W117" s="2">
        <v>1.8E-3</v>
      </c>
      <c r="X117">
        <v>115</v>
      </c>
      <c r="Y117">
        <v>32638.875500761002</v>
      </c>
    </row>
    <row r="118" spans="1:25" x14ac:dyDescent="0.3">
      <c r="A118" t="s">
        <v>22</v>
      </c>
      <c r="B118" t="s">
        <v>194</v>
      </c>
      <c r="C118" s="1">
        <v>7414829</v>
      </c>
      <c r="D118" s="1">
        <v>14835</v>
      </c>
      <c r="E118" s="1">
        <v>7387736</v>
      </c>
      <c r="F118" s="1">
        <v>12258</v>
      </c>
      <c r="G118" s="1">
        <v>35624</v>
      </c>
      <c r="H118" s="2">
        <v>0.86299999999999999</v>
      </c>
      <c r="I118" s="2">
        <v>1.6999999999999999E-3</v>
      </c>
      <c r="J118" s="1"/>
      <c r="K118" s="1"/>
      <c r="O118" t="s">
        <v>22</v>
      </c>
      <c r="P118" s="71">
        <v>44809</v>
      </c>
      <c r="Q118" s="70">
        <v>5467059</v>
      </c>
      <c r="R118" s="70">
        <v>14835</v>
      </c>
      <c r="S118" s="70">
        <v>5442130</v>
      </c>
      <c r="T118" s="70">
        <v>10094</v>
      </c>
      <c r="U118" s="70">
        <v>24078</v>
      </c>
      <c r="V118" s="2">
        <v>0.64539999999999997</v>
      </c>
      <c r="W118" s="2">
        <v>1.8E-3</v>
      </c>
      <c r="X118">
        <v>116</v>
      </c>
      <c r="Y118">
        <v>33176.757377360896</v>
      </c>
    </row>
    <row r="119" spans="1:25" x14ac:dyDescent="0.3">
      <c r="A119" t="s">
        <v>22</v>
      </c>
      <c r="B119" t="s">
        <v>198</v>
      </c>
      <c r="C119" s="1">
        <v>7379205</v>
      </c>
      <c r="D119" s="1">
        <v>14835</v>
      </c>
      <c r="E119" s="1">
        <v>7352164</v>
      </c>
      <c r="F119" s="1">
        <v>12206</v>
      </c>
      <c r="G119" s="1">
        <v>37239</v>
      </c>
      <c r="H119" s="2">
        <v>0.85970000000000002</v>
      </c>
      <c r="I119" s="2">
        <v>1.6999999999999999E-3</v>
      </c>
      <c r="J119" s="1"/>
      <c r="K119" s="1"/>
      <c r="O119" t="s">
        <v>22</v>
      </c>
      <c r="P119" s="71">
        <v>44810</v>
      </c>
      <c r="Q119" s="70">
        <v>5503725</v>
      </c>
      <c r="R119" s="70">
        <v>14835</v>
      </c>
      <c r="S119" s="70">
        <v>5478775</v>
      </c>
      <c r="T119" s="70">
        <v>10115</v>
      </c>
      <c r="U119" s="70">
        <v>36666</v>
      </c>
      <c r="V119" s="3">
        <v>0.64</v>
      </c>
      <c r="W119" s="2">
        <v>1.8E-3</v>
      </c>
      <c r="X119">
        <v>117</v>
      </c>
      <c r="Y119">
        <v>33705.365428501696</v>
      </c>
    </row>
    <row r="120" spans="1:25" x14ac:dyDescent="0.3">
      <c r="A120" t="s">
        <v>22</v>
      </c>
      <c r="B120" t="s">
        <v>203</v>
      </c>
      <c r="C120" s="1">
        <v>7341966</v>
      </c>
      <c r="D120" s="1">
        <v>14835</v>
      </c>
      <c r="E120" s="1">
        <v>7315003</v>
      </c>
      <c r="F120" s="1">
        <v>12128</v>
      </c>
      <c r="G120" s="1">
        <v>39778</v>
      </c>
      <c r="H120" s="2">
        <v>0.86509999999999998</v>
      </c>
      <c r="I120" s="2">
        <v>1.6999999999999999E-3</v>
      </c>
      <c r="J120" s="1"/>
      <c r="K120" s="1"/>
      <c r="O120" t="s">
        <v>22</v>
      </c>
      <c r="P120" s="71">
        <v>44811</v>
      </c>
      <c r="Q120" s="70">
        <v>5544974</v>
      </c>
      <c r="R120" s="70">
        <v>14835</v>
      </c>
      <c r="S120" s="70">
        <v>5519998</v>
      </c>
      <c r="T120" s="70">
        <v>10141</v>
      </c>
      <c r="U120" s="70">
        <v>41249</v>
      </c>
      <c r="V120" s="2">
        <v>0.68510000000000004</v>
      </c>
      <c r="W120" s="2">
        <v>1.8E-3</v>
      </c>
      <c r="X120">
        <v>118</v>
      </c>
      <c r="Y120">
        <v>34224.937444579802</v>
      </c>
    </row>
    <row r="121" spans="1:25" x14ac:dyDescent="0.3">
      <c r="A121" t="s">
        <v>22</v>
      </c>
      <c r="B121" t="s">
        <v>207</v>
      </c>
      <c r="C121" s="1">
        <v>7302188</v>
      </c>
      <c r="D121" s="1">
        <v>14835</v>
      </c>
      <c r="E121" s="1">
        <v>7275317</v>
      </c>
      <c r="F121" s="1">
        <v>12036</v>
      </c>
      <c r="G121" s="1">
        <v>44596</v>
      </c>
      <c r="H121" s="2">
        <v>0.86990000000000001</v>
      </c>
      <c r="I121" s="2">
        <v>1.6000000000000001E-3</v>
      </c>
      <c r="J121" s="1"/>
      <c r="K121" s="1"/>
      <c r="O121" t="s">
        <v>22</v>
      </c>
      <c r="P121" s="71">
        <v>44812</v>
      </c>
      <c r="Q121" s="70">
        <v>5580027</v>
      </c>
      <c r="R121" s="70">
        <v>14835</v>
      </c>
      <c r="S121" s="70">
        <v>5555022</v>
      </c>
      <c r="T121" s="70">
        <v>10170</v>
      </c>
      <c r="U121" s="70">
        <v>35053</v>
      </c>
      <c r="V121" s="2">
        <v>0.65069999999999995</v>
      </c>
      <c r="W121" s="2">
        <v>1.8E-3</v>
      </c>
      <c r="X121">
        <v>119</v>
      </c>
      <c r="Y121">
        <v>34735.703155301497</v>
      </c>
    </row>
    <row r="122" spans="1:25" x14ac:dyDescent="0.3">
      <c r="A122" t="s">
        <v>22</v>
      </c>
      <c r="B122" t="s">
        <v>211</v>
      </c>
      <c r="C122" s="1">
        <v>7257592</v>
      </c>
      <c r="D122" s="1">
        <v>14835</v>
      </c>
      <c r="E122" s="1">
        <v>7230763</v>
      </c>
      <c r="F122" s="1">
        <v>11994</v>
      </c>
      <c r="G122" s="1">
        <v>44854</v>
      </c>
      <c r="H122" s="2">
        <v>0.86180000000000001</v>
      </c>
      <c r="I122" s="2">
        <v>1.6999999999999999E-3</v>
      </c>
      <c r="J122" s="1"/>
      <c r="K122" s="1"/>
      <c r="O122" t="s">
        <v>22</v>
      </c>
      <c r="P122" s="71">
        <v>44813</v>
      </c>
      <c r="Q122" s="70">
        <v>5614227</v>
      </c>
      <c r="R122" s="70">
        <v>14835</v>
      </c>
      <c r="S122" s="70">
        <v>5589167</v>
      </c>
      <c r="T122" s="70">
        <v>10225</v>
      </c>
      <c r="U122" s="70">
        <v>34200</v>
      </c>
      <c r="V122" s="2">
        <v>0.67730000000000001</v>
      </c>
      <c r="W122" s="2">
        <v>1.8E-3</v>
      </c>
      <c r="X122">
        <v>120</v>
      </c>
      <c r="Y122">
        <v>35237.884568363399</v>
      </c>
    </row>
    <row r="123" spans="1:25" x14ac:dyDescent="0.3">
      <c r="A123" t="s">
        <v>22</v>
      </c>
      <c r="B123" t="s">
        <v>215</v>
      </c>
      <c r="C123" s="1">
        <v>7212738</v>
      </c>
      <c r="D123" s="1">
        <v>14835</v>
      </c>
      <c r="E123" s="1">
        <v>7185942</v>
      </c>
      <c r="F123" s="1">
        <v>11961</v>
      </c>
      <c r="G123" s="1">
        <v>28826</v>
      </c>
      <c r="H123" s="2">
        <v>0.85799999999999998</v>
      </c>
      <c r="I123" s="2">
        <v>1.6999999999999999E-3</v>
      </c>
      <c r="J123" s="1"/>
      <c r="K123" s="1"/>
      <c r="O123" t="s">
        <v>22</v>
      </c>
      <c r="P123" s="71">
        <v>44814</v>
      </c>
      <c r="Q123" s="70">
        <v>5650028</v>
      </c>
      <c r="R123" s="70">
        <v>14835</v>
      </c>
      <c r="S123" s="70">
        <v>5624938</v>
      </c>
      <c r="T123" s="70">
        <v>10255</v>
      </c>
      <c r="U123" s="70">
        <v>35801</v>
      </c>
      <c r="V123" s="2">
        <v>0.69620000000000004</v>
      </c>
      <c r="W123" s="2">
        <v>1.8E-3</v>
      </c>
      <c r="X123">
        <v>121</v>
      </c>
      <c r="Y123">
        <v>35731.6962912073</v>
      </c>
    </row>
    <row r="124" spans="1:25" x14ac:dyDescent="0.3">
      <c r="A124" t="s">
        <v>22</v>
      </c>
      <c r="B124" t="s">
        <v>220</v>
      </c>
      <c r="C124" s="1">
        <v>7183912</v>
      </c>
      <c r="D124" s="1">
        <v>14835</v>
      </c>
      <c r="E124" s="1">
        <v>7157169</v>
      </c>
      <c r="F124" s="1">
        <v>11908</v>
      </c>
      <c r="G124" s="1">
        <v>41494</v>
      </c>
      <c r="H124" s="2">
        <v>0.88859999999999995</v>
      </c>
      <c r="I124" s="2">
        <v>1.6999999999999999E-3</v>
      </c>
      <c r="J124" s="1"/>
      <c r="K124" s="1"/>
      <c r="O124" t="s">
        <v>22</v>
      </c>
      <c r="P124" s="71">
        <v>44815</v>
      </c>
      <c r="Q124" s="70">
        <v>5682133</v>
      </c>
      <c r="R124" s="70">
        <v>14835</v>
      </c>
      <c r="S124" s="70">
        <v>5657014</v>
      </c>
      <c r="T124" s="70">
        <v>10284</v>
      </c>
      <c r="U124" s="70">
        <v>32105</v>
      </c>
      <c r="V124" s="2">
        <v>0.66869999999999996</v>
      </c>
      <c r="W124" s="2">
        <v>1.8E-3</v>
      </c>
      <c r="X124">
        <v>122</v>
      </c>
      <c r="Y124">
        <v>36217.3458368145</v>
      </c>
    </row>
    <row r="125" spans="1:25" x14ac:dyDescent="0.3">
      <c r="A125" t="s">
        <v>22</v>
      </c>
      <c r="B125" t="s">
        <v>194</v>
      </c>
      <c r="C125" s="1">
        <v>7142418</v>
      </c>
      <c r="D125" s="1">
        <v>14835</v>
      </c>
      <c r="E125" s="1">
        <v>7115740</v>
      </c>
      <c r="F125" s="1">
        <v>11843</v>
      </c>
      <c r="G125" s="1">
        <v>43448</v>
      </c>
      <c r="H125" s="2">
        <v>0.87870000000000004</v>
      </c>
      <c r="I125" s="2">
        <v>1.6999999999999999E-3</v>
      </c>
      <c r="J125" s="1"/>
      <c r="K125" s="1"/>
      <c r="O125" t="s">
        <v>22</v>
      </c>
      <c r="P125" s="71">
        <v>44816</v>
      </c>
      <c r="Q125" s="70">
        <v>5707688</v>
      </c>
      <c r="R125" s="70">
        <v>14835</v>
      </c>
      <c r="S125" s="70">
        <v>5682541</v>
      </c>
      <c r="T125" s="70">
        <v>10312</v>
      </c>
      <c r="U125" s="70">
        <v>25555</v>
      </c>
      <c r="V125" s="3">
        <v>0.65</v>
      </c>
      <c r="W125" s="2">
        <v>1.8E-3</v>
      </c>
      <c r="X125">
        <v>123</v>
      </c>
      <c r="Y125">
        <v>36695.033914461703</v>
      </c>
    </row>
    <row r="126" spans="1:25" x14ac:dyDescent="0.3">
      <c r="A126" t="s">
        <v>22</v>
      </c>
      <c r="B126" t="s">
        <v>198</v>
      </c>
      <c r="C126" s="1">
        <v>7098970</v>
      </c>
      <c r="D126" s="1">
        <v>14835</v>
      </c>
      <c r="E126" s="1">
        <v>7072369</v>
      </c>
      <c r="F126" s="1">
        <v>11766</v>
      </c>
      <c r="G126" s="1">
        <v>48220</v>
      </c>
      <c r="H126" s="2">
        <v>0.86719999999999997</v>
      </c>
      <c r="I126" s="2">
        <v>1.6999999999999999E-3</v>
      </c>
      <c r="J126" s="1"/>
      <c r="K126" s="1"/>
      <c r="O126" t="s">
        <v>22</v>
      </c>
      <c r="P126" s="71">
        <v>44817</v>
      </c>
      <c r="Q126" s="70">
        <v>5754683</v>
      </c>
      <c r="R126" s="70">
        <v>14835</v>
      </c>
      <c r="S126" s="70">
        <v>5729519</v>
      </c>
      <c r="T126" s="70">
        <v>10329</v>
      </c>
      <c r="U126" s="70">
        <v>46995</v>
      </c>
      <c r="V126" s="2">
        <v>0.70430000000000004</v>
      </c>
      <c r="W126" s="2">
        <v>1.8E-3</v>
      </c>
      <c r="X126">
        <v>124</v>
      </c>
      <c r="Y126">
        <v>37164.954706291697</v>
      </c>
    </row>
    <row r="127" spans="1:25" x14ac:dyDescent="0.3">
      <c r="A127" t="s">
        <v>22</v>
      </c>
      <c r="B127" t="s">
        <v>203</v>
      </c>
      <c r="C127" s="1">
        <v>7050750</v>
      </c>
      <c r="D127" s="1">
        <v>14835</v>
      </c>
      <c r="E127" s="1">
        <v>7024229</v>
      </c>
      <c r="F127" s="1">
        <v>11686</v>
      </c>
      <c r="G127" s="1">
        <v>53374</v>
      </c>
      <c r="H127" s="2">
        <v>0.84140000000000004</v>
      </c>
      <c r="I127" s="2">
        <v>1.6999999999999999E-3</v>
      </c>
      <c r="J127" s="1"/>
      <c r="K127" s="1"/>
      <c r="O127" t="s">
        <v>22</v>
      </c>
      <c r="P127" s="71">
        <v>44818</v>
      </c>
      <c r="Q127" s="70">
        <v>5804343</v>
      </c>
      <c r="R127" s="70">
        <v>14835</v>
      </c>
      <c r="S127" s="70">
        <v>5779142</v>
      </c>
      <c r="T127" s="70">
        <v>10366</v>
      </c>
      <c r="U127" s="70">
        <v>49660</v>
      </c>
      <c r="V127" s="2">
        <v>0.72199999999999998</v>
      </c>
      <c r="W127" s="2">
        <v>1.8E-3</v>
      </c>
      <c r="X127">
        <v>125</v>
      </c>
      <c r="Y127">
        <v>37627.296130512797</v>
      </c>
    </row>
    <row r="128" spans="1:25" x14ac:dyDescent="0.3">
      <c r="A128" t="s">
        <v>22</v>
      </c>
      <c r="B128" t="s">
        <v>207</v>
      </c>
      <c r="C128" s="1">
        <v>6997376</v>
      </c>
      <c r="D128" s="1">
        <v>14835</v>
      </c>
      <c r="E128" s="1">
        <v>6970884</v>
      </c>
      <c r="F128" s="1">
        <v>11657</v>
      </c>
      <c r="G128" s="1">
        <v>52358</v>
      </c>
      <c r="H128" s="3">
        <v>0.8</v>
      </c>
      <c r="I128" s="2">
        <v>1.6999999999999999E-3</v>
      </c>
      <c r="J128" s="1"/>
      <c r="K128" s="1"/>
      <c r="O128" t="s">
        <v>22</v>
      </c>
      <c r="P128" s="71">
        <v>44819</v>
      </c>
      <c r="Q128" s="70">
        <v>5849748</v>
      </c>
      <c r="R128" s="70">
        <v>14835</v>
      </c>
      <c r="S128" s="70">
        <v>5824490</v>
      </c>
      <c r="T128" s="70">
        <v>10423</v>
      </c>
      <c r="U128" s="70">
        <v>45405</v>
      </c>
      <c r="V128" s="2">
        <v>0.70189999999999997</v>
      </c>
      <c r="W128" s="2">
        <v>1.8E-3</v>
      </c>
      <c r="X128">
        <v>126</v>
      </c>
      <c r="Y128">
        <v>38082.240091945998</v>
      </c>
    </row>
    <row r="129" spans="1:25" x14ac:dyDescent="0.3">
      <c r="A129" t="s">
        <v>22</v>
      </c>
      <c r="B129" t="s">
        <v>211</v>
      </c>
      <c r="C129" s="1">
        <v>6945018</v>
      </c>
      <c r="D129" s="1">
        <v>14835</v>
      </c>
      <c r="E129" s="1">
        <v>6918563</v>
      </c>
      <c r="F129" s="1">
        <v>11620</v>
      </c>
      <c r="G129" s="1">
        <v>41408</v>
      </c>
      <c r="H129" s="2">
        <v>0.80059999999999998</v>
      </c>
      <c r="I129" s="2">
        <v>1.6999999999999999E-3</v>
      </c>
      <c r="J129" s="1"/>
      <c r="K129" s="1"/>
      <c r="O129" t="s">
        <v>22</v>
      </c>
      <c r="P129" s="71">
        <v>44820</v>
      </c>
      <c r="Q129" s="70">
        <v>5891355</v>
      </c>
      <c r="R129" s="70">
        <v>14835</v>
      </c>
      <c r="S129" s="70">
        <v>5866051</v>
      </c>
      <c r="T129" s="70">
        <v>10469</v>
      </c>
      <c r="U129" s="70">
        <v>41607</v>
      </c>
      <c r="V129" s="2">
        <v>0.70860000000000001</v>
      </c>
      <c r="W129" s="2">
        <v>1.8E-3</v>
      </c>
      <c r="X129">
        <v>127</v>
      </c>
      <c r="Y129">
        <v>38529.962720657699</v>
      </c>
    </row>
    <row r="130" spans="1:25" x14ac:dyDescent="0.3">
      <c r="A130" t="s">
        <v>22</v>
      </c>
      <c r="B130" t="s">
        <v>215</v>
      </c>
      <c r="C130" s="1">
        <v>6903610</v>
      </c>
      <c r="D130" s="1">
        <v>14835</v>
      </c>
      <c r="E130" s="1">
        <v>6877191</v>
      </c>
      <c r="F130" s="1">
        <v>11584</v>
      </c>
      <c r="G130" s="1">
        <v>32072</v>
      </c>
      <c r="H130" s="2">
        <v>0.80189999999999995</v>
      </c>
      <c r="I130" s="2">
        <v>1.6999999999999999E-3</v>
      </c>
      <c r="J130" s="1"/>
      <c r="K130" s="1"/>
      <c r="O130" t="s">
        <v>22</v>
      </c>
      <c r="P130" s="71">
        <v>44821</v>
      </c>
      <c r="Q130" s="70">
        <v>5930927</v>
      </c>
      <c r="R130" s="70">
        <v>14835</v>
      </c>
      <c r="S130" s="70">
        <v>5905583</v>
      </c>
      <c r="T130" s="70">
        <v>10509</v>
      </c>
      <c r="U130" s="70">
        <v>39572</v>
      </c>
      <c r="V130" s="2">
        <v>0.69799999999999995</v>
      </c>
      <c r="W130" s="2">
        <v>1.8E-3</v>
      </c>
      <c r="X130">
        <v>128</v>
      </c>
      <c r="Y130">
        <v>38970.634599311299</v>
      </c>
    </row>
    <row r="131" spans="1:25" x14ac:dyDescent="0.3">
      <c r="A131" t="s">
        <v>22</v>
      </c>
      <c r="B131" t="s">
        <v>220</v>
      </c>
      <c r="C131" s="1">
        <v>6871538</v>
      </c>
      <c r="D131" s="1">
        <v>14835</v>
      </c>
      <c r="E131" s="1">
        <v>6845176</v>
      </c>
      <c r="F131" s="1">
        <v>11527</v>
      </c>
      <c r="G131" s="1">
        <v>44549</v>
      </c>
      <c r="H131" s="2">
        <v>0.84040000000000004</v>
      </c>
      <c r="I131" s="2">
        <v>1.6999999999999999E-3</v>
      </c>
      <c r="J131" s="1"/>
      <c r="K131" s="1"/>
      <c r="O131" t="s">
        <v>22</v>
      </c>
      <c r="P131" s="71">
        <v>44822</v>
      </c>
      <c r="Q131" s="70">
        <v>5970438</v>
      </c>
      <c r="R131" s="70">
        <v>14835</v>
      </c>
      <c r="S131" s="70">
        <v>5945055</v>
      </c>
      <c r="T131" s="70">
        <v>10548</v>
      </c>
      <c r="U131" s="70">
        <v>39511</v>
      </c>
      <c r="V131" s="2">
        <v>0.69799999999999995</v>
      </c>
      <c r="W131" s="2">
        <v>1.8E-3</v>
      </c>
      <c r="X131">
        <v>129</v>
      </c>
      <c r="Y131">
        <v>39404.420979861199</v>
      </c>
    </row>
    <row r="132" spans="1:25" x14ac:dyDescent="0.3">
      <c r="A132" t="s">
        <v>22</v>
      </c>
      <c r="B132" t="s">
        <v>194</v>
      </c>
      <c r="C132" s="1">
        <v>6826989</v>
      </c>
      <c r="D132" s="1">
        <v>14835</v>
      </c>
      <c r="E132" s="1">
        <v>6800689</v>
      </c>
      <c r="F132" s="1">
        <v>11465</v>
      </c>
      <c r="G132" s="1">
        <v>44325</v>
      </c>
      <c r="H132" s="2">
        <v>0.83589999999999998</v>
      </c>
      <c r="I132" s="2">
        <v>1.6999999999999999E-3</v>
      </c>
      <c r="J132" s="1"/>
      <c r="K132" s="1"/>
      <c r="O132" t="s">
        <v>22</v>
      </c>
      <c r="P132" s="71">
        <v>44823</v>
      </c>
      <c r="Q132" s="70">
        <v>5998860</v>
      </c>
      <c r="R132" s="70">
        <v>14835</v>
      </c>
      <c r="S132" s="70">
        <v>5973446</v>
      </c>
      <c r="T132" s="70">
        <v>10579</v>
      </c>
      <c r="U132" s="70">
        <v>28422</v>
      </c>
      <c r="V132" s="2">
        <v>0.67169999999999996</v>
      </c>
      <c r="W132" s="2">
        <v>1.8E-3</v>
      </c>
      <c r="X132">
        <v>130</v>
      </c>
      <c r="Y132">
        <v>39831.481990169697</v>
      </c>
    </row>
    <row r="133" spans="1:25" x14ac:dyDescent="0.3">
      <c r="A133" t="s">
        <v>22</v>
      </c>
      <c r="B133" t="s">
        <v>198</v>
      </c>
      <c r="C133" s="1">
        <v>6782664</v>
      </c>
      <c r="D133" s="1">
        <v>14835</v>
      </c>
      <c r="E133" s="1">
        <v>6756440</v>
      </c>
      <c r="F133" s="1">
        <v>11389</v>
      </c>
      <c r="G133" s="1">
        <v>50725</v>
      </c>
      <c r="H133" s="2">
        <v>0.82120000000000004</v>
      </c>
      <c r="I133" s="2">
        <v>1.6999999999999999E-3</v>
      </c>
      <c r="J133" s="1"/>
      <c r="K133" s="1"/>
      <c r="O133" t="s">
        <v>22</v>
      </c>
      <c r="P133" s="71">
        <v>44824</v>
      </c>
      <c r="Q133" s="70">
        <v>6043539</v>
      </c>
      <c r="R133" s="70">
        <v>14835</v>
      </c>
      <c r="S133" s="70">
        <v>6018100</v>
      </c>
      <c r="T133" s="70">
        <v>10604</v>
      </c>
      <c r="U133" s="70">
        <v>44679</v>
      </c>
      <c r="V133" s="2">
        <v>0.68820000000000003</v>
      </c>
      <c r="W133" s="2">
        <v>1.8E-3</v>
      </c>
      <c r="X133">
        <v>131</v>
      </c>
      <c r="Y133">
        <v>40251.972831089101</v>
      </c>
    </row>
    <row r="134" spans="1:25" x14ac:dyDescent="0.3">
      <c r="A134" t="s">
        <v>22</v>
      </c>
      <c r="B134" t="s">
        <v>203</v>
      </c>
      <c r="C134" s="1">
        <v>6731939</v>
      </c>
      <c r="D134" s="1">
        <v>14835</v>
      </c>
      <c r="E134" s="1">
        <v>6705767</v>
      </c>
      <c r="F134" s="1">
        <v>11337</v>
      </c>
      <c r="G134" s="1">
        <v>46423</v>
      </c>
      <c r="H134" s="2">
        <v>0.79430000000000001</v>
      </c>
      <c r="I134" s="2">
        <v>1.6999999999999999E-3</v>
      </c>
      <c r="J134" s="1"/>
      <c r="K134" s="1"/>
      <c r="O134" t="s">
        <v>22</v>
      </c>
      <c r="P134" s="71">
        <v>44825</v>
      </c>
      <c r="Q134" s="70">
        <v>6090373</v>
      </c>
      <c r="R134" s="70">
        <v>14835</v>
      </c>
      <c r="S134" s="70">
        <v>6064895</v>
      </c>
      <c r="T134" s="70">
        <v>10643</v>
      </c>
      <c r="U134" s="70">
        <v>46834</v>
      </c>
      <c r="V134" s="2">
        <v>0.72040000000000004</v>
      </c>
      <c r="W134" s="2">
        <v>1.6999999999999999E-3</v>
      </c>
      <c r="X134">
        <v>132</v>
      </c>
      <c r="Y134">
        <v>40666.043964514502</v>
      </c>
    </row>
    <row r="135" spans="1:25" x14ac:dyDescent="0.3">
      <c r="A135" t="s">
        <v>22</v>
      </c>
      <c r="B135" t="s">
        <v>207</v>
      </c>
      <c r="C135" s="1">
        <v>6685516</v>
      </c>
      <c r="D135" s="1">
        <v>14835</v>
      </c>
      <c r="E135" s="1">
        <v>6659401</v>
      </c>
      <c r="F135" s="1">
        <v>11280</v>
      </c>
      <c r="G135" s="1">
        <v>54874</v>
      </c>
      <c r="H135" s="2">
        <v>0.81210000000000004</v>
      </c>
      <c r="I135" s="2">
        <v>1.6999999999999999E-3</v>
      </c>
      <c r="J135" s="1"/>
      <c r="K135" s="1"/>
      <c r="O135" t="s">
        <v>22</v>
      </c>
      <c r="P135" s="71">
        <v>44826</v>
      </c>
      <c r="Q135" s="70">
        <v>6132794</v>
      </c>
      <c r="R135" s="70">
        <v>14835</v>
      </c>
      <c r="S135" s="70">
        <v>6107257</v>
      </c>
      <c r="T135" s="70">
        <v>10702</v>
      </c>
      <c r="U135" s="70">
        <v>42421</v>
      </c>
      <c r="V135" s="2">
        <v>0.69710000000000005</v>
      </c>
      <c r="W135" s="2">
        <v>1.6999999999999999E-3</v>
      </c>
      <c r="X135">
        <v>133</v>
      </c>
      <c r="Y135">
        <v>41073.8412928861</v>
      </c>
    </row>
    <row r="136" spans="1:25" x14ac:dyDescent="0.3">
      <c r="A136" t="s">
        <v>22</v>
      </c>
      <c r="B136" t="s">
        <v>211</v>
      </c>
      <c r="C136" s="1">
        <v>6630642</v>
      </c>
      <c r="D136" s="1">
        <v>14835</v>
      </c>
      <c r="E136" s="1">
        <v>6604575</v>
      </c>
      <c r="F136" s="1">
        <v>11232</v>
      </c>
      <c r="G136" s="1">
        <v>49525</v>
      </c>
      <c r="H136" s="2">
        <v>0.78380000000000005</v>
      </c>
      <c r="I136" s="2">
        <v>1.6999999999999999E-3</v>
      </c>
      <c r="J136" s="1"/>
      <c r="K136" s="1"/>
      <c r="O136" t="s">
        <v>22</v>
      </c>
      <c r="P136" s="71">
        <v>44827</v>
      </c>
      <c r="Q136" s="70">
        <v>6172769</v>
      </c>
      <c r="R136" s="70">
        <v>14835</v>
      </c>
      <c r="S136" s="70">
        <v>6147191</v>
      </c>
      <c r="T136" s="70">
        <v>10743</v>
      </c>
      <c r="U136" s="70">
        <v>39975</v>
      </c>
      <c r="V136" s="2">
        <v>0.70099999999999996</v>
      </c>
      <c r="W136" s="2">
        <v>1.6999999999999999E-3</v>
      </c>
      <c r="X136">
        <v>134</v>
      </c>
      <c r="Y136">
        <v>41475.506330605604</v>
      </c>
    </row>
    <row r="137" spans="1:25" x14ac:dyDescent="0.3">
      <c r="A137" t="s">
        <v>22</v>
      </c>
      <c r="B137" t="s">
        <v>215</v>
      </c>
      <c r="C137" s="1">
        <v>6581117</v>
      </c>
      <c r="D137" s="1">
        <v>14835</v>
      </c>
      <c r="E137" s="1">
        <v>6555081</v>
      </c>
      <c r="F137" s="1">
        <v>11201</v>
      </c>
      <c r="G137" s="1">
        <v>33409</v>
      </c>
      <c r="H137" s="2">
        <v>0.80310000000000004</v>
      </c>
      <c r="I137" s="2">
        <v>1.6999999999999999E-3</v>
      </c>
      <c r="J137" s="1"/>
      <c r="K137" s="1"/>
      <c r="O137" t="s">
        <v>22</v>
      </c>
      <c r="P137" s="71">
        <v>44828</v>
      </c>
      <c r="Q137" s="70">
        <v>6211093</v>
      </c>
      <c r="R137" s="70">
        <v>14835</v>
      </c>
      <c r="S137" s="70">
        <v>6185464</v>
      </c>
      <c r="T137" s="70">
        <v>10794</v>
      </c>
      <c r="U137" s="70">
        <v>38324</v>
      </c>
      <c r="V137" s="2">
        <v>0.70960000000000001</v>
      </c>
      <c r="W137" s="2">
        <v>1.6999999999999999E-3</v>
      </c>
      <c r="X137">
        <v>135</v>
      </c>
      <c r="Y137">
        <v>41871.176367763401</v>
      </c>
    </row>
    <row r="138" spans="1:25" x14ac:dyDescent="0.3">
      <c r="A138" t="s">
        <v>22</v>
      </c>
      <c r="B138" t="s">
        <v>220</v>
      </c>
      <c r="C138" s="1">
        <v>6547708</v>
      </c>
      <c r="D138" s="1">
        <v>14835</v>
      </c>
      <c r="E138" s="1">
        <v>6521710</v>
      </c>
      <c r="F138" s="1">
        <v>11163</v>
      </c>
      <c r="G138" s="1">
        <v>43286</v>
      </c>
      <c r="H138" s="2">
        <v>0.79749999999999999</v>
      </c>
      <c r="I138" s="2">
        <v>1.6999999999999999E-3</v>
      </c>
      <c r="J138" s="1"/>
      <c r="K138" s="1"/>
      <c r="O138" t="s">
        <v>22</v>
      </c>
      <c r="P138" s="71">
        <v>44829</v>
      </c>
      <c r="Q138" s="70">
        <v>6250051</v>
      </c>
      <c r="R138" s="70">
        <v>14835</v>
      </c>
      <c r="S138" s="70">
        <v>6224388</v>
      </c>
      <c r="T138" s="70">
        <v>10828</v>
      </c>
      <c r="U138" s="70">
        <v>38958</v>
      </c>
      <c r="V138" s="2">
        <v>0.70469999999999999</v>
      </c>
      <c r="W138" s="2">
        <v>1.6999999999999999E-3</v>
      </c>
      <c r="X138">
        <v>136</v>
      </c>
      <c r="Y138">
        <v>42260.984626593097</v>
      </c>
    </row>
    <row r="139" spans="1:25" x14ac:dyDescent="0.3">
      <c r="A139" t="s">
        <v>22</v>
      </c>
      <c r="B139" t="s">
        <v>194</v>
      </c>
      <c r="C139" s="1">
        <v>6504422</v>
      </c>
      <c r="D139" s="1">
        <v>14835</v>
      </c>
      <c r="E139" s="1">
        <v>6478486</v>
      </c>
      <c r="F139" s="1">
        <v>11101</v>
      </c>
      <c r="G139" s="1">
        <v>43022</v>
      </c>
      <c r="H139" s="2">
        <v>0.81079999999999997</v>
      </c>
      <c r="I139" s="2">
        <v>1.6999999999999999E-3</v>
      </c>
      <c r="J139" s="1"/>
      <c r="K139" s="1"/>
      <c r="O139" t="s">
        <v>22</v>
      </c>
      <c r="P139" s="71">
        <v>44830</v>
      </c>
      <c r="Q139" s="70">
        <v>6278794</v>
      </c>
      <c r="R139" s="70">
        <v>14835</v>
      </c>
      <c r="S139" s="70">
        <v>6253075</v>
      </c>
      <c r="T139" s="70">
        <v>10884</v>
      </c>
      <c r="U139" s="70">
        <v>28743</v>
      </c>
      <c r="V139" s="2">
        <v>0.67749999999999999</v>
      </c>
      <c r="W139" s="2">
        <v>1.6999999999999999E-3</v>
      </c>
      <c r="X139">
        <v>137</v>
      </c>
      <c r="Y139">
        <v>42645.060411026701</v>
      </c>
    </row>
    <row r="140" spans="1:25" x14ac:dyDescent="0.3">
      <c r="A140" t="s">
        <v>23</v>
      </c>
      <c r="B140" t="s">
        <v>198</v>
      </c>
      <c r="C140" s="1">
        <v>6461400</v>
      </c>
      <c r="D140" s="1">
        <v>14835</v>
      </c>
      <c r="E140" s="1">
        <v>6435512</v>
      </c>
      <c r="F140" s="1">
        <v>11053</v>
      </c>
      <c r="G140" s="1">
        <v>43459</v>
      </c>
      <c r="H140" s="2">
        <v>0.73860000000000003</v>
      </c>
      <c r="I140" s="2">
        <v>1.6999999999999999E-3</v>
      </c>
      <c r="J140" s="1"/>
      <c r="K140" s="1"/>
      <c r="O140" t="s">
        <v>22</v>
      </c>
      <c r="P140" s="71">
        <v>44831</v>
      </c>
      <c r="Q140" s="70">
        <v>6324578</v>
      </c>
      <c r="R140" s="70">
        <v>14835</v>
      </c>
      <c r="S140" s="70">
        <v>6298831</v>
      </c>
      <c r="T140" s="70">
        <v>10912</v>
      </c>
      <c r="U140" s="70">
        <v>45784</v>
      </c>
      <c r="V140" s="2">
        <v>0.70599999999999996</v>
      </c>
      <c r="W140" s="2">
        <v>1.6999999999999999E-3</v>
      </c>
      <c r="X140">
        <v>138</v>
      </c>
      <c r="Y140">
        <v>43023.529249701598</v>
      </c>
    </row>
    <row r="141" spans="1:25" x14ac:dyDescent="0.3">
      <c r="A141" t="s">
        <v>22</v>
      </c>
      <c r="B141" t="s">
        <v>203</v>
      </c>
      <c r="C141" s="1">
        <v>6417941</v>
      </c>
      <c r="D141" s="1">
        <v>14835</v>
      </c>
      <c r="E141" s="1">
        <v>6392103</v>
      </c>
      <c r="F141" s="1">
        <v>11003</v>
      </c>
      <c r="G141" s="1">
        <v>44820</v>
      </c>
      <c r="H141" s="2">
        <v>0.72219999999999995</v>
      </c>
      <c r="I141" s="2">
        <v>1.6999999999999999E-3</v>
      </c>
      <c r="J141" s="1"/>
      <c r="K141" s="1"/>
      <c r="O141" t="s">
        <v>22</v>
      </c>
      <c r="P141" s="71">
        <v>44832</v>
      </c>
      <c r="Q141" s="70">
        <v>6373121</v>
      </c>
      <c r="R141" s="70">
        <v>14835</v>
      </c>
      <c r="S141" s="70">
        <v>6347336</v>
      </c>
      <c r="T141" s="70">
        <v>10950</v>
      </c>
      <c r="U141" s="70">
        <v>48543</v>
      </c>
      <c r="V141" s="2">
        <v>0.73560000000000003</v>
      </c>
      <c r="W141" s="2">
        <v>1.6999999999999999E-3</v>
      </c>
      <c r="X141">
        <v>139</v>
      </c>
      <c r="Y141">
        <v>43396.513032745599</v>
      </c>
    </row>
    <row r="142" spans="1:25" x14ac:dyDescent="0.3">
      <c r="A142" t="s">
        <v>22</v>
      </c>
      <c r="B142" t="s">
        <v>207</v>
      </c>
      <c r="C142" s="1">
        <v>6373121</v>
      </c>
      <c r="D142" s="1">
        <v>14835</v>
      </c>
      <c r="E142" s="1">
        <v>6347336</v>
      </c>
      <c r="F142" s="1">
        <v>10950</v>
      </c>
      <c r="G142" s="1">
        <v>48543</v>
      </c>
      <c r="H142" s="2">
        <v>0.73560000000000003</v>
      </c>
      <c r="I142" s="2">
        <v>1.6999999999999999E-3</v>
      </c>
      <c r="J142" s="1"/>
      <c r="K142" s="1"/>
      <c r="O142" t="s">
        <v>22</v>
      </c>
      <c r="P142" s="71">
        <v>44833</v>
      </c>
      <c r="Q142" s="70">
        <v>6417941</v>
      </c>
      <c r="R142" s="70">
        <v>14835</v>
      </c>
      <c r="S142" s="70">
        <v>6392103</v>
      </c>
      <c r="T142" s="70">
        <v>11003</v>
      </c>
      <c r="U142" s="70">
        <v>44820</v>
      </c>
      <c r="V142" s="2">
        <v>0.72219999999999995</v>
      </c>
      <c r="W142" s="2">
        <v>1.6999999999999999E-3</v>
      </c>
      <c r="X142">
        <v>140</v>
      </c>
      <c r="Y142">
        <v>43764.130142652401</v>
      </c>
    </row>
    <row r="143" spans="1:25" x14ac:dyDescent="0.3">
      <c r="A143" t="s">
        <v>22</v>
      </c>
      <c r="B143" t="s">
        <v>211</v>
      </c>
      <c r="C143" s="1">
        <v>6324578</v>
      </c>
      <c r="D143" s="1">
        <v>14835</v>
      </c>
      <c r="E143" s="1">
        <v>6298831</v>
      </c>
      <c r="F143" s="1">
        <v>10912</v>
      </c>
      <c r="G143" s="1">
        <v>45784</v>
      </c>
      <c r="H143" s="2">
        <v>0.70599999999999996</v>
      </c>
      <c r="I143" s="2">
        <v>1.6999999999999999E-3</v>
      </c>
      <c r="J143" s="1"/>
      <c r="K143" s="1"/>
      <c r="O143" t="s">
        <v>23</v>
      </c>
      <c r="P143" s="71">
        <v>44834</v>
      </c>
      <c r="Q143" s="70">
        <v>6461400</v>
      </c>
      <c r="R143" s="70">
        <v>14835</v>
      </c>
      <c r="S143" s="70">
        <v>6435512</v>
      </c>
      <c r="T143" s="70">
        <v>11053</v>
      </c>
      <c r="U143" s="70">
        <v>43459</v>
      </c>
      <c r="V143" s="2">
        <v>0.73860000000000003</v>
      </c>
      <c r="W143" s="2">
        <v>1.6999999999999999E-3</v>
      </c>
      <c r="X143">
        <v>141</v>
      </c>
      <c r="Y143">
        <v>44126.4955795594</v>
      </c>
    </row>
    <row r="144" spans="1:25" x14ac:dyDescent="0.3">
      <c r="A144" t="s">
        <v>22</v>
      </c>
      <c r="B144" t="s">
        <v>215</v>
      </c>
      <c r="C144" s="1">
        <v>6278794</v>
      </c>
      <c r="D144" s="1">
        <v>14835</v>
      </c>
      <c r="E144" s="1">
        <v>6253075</v>
      </c>
      <c r="F144" s="1">
        <v>10884</v>
      </c>
      <c r="G144" s="1">
        <v>28743</v>
      </c>
      <c r="H144" s="2">
        <v>0.67749999999999999</v>
      </c>
      <c r="I144" s="2">
        <v>1.6999999999999999E-3</v>
      </c>
      <c r="J144" s="1"/>
      <c r="K144" s="1"/>
      <c r="O144" t="s">
        <v>22</v>
      </c>
      <c r="P144" s="71">
        <v>44835</v>
      </c>
      <c r="Q144" s="70">
        <v>6504422</v>
      </c>
      <c r="R144" s="70">
        <v>14835</v>
      </c>
      <c r="S144" s="70">
        <v>6478486</v>
      </c>
      <c r="T144" s="70">
        <v>11101</v>
      </c>
      <c r="U144" s="70">
        <v>43022</v>
      </c>
      <c r="V144" s="2">
        <v>0.81079999999999997</v>
      </c>
      <c r="W144" s="2">
        <v>1.6999999999999999E-3</v>
      </c>
      <c r="X144">
        <v>142</v>
      </c>
      <c r="Y144">
        <v>44483.721081191703</v>
      </c>
    </row>
    <row r="145" spans="1:25" x14ac:dyDescent="0.3">
      <c r="A145" t="s">
        <v>22</v>
      </c>
      <c r="B145" t="s">
        <v>220</v>
      </c>
      <c r="C145" s="1">
        <v>6250051</v>
      </c>
      <c r="D145" s="1">
        <v>14835</v>
      </c>
      <c r="E145" s="1">
        <v>6224388</v>
      </c>
      <c r="F145" s="1">
        <v>10828</v>
      </c>
      <c r="G145" s="1">
        <v>38958</v>
      </c>
      <c r="H145" s="2">
        <v>0.70469999999999999</v>
      </c>
      <c r="I145" s="2">
        <v>1.6999999999999999E-3</v>
      </c>
      <c r="J145" s="1"/>
      <c r="K145" s="1"/>
      <c r="O145" t="s">
        <v>22</v>
      </c>
      <c r="P145" s="71">
        <v>44836</v>
      </c>
      <c r="Q145" s="70">
        <v>6547708</v>
      </c>
      <c r="R145" s="70">
        <v>14835</v>
      </c>
      <c r="S145" s="70">
        <v>6521710</v>
      </c>
      <c r="T145" s="70">
        <v>11163</v>
      </c>
      <c r="U145" s="70">
        <v>43286</v>
      </c>
      <c r="V145" s="2">
        <v>0.79749999999999999</v>
      </c>
      <c r="W145" s="2">
        <v>1.6999999999999999E-3</v>
      </c>
      <c r="X145">
        <v>143</v>
      </c>
      <c r="Y145">
        <v>44835.915237730398</v>
      </c>
    </row>
    <row r="146" spans="1:25" x14ac:dyDescent="0.3">
      <c r="A146" t="s">
        <v>22</v>
      </c>
      <c r="B146" t="s">
        <v>194</v>
      </c>
      <c r="C146" s="1">
        <v>6211093</v>
      </c>
      <c r="D146" s="1">
        <v>14835</v>
      </c>
      <c r="E146" s="1">
        <v>6185464</v>
      </c>
      <c r="F146" s="1">
        <v>10794</v>
      </c>
      <c r="G146" s="1">
        <v>38324</v>
      </c>
      <c r="H146" s="2">
        <v>0.70960000000000001</v>
      </c>
      <c r="I146" s="2">
        <v>1.6999999999999999E-3</v>
      </c>
      <c r="J146" s="1"/>
      <c r="K146" s="1"/>
      <c r="O146" t="s">
        <v>22</v>
      </c>
      <c r="P146" s="71">
        <v>44837</v>
      </c>
      <c r="Q146" s="70">
        <v>6581117</v>
      </c>
      <c r="R146" s="70">
        <v>14835</v>
      </c>
      <c r="S146" s="70">
        <v>6555081</v>
      </c>
      <c r="T146" s="70">
        <v>11201</v>
      </c>
      <c r="U146" s="70">
        <v>33409</v>
      </c>
      <c r="V146" s="2">
        <v>0.80310000000000004</v>
      </c>
      <c r="W146" s="2">
        <v>1.6999999999999999E-3</v>
      </c>
      <c r="X146">
        <v>144</v>
      </c>
      <c r="Y146">
        <v>49522.624924379903</v>
      </c>
    </row>
    <row r="147" spans="1:25" x14ac:dyDescent="0.3">
      <c r="A147" t="s">
        <v>22</v>
      </c>
      <c r="B147" t="s">
        <v>198</v>
      </c>
      <c r="C147" s="1">
        <v>6172769</v>
      </c>
      <c r="D147" s="1">
        <v>14835</v>
      </c>
      <c r="E147" s="1">
        <v>6147191</v>
      </c>
      <c r="F147" s="1">
        <v>10743</v>
      </c>
      <c r="G147" s="1">
        <v>39975</v>
      </c>
      <c r="H147" s="2">
        <v>0.70099999999999996</v>
      </c>
      <c r="I147" s="2">
        <v>1.6999999999999999E-3</v>
      </c>
      <c r="J147" s="1"/>
      <c r="K147" s="1"/>
      <c r="O147" t="s">
        <v>22</v>
      </c>
      <c r="P147" s="71">
        <v>44838</v>
      </c>
      <c r="Q147" s="70">
        <v>6630642</v>
      </c>
      <c r="R147" s="70">
        <v>14835</v>
      </c>
      <c r="S147" s="70">
        <v>6604575</v>
      </c>
      <c r="T147" s="70">
        <v>11232</v>
      </c>
      <c r="U147" s="70">
        <v>49525</v>
      </c>
      <c r="V147" s="2">
        <v>0.78380000000000005</v>
      </c>
      <c r="W147" s="2">
        <v>1.6999999999999999E-3</v>
      </c>
      <c r="X147">
        <v>145</v>
      </c>
      <c r="Y147">
        <v>48838.335061792401</v>
      </c>
    </row>
    <row r="148" spans="1:25" x14ac:dyDescent="0.3">
      <c r="A148" t="s">
        <v>22</v>
      </c>
      <c r="B148" t="s">
        <v>203</v>
      </c>
      <c r="C148" s="1">
        <v>6132794</v>
      </c>
      <c r="D148" s="1">
        <v>14835</v>
      </c>
      <c r="E148" s="1">
        <v>6107257</v>
      </c>
      <c r="F148" s="1">
        <v>10702</v>
      </c>
      <c r="G148" s="1">
        <v>42421</v>
      </c>
      <c r="H148" s="2">
        <v>0.69710000000000005</v>
      </c>
      <c r="I148" s="2">
        <v>1.6999999999999999E-3</v>
      </c>
      <c r="J148" s="1"/>
      <c r="K148" s="1"/>
      <c r="O148" t="s">
        <v>22</v>
      </c>
      <c r="P148" s="71">
        <v>44839</v>
      </c>
      <c r="Q148" s="70">
        <v>6685516</v>
      </c>
      <c r="R148" s="70">
        <v>14835</v>
      </c>
      <c r="S148" s="70">
        <v>6659401</v>
      </c>
      <c r="T148" s="70">
        <v>11280</v>
      </c>
      <c r="U148" s="70">
        <v>54874</v>
      </c>
      <c r="V148" s="2">
        <v>0.81210000000000004</v>
      </c>
      <c r="W148" s="2">
        <v>1.6999999999999999E-3</v>
      </c>
      <c r="X148">
        <v>146</v>
      </c>
      <c r="Y148">
        <v>48154.045199204898</v>
      </c>
    </row>
    <row r="149" spans="1:25" x14ac:dyDescent="0.3">
      <c r="A149" t="s">
        <v>22</v>
      </c>
      <c r="B149" t="s">
        <v>207</v>
      </c>
      <c r="C149" s="1">
        <v>6090373</v>
      </c>
      <c r="D149" s="1">
        <v>14835</v>
      </c>
      <c r="E149" s="1">
        <v>6064895</v>
      </c>
      <c r="F149" s="1">
        <v>10643</v>
      </c>
      <c r="G149" s="1">
        <v>46834</v>
      </c>
      <c r="H149" s="2">
        <v>0.72040000000000004</v>
      </c>
      <c r="I149" s="2">
        <v>1.6999999999999999E-3</v>
      </c>
      <c r="J149" s="1"/>
      <c r="K149" s="1"/>
      <c r="O149" t="s">
        <v>22</v>
      </c>
      <c r="P149" s="71">
        <v>44840</v>
      </c>
      <c r="Q149" s="70">
        <v>6731939</v>
      </c>
      <c r="R149" s="70">
        <v>14835</v>
      </c>
      <c r="S149" s="70">
        <v>6705767</v>
      </c>
      <c r="T149" s="70">
        <v>11337</v>
      </c>
      <c r="U149" s="70">
        <v>46423</v>
      </c>
      <c r="V149" s="2">
        <v>0.79430000000000001</v>
      </c>
      <c r="W149" s="2">
        <v>1.6999999999999999E-3</v>
      </c>
      <c r="X149">
        <v>147</v>
      </c>
      <c r="Y149">
        <v>47469.755336617403</v>
      </c>
    </row>
    <row r="150" spans="1:25" x14ac:dyDescent="0.3">
      <c r="A150" t="s">
        <v>22</v>
      </c>
      <c r="B150" t="s">
        <v>211</v>
      </c>
      <c r="C150" s="1">
        <v>6043539</v>
      </c>
      <c r="D150" s="1">
        <v>14835</v>
      </c>
      <c r="E150" s="1">
        <v>6018100</v>
      </c>
      <c r="F150" s="1">
        <v>10604</v>
      </c>
      <c r="G150" s="1">
        <v>44679</v>
      </c>
      <c r="H150" s="2">
        <v>0.68820000000000003</v>
      </c>
      <c r="I150" s="2">
        <v>1.8E-3</v>
      </c>
      <c r="J150" s="1"/>
      <c r="K150" s="1"/>
      <c r="O150" t="s">
        <v>22</v>
      </c>
      <c r="P150" s="71">
        <v>44841</v>
      </c>
      <c r="Q150" s="70">
        <v>6782664</v>
      </c>
      <c r="R150" s="70">
        <v>14835</v>
      </c>
      <c r="S150" s="70">
        <v>6756440</v>
      </c>
      <c r="T150" s="70">
        <v>11389</v>
      </c>
      <c r="U150" s="70">
        <v>50725</v>
      </c>
      <c r="V150" s="2">
        <v>0.82120000000000004</v>
      </c>
      <c r="W150" s="2">
        <v>1.6999999999999999E-3</v>
      </c>
      <c r="X150">
        <v>148</v>
      </c>
      <c r="Y150">
        <v>46785.465474029901</v>
      </c>
    </row>
    <row r="151" spans="1:25" x14ac:dyDescent="0.3">
      <c r="A151" t="s">
        <v>22</v>
      </c>
      <c r="B151" t="s">
        <v>215</v>
      </c>
      <c r="C151" s="1">
        <v>5998860</v>
      </c>
      <c r="D151" s="1">
        <v>14835</v>
      </c>
      <c r="E151" s="1">
        <v>5973446</v>
      </c>
      <c r="F151" s="1">
        <v>10579</v>
      </c>
      <c r="G151" s="1">
        <v>28422</v>
      </c>
      <c r="H151" s="2">
        <v>0.67169999999999996</v>
      </c>
      <c r="I151" s="2">
        <v>1.8E-3</v>
      </c>
      <c r="J151" s="1"/>
      <c r="K151" s="1"/>
      <c r="O151" t="s">
        <v>22</v>
      </c>
      <c r="P151" s="71">
        <v>44842</v>
      </c>
      <c r="Q151" s="70">
        <v>6826989</v>
      </c>
      <c r="R151" s="70">
        <v>14835</v>
      </c>
      <c r="S151" s="70">
        <v>6800689</v>
      </c>
      <c r="T151" s="70">
        <v>11465</v>
      </c>
      <c r="U151" s="70">
        <v>44325</v>
      </c>
      <c r="V151" s="2">
        <v>0.83589999999999998</v>
      </c>
      <c r="W151" s="2">
        <v>1.6999999999999999E-3</v>
      </c>
      <c r="X151">
        <v>149</v>
      </c>
      <c r="Y151">
        <v>46101.175611442399</v>
      </c>
    </row>
    <row r="152" spans="1:25" x14ac:dyDescent="0.3">
      <c r="A152" t="s">
        <v>22</v>
      </c>
      <c r="B152" t="s">
        <v>220</v>
      </c>
      <c r="C152" s="1">
        <v>5970438</v>
      </c>
      <c r="D152" s="1">
        <v>14835</v>
      </c>
      <c r="E152" s="1">
        <v>5945055</v>
      </c>
      <c r="F152" s="1">
        <v>10548</v>
      </c>
      <c r="G152" s="1">
        <v>39511</v>
      </c>
      <c r="H152" s="2">
        <v>0.69799999999999995</v>
      </c>
      <c r="I152" s="2">
        <v>1.8E-3</v>
      </c>
      <c r="J152" s="1"/>
      <c r="K152" s="1"/>
      <c r="O152" t="s">
        <v>22</v>
      </c>
      <c r="P152" s="71">
        <v>44843</v>
      </c>
      <c r="Q152" s="70">
        <v>6871538</v>
      </c>
      <c r="R152" s="70">
        <v>14835</v>
      </c>
      <c r="S152" s="70">
        <v>6845176</v>
      </c>
      <c r="T152" s="70">
        <v>11527</v>
      </c>
      <c r="U152" s="70">
        <v>44549</v>
      </c>
      <c r="V152" s="2">
        <v>0.84040000000000004</v>
      </c>
      <c r="W152" s="2">
        <v>1.6999999999999999E-3</v>
      </c>
      <c r="X152">
        <v>150</v>
      </c>
      <c r="Y152">
        <v>45416.885748854897</v>
      </c>
    </row>
    <row r="153" spans="1:25" x14ac:dyDescent="0.3">
      <c r="A153" t="s">
        <v>22</v>
      </c>
      <c r="B153" t="s">
        <v>194</v>
      </c>
      <c r="C153" s="1">
        <v>5930927</v>
      </c>
      <c r="D153" s="1">
        <v>14835</v>
      </c>
      <c r="E153" s="1">
        <v>5905583</v>
      </c>
      <c r="F153" s="1">
        <v>10509</v>
      </c>
      <c r="G153" s="1">
        <v>39572</v>
      </c>
      <c r="H153" s="2">
        <v>0.69799999999999995</v>
      </c>
      <c r="I153" s="2">
        <v>1.8E-3</v>
      </c>
      <c r="J153" s="1"/>
      <c r="K153" s="1"/>
      <c r="O153" t="s">
        <v>22</v>
      </c>
      <c r="P153" s="71">
        <v>44844</v>
      </c>
      <c r="Q153" s="70">
        <v>6903610</v>
      </c>
      <c r="R153" s="70">
        <v>14835</v>
      </c>
      <c r="S153" s="70">
        <v>6877191</v>
      </c>
      <c r="T153" s="70">
        <v>11584</v>
      </c>
      <c r="U153" s="70">
        <v>32072</v>
      </c>
      <c r="V153" s="2">
        <v>0.80189999999999995</v>
      </c>
      <c r="W153" s="2">
        <v>1.6999999999999999E-3</v>
      </c>
      <c r="X153">
        <v>151</v>
      </c>
      <c r="Y153">
        <v>44732.595886267402</v>
      </c>
    </row>
    <row r="154" spans="1:25" x14ac:dyDescent="0.3">
      <c r="A154" t="s">
        <v>22</v>
      </c>
      <c r="B154" t="s">
        <v>198</v>
      </c>
      <c r="C154" s="1">
        <v>5891355</v>
      </c>
      <c r="D154" s="1">
        <v>14835</v>
      </c>
      <c r="E154" s="1">
        <v>5866051</v>
      </c>
      <c r="F154" s="1">
        <v>10469</v>
      </c>
      <c r="G154" s="1">
        <v>41607</v>
      </c>
      <c r="H154" s="2">
        <v>0.70860000000000001</v>
      </c>
      <c r="I154" s="2">
        <v>1.8E-3</v>
      </c>
      <c r="J154" s="1"/>
      <c r="K154" s="1"/>
      <c r="O154" t="s">
        <v>22</v>
      </c>
      <c r="P154" s="71">
        <v>44845</v>
      </c>
      <c r="Q154" s="70">
        <v>6945018</v>
      </c>
      <c r="R154" s="70">
        <v>14835</v>
      </c>
      <c r="S154" s="70">
        <v>6918563</v>
      </c>
      <c r="T154" s="70">
        <v>11620</v>
      </c>
      <c r="U154" s="70">
        <v>41408</v>
      </c>
      <c r="V154" s="2">
        <v>0.80059999999999998</v>
      </c>
      <c r="W154" s="2">
        <v>1.6999999999999999E-3</v>
      </c>
      <c r="X154">
        <v>152</v>
      </c>
      <c r="Y154">
        <v>44048.306023679899</v>
      </c>
    </row>
    <row r="155" spans="1:25" x14ac:dyDescent="0.3">
      <c r="A155" t="s">
        <v>22</v>
      </c>
      <c r="B155" t="s">
        <v>203</v>
      </c>
      <c r="C155" s="1">
        <v>5849748</v>
      </c>
      <c r="D155" s="1">
        <v>14835</v>
      </c>
      <c r="E155" s="1">
        <v>5824490</v>
      </c>
      <c r="F155" s="1">
        <v>10423</v>
      </c>
      <c r="G155" s="1">
        <v>45405</v>
      </c>
      <c r="H155" s="2">
        <v>0.70189999999999997</v>
      </c>
      <c r="I155" s="2">
        <v>1.8E-3</v>
      </c>
      <c r="J155" s="1"/>
      <c r="K155" s="1"/>
      <c r="O155" t="s">
        <v>22</v>
      </c>
      <c r="P155" s="71">
        <v>44846</v>
      </c>
      <c r="Q155" s="70">
        <v>6997376</v>
      </c>
      <c r="R155" s="70">
        <v>14835</v>
      </c>
      <c r="S155" s="70">
        <v>6970884</v>
      </c>
      <c r="T155" s="70">
        <v>11657</v>
      </c>
      <c r="U155" s="70">
        <v>52358</v>
      </c>
      <c r="V155" s="3">
        <v>0.8</v>
      </c>
      <c r="W155" s="2">
        <v>1.6999999999999999E-3</v>
      </c>
      <c r="X155">
        <v>153</v>
      </c>
      <c r="Y155">
        <v>43364.016161092397</v>
      </c>
    </row>
    <row r="156" spans="1:25" x14ac:dyDescent="0.3">
      <c r="A156" t="s">
        <v>22</v>
      </c>
      <c r="B156" t="s">
        <v>207</v>
      </c>
      <c r="C156" s="1">
        <v>5804343</v>
      </c>
      <c r="D156" s="1">
        <v>14835</v>
      </c>
      <c r="E156" s="1">
        <v>5779142</v>
      </c>
      <c r="F156" s="1">
        <v>10366</v>
      </c>
      <c r="G156" s="1">
        <v>49660</v>
      </c>
      <c r="H156" s="2">
        <v>0.72199999999999998</v>
      </c>
      <c r="I156" s="2">
        <v>1.8E-3</v>
      </c>
      <c r="J156" s="1"/>
      <c r="K156" s="1"/>
      <c r="O156" t="s">
        <v>22</v>
      </c>
      <c r="P156" s="71">
        <v>44847</v>
      </c>
      <c r="Q156" s="70">
        <v>7050750</v>
      </c>
      <c r="R156" s="70">
        <v>14835</v>
      </c>
      <c r="S156" s="70">
        <v>7024229</v>
      </c>
      <c r="T156" s="70">
        <v>11686</v>
      </c>
      <c r="U156" s="70">
        <v>53374</v>
      </c>
      <c r="V156" s="2">
        <v>0.84140000000000004</v>
      </c>
      <c r="W156" s="2">
        <v>1.6999999999999999E-3</v>
      </c>
      <c r="X156">
        <v>154</v>
      </c>
      <c r="Y156">
        <v>42679.726298504902</v>
      </c>
    </row>
    <row r="157" spans="1:25" x14ac:dyDescent="0.3">
      <c r="A157" t="s">
        <v>22</v>
      </c>
      <c r="B157" t="s">
        <v>211</v>
      </c>
      <c r="C157" s="1">
        <v>5754683</v>
      </c>
      <c r="D157" s="1">
        <v>14835</v>
      </c>
      <c r="E157" s="1">
        <v>5729519</v>
      </c>
      <c r="F157" s="1">
        <v>10329</v>
      </c>
      <c r="G157" s="1">
        <v>46995</v>
      </c>
      <c r="H157" s="2">
        <v>0.70430000000000004</v>
      </c>
      <c r="I157" s="2">
        <v>1.8E-3</v>
      </c>
      <c r="J157" s="1"/>
      <c r="K157" s="1"/>
      <c r="O157" t="s">
        <v>22</v>
      </c>
      <c r="P157" s="71">
        <v>44848</v>
      </c>
      <c r="Q157" s="70">
        <v>7098970</v>
      </c>
      <c r="R157" s="70">
        <v>14835</v>
      </c>
      <c r="S157" s="70">
        <v>7072369</v>
      </c>
      <c r="T157" s="70">
        <v>11766</v>
      </c>
      <c r="U157" s="70">
        <v>48220</v>
      </c>
      <c r="V157" s="2">
        <v>0.86719999999999997</v>
      </c>
      <c r="W157" s="2">
        <v>1.6999999999999999E-3</v>
      </c>
      <c r="X157">
        <v>155</v>
      </c>
      <c r="Y157">
        <v>41995.4364359174</v>
      </c>
    </row>
    <row r="158" spans="1:25" x14ac:dyDescent="0.3">
      <c r="A158" t="s">
        <v>22</v>
      </c>
      <c r="B158" t="s">
        <v>215</v>
      </c>
      <c r="C158" s="1">
        <v>5707688</v>
      </c>
      <c r="D158" s="1">
        <v>14835</v>
      </c>
      <c r="E158" s="1">
        <v>5682541</v>
      </c>
      <c r="F158" s="1">
        <v>10312</v>
      </c>
      <c r="G158" s="1">
        <v>25555</v>
      </c>
      <c r="H158" s="3">
        <v>0.65</v>
      </c>
      <c r="I158" s="2">
        <v>1.8E-3</v>
      </c>
      <c r="J158" s="1"/>
      <c r="K158" s="1"/>
      <c r="O158" t="s">
        <v>22</v>
      </c>
      <c r="P158" s="71">
        <v>44849</v>
      </c>
      <c r="Q158" s="70">
        <v>7142418</v>
      </c>
      <c r="R158" s="70">
        <v>14835</v>
      </c>
      <c r="S158" s="70">
        <v>7115740</v>
      </c>
      <c r="T158" s="70">
        <v>11843</v>
      </c>
      <c r="U158" s="70">
        <v>43448</v>
      </c>
      <c r="V158" s="2">
        <v>0.87870000000000004</v>
      </c>
      <c r="W158" s="2">
        <v>1.6999999999999999E-3</v>
      </c>
      <c r="X158">
        <v>156</v>
      </c>
      <c r="Y158">
        <v>41311.146573329897</v>
      </c>
    </row>
    <row r="159" spans="1:25" x14ac:dyDescent="0.3">
      <c r="A159" t="s">
        <v>22</v>
      </c>
      <c r="B159" t="s">
        <v>220</v>
      </c>
      <c r="C159" s="1">
        <v>5682133</v>
      </c>
      <c r="D159" s="1">
        <v>14835</v>
      </c>
      <c r="E159" s="1">
        <v>5657014</v>
      </c>
      <c r="F159" s="1">
        <v>10284</v>
      </c>
      <c r="G159" s="1">
        <v>32105</v>
      </c>
      <c r="H159" s="2">
        <v>0.66869999999999996</v>
      </c>
      <c r="I159" s="2">
        <v>1.8E-3</v>
      </c>
      <c r="J159" s="1"/>
      <c r="K159" s="1"/>
      <c r="O159" t="s">
        <v>22</v>
      </c>
      <c r="P159" s="71">
        <v>44850</v>
      </c>
      <c r="Q159" s="70">
        <v>7183912</v>
      </c>
      <c r="R159" s="70">
        <v>14835</v>
      </c>
      <c r="S159" s="70">
        <v>7157169</v>
      </c>
      <c r="T159" s="70">
        <v>11908</v>
      </c>
      <c r="U159" s="70">
        <v>41494</v>
      </c>
      <c r="V159" s="2">
        <v>0.88859999999999995</v>
      </c>
      <c r="W159" s="2">
        <v>1.6999999999999999E-3</v>
      </c>
      <c r="X159">
        <v>157</v>
      </c>
      <c r="Y159">
        <v>40626.856710742402</v>
      </c>
    </row>
    <row r="160" spans="1:25" x14ac:dyDescent="0.3">
      <c r="A160" t="s">
        <v>22</v>
      </c>
      <c r="B160" t="s">
        <v>194</v>
      </c>
      <c r="C160" s="1">
        <v>5650028</v>
      </c>
      <c r="D160" s="1">
        <v>14835</v>
      </c>
      <c r="E160" s="1">
        <v>5624938</v>
      </c>
      <c r="F160" s="1">
        <v>10255</v>
      </c>
      <c r="G160" s="1">
        <v>35801</v>
      </c>
      <c r="H160" s="2">
        <v>0.69620000000000004</v>
      </c>
      <c r="I160" s="2">
        <v>1.8E-3</v>
      </c>
      <c r="J160" s="1"/>
      <c r="K160" s="1"/>
      <c r="O160" t="s">
        <v>22</v>
      </c>
      <c r="P160" s="71">
        <v>44851</v>
      </c>
      <c r="Q160" s="70">
        <v>7212738</v>
      </c>
      <c r="R160" s="70">
        <v>14835</v>
      </c>
      <c r="S160" s="70">
        <v>7185942</v>
      </c>
      <c r="T160" s="70">
        <v>11961</v>
      </c>
      <c r="U160" s="70">
        <v>28826</v>
      </c>
      <c r="V160" s="2">
        <v>0.85799999999999998</v>
      </c>
      <c r="W160" s="2">
        <v>1.6999999999999999E-3</v>
      </c>
      <c r="X160">
        <v>158</v>
      </c>
      <c r="Y160">
        <v>39942.5668481549</v>
      </c>
    </row>
    <row r="161" spans="1:25" x14ac:dyDescent="0.3">
      <c r="A161" t="s">
        <v>22</v>
      </c>
      <c r="B161" t="s">
        <v>198</v>
      </c>
      <c r="C161" s="1">
        <v>5614227</v>
      </c>
      <c r="D161" s="1">
        <v>14835</v>
      </c>
      <c r="E161" s="1">
        <v>5589167</v>
      </c>
      <c r="F161" s="1">
        <v>10225</v>
      </c>
      <c r="G161" s="1">
        <v>34200</v>
      </c>
      <c r="H161" s="2">
        <v>0.67730000000000001</v>
      </c>
      <c r="I161" s="2">
        <v>1.8E-3</v>
      </c>
      <c r="J161" s="1"/>
      <c r="K161" s="1"/>
      <c r="O161" t="s">
        <v>22</v>
      </c>
      <c r="P161" s="71">
        <v>44852</v>
      </c>
      <c r="Q161" s="70">
        <v>7257592</v>
      </c>
      <c r="R161" s="70">
        <v>14835</v>
      </c>
      <c r="S161" s="70">
        <v>7230763</v>
      </c>
      <c r="T161" s="70">
        <v>11994</v>
      </c>
      <c r="U161" s="70">
        <v>44854</v>
      </c>
      <c r="V161" s="2">
        <v>0.86180000000000001</v>
      </c>
      <c r="W161" s="2">
        <v>1.6999999999999999E-3</v>
      </c>
      <c r="X161">
        <v>159</v>
      </c>
      <c r="Y161">
        <v>39258.276985567398</v>
      </c>
    </row>
    <row r="162" spans="1:25" x14ac:dyDescent="0.3">
      <c r="A162" t="s">
        <v>22</v>
      </c>
      <c r="B162" t="s">
        <v>203</v>
      </c>
      <c r="C162" s="1">
        <v>5580027</v>
      </c>
      <c r="D162" s="1">
        <v>14835</v>
      </c>
      <c r="E162" s="1">
        <v>5555022</v>
      </c>
      <c r="F162" s="1">
        <v>10170</v>
      </c>
      <c r="G162" s="1">
        <v>35053</v>
      </c>
      <c r="H162" s="2">
        <v>0.65069999999999995</v>
      </c>
      <c r="I162" s="2">
        <v>1.8E-3</v>
      </c>
      <c r="J162" s="1"/>
      <c r="K162" s="1"/>
      <c r="O162" t="s">
        <v>22</v>
      </c>
      <c r="P162" s="71">
        <v>44853</v>
      </c>
      <c r="Q162" s="70">
        <v>7302188</v>
      </c>
      <c r="R162" s="70">
        <v>14835</v>
      </c>
      <c r="S162" s="70">
        <v>7275317</v>
      </c>
      <c r="T162" s="70">
        <v>12036</v>
      </c>
      <c r="U162" s="70">
        <v>44596</v>
      </c>
      <c r="V162" s="2">
        <v>0.86990000000000001</v>
      </c>
      <c r="W162" s="2">
        <v>1.6000000000000001E-3</v>
      </c>
      <c r="X162">
        <v>160</v>
      </c>
      <c r="Y162">
        <v>38573.987122979903</v>
      </c>
    </row>
    <row r="163" spans="1:25" x14ac:dyDescent="0.3">
      <c r="A163" t="s">
        <v>22</v>
      </c>
      <c r="B163" t="s">
        <v>207</v>
      </c>
      <c r="C163" s="1">
        <v>5544974</v>
      </c>
      <c r="D163" s="1">
        <v>14835</v>
      </c>
      <c r="E163" s="1">
        <v>5519998</v>
      </c>
      <c r="F163" s="1">
        <v>10141</v>
      </c>
      <c r="G163" s="1">
        <v>41249</v>
      </c>
      <c r="H163" s="2">
        <v>0.68510000000000004</v>
      </c>
      <c r="I163" s="2">
        <v>1.8E-3</v>
      </c>
      <c r="J163" s="1"/>
      <c r="K163" s="1"/>
      <c r="O163" t="s">
        <v>22</v>
      </c>
      <c r="P163" s="71">
        <v>44854</v>
      </c>
      <c r="Q163" s="70">
        <v>7341966</v>
      </c>
      <c r="R163" s="70">
        <v>14835</v>
      </c>
      <c r="S163" s="70">
        <v>7315003</v>
      </c>
      <c r="T163" s="70">
        <v>12128</v>
      </c>
      <c r="U163" s="70">
        <v>39778</v>
      </c>
      <c r="V163" s="2">
        <v>0.86509999999999998</v>
      </c>
      <c r="W163" s="2">
        <v>1.6999999999999999E-3</v>
      </c>
      <c r="X163">
        <v>161</v>
      </c>
      <c r="Y163">
        <v>37889.6972603924</v>
      </c>
    </row>
    <row r="164" spans="1:25" x14ac:dyDescent="0.3">
      <c r="A164" t="s">
        <v>22</v>
      </c>
      <c r="B164" t="s">
        <v>211</v>
      </c>
      <c r="C164" s="1">
        <v>5503725</v>
      </c>
      <c r="D164" s="1">
        <v>14835</v>
      </c>
      <c r="E164" s="1">
        <v>5478775</v>
      </c>
      <c r="F164" s="1">
        <v>10115</v>
      </c>
      <c r="G164" s="1">
        <v>36666</v>
      </c>
      <c r="H164" s="3">
        <v>0.64</v>
      </c>
      <c r="I164" s="2">
        <v>1.8E-3</v>
      </c>
      <c r="J164" s="1"/>
      <c r="K164" s="1"/>
      <c r="O164" t="s">
        <v>22</v>
      </c>
      <c r="P164" s="71">
        <v>44855</v>
      </c>
      <c r="Q164" s="70">
        <v>7379205</v>
      </c>
      <c r="R164" s="70">
        <v>14835</v>
      </c>
      <c r="S164" s="70">
        <v>7352164</v>
      </c>
      <c r="T164" s="70">
        <v>12206</v>
      </c>
      <c r="U164" s="70">
        <v>37239</v>
      </c>
      <c r="V164" s="2">
        <v>0.85970000000000002</v>
      </c>
      <c r="W164" s="2">
        <v>1.6999999999999999E-3</v>
      </c>
      <c r="X164">
        <v>162</v>
      </c>
      <c r="Y164">
        <v>37205.407397804898</v>
      </c>
    </row>
    <row r="165" spans="1:25" x14ac:dyDescent="0.3">
      <c r="A165" t="s">
        <v>22</v>
      </c>
      <c r="B165" t="s">
        <v>215</v>
      </c>
      <c r="C165" s="1">
        <v>5467059</v>
      </c>
      <c r="D165" s="1">
        <v>14835</v>
      </c>
      <c r="E165" s="1">
        <v>5442130</v>
      </c>
      <c r="F165" s="1">
        <v>10094</v>
      </c>
      <c r="G165" s="1">
        <v>24078</v>
      </c>
      <c r="H165" s="2">
        <v>0.64539999999999997</v>
      </c>
      <c r="I165" s="2">
        <v>1.8E-3</v>
      </c>
      <c r="J165" s="1"/>
      <c r="K165" s="1"/>
      <c r="O165" t="s">
        <v>22</v>
      </c>
      <c r="P165" s="71">
        <v>44856</v>
      </c>
      <c r="Q165" s="70">
        <v>7414829</v>
      </c>
      <c r="R165" s="70">
        <v>14835</v>
      </c>
      <c r="S165" s="70">
        <v>7387736</v>
      </c>
      <c r="T165" s="70">
        <v>12258</v>
      </c>
      <c r="U165" s="70">
        <v>35624</v>
      </c>
      <c r="V165" s="2">
        <v>0.86299999999999999</v>
      </c>
      <c r="W165" s="2">
        <v>1.6999999999999999E-3</v>
      </c>
      <c r="X165">
        <v>163</v>
      </c>
      <c r="Y165">
        <v>36521.117535217301</v>
      </c>
    </row>
    <row r="166" spans="1:25" x14ac:dyDescent="0.3">
      <c r="A166" t="s">
        <v>22</v>
      </c>
      <c r="B166" t="s">
        <v>220</v>
      </c>
      <c r="C166" s="1">
        <v>5442981</v>
      </c>
      <c r="D166" s="1">
        <v>14835</v>
      </c>
      <c r="E166" s="1">
        <v>5418083</v>
      </c>
      <c r="F166" s="1">
        <v>10063</v>
      </c>
      <c r="G166" s="1">
        <v>34340</v>
      </c>
      <c r="H166" s="2">
        <v>0.65890000000000004</v>
      </c>
      <c r="I166" s="2">
        <v>1.8E-3</v>
      </c>
      <c r="J166" s="1"/>
      <c r="K166" s="1"/>
      <c r="O166" t="s">
        <v>22</v>
      </c>
      <c r="P166" s="71">
        <v>44857</v>
      </c>
      <c r="Q166" s="70">
        <v>7450158</v>
      </c>
      <c r="R166" s="70">
        <v>14835</v>
      </c>
      <c r="S166" s="70">
        <v>7423000</v>
      </c>
      <c r="T166" s="70">
        <v>12323</v>
      </c>
      <c r="U166" s="70">
        <v>35329</v>
      </c>
      <c r="V166" s="2">
        <v>0.87209999999999999</v>
      </c>
      <c r="W166" s="2">
        <v>1.6999999999999999E-3</v>
      </c>
      <c r="X166">
        <v>164</v>
      </c>
      <c r="Y166">
        <v>35836.827672629901</v>
      </c>
    </row>
    <row r="167" spans="1:25" x14ac:dyDescent="0.3">
      <c r="A167" t="s">
        <v>22</v>
      </c>
      <c r="B167" t="s">
        <v>194</v>
      </c>
      <c r="C167" s="1">
        <v>5408641</v>
      </c>
      <c r="D167" s="1">
        <v>14835</v>
      </c>
      <c r="E167" s="1">
        <v>5383778</v>
      </c>
      <c r="F167" s="1">
        <v>10028</v>
      </c>
      <c r="G167" s="1">
        <v>32758</v>
      </c>
      <c r="H167" s="2">
        <v>0.65339999999999998</v>
      </c>
      <c r="I167" s="2">
        <v>1.9E-3</v>
      </c>
      <c r="J167" s="1"/>
      <c r="K167" s="1"/>
      <c r="O167" t="s">
        <v>22</v>
      </c>
      <c r="P167" s="71">
        <v>44858</v>
      </c>
      <c r="Q167" s="70">
        <v>7476478</v>
      </c>
      <c r="R167" s="70">
        <v>14835</v>
      </c>
      <c r="S167" s="70">
        <v>7449258</v>
      </c>
      <c r="T167" s="70">
        <v>12385</v>
      </c>
      <c r="U167" s="70">
        <v>26320</v>
      </c>
      <c r="V167" s="2">
        <v>0.84299999999999997</v>
      </c>
      <c r="W167" s="2">
        <v>1.6999999999999999E-3</v>
      </c>
      <c r="X167">
        <v>165</v>
      </c>
      <c r="Y167">
        <v>35152.537810042297</v>
      </c>
    </row>
    <row r="168" spans="1:25" x14ac:dyDescent="0.3">
      <c r="A168" t="s">
        <v>22</v>
      </c>
      <c r="B168" t="s">
        <v>198</v>
      </c>
      <c r="C168" s="1">
        <v>5375883</v>
      </c>
      <c r="D168" s="1">
        <v>14835</v>
      </c>
      <c r="E168" s="1">
        <v>5351062</v>
      </c>
      <c r="F168" s="1">
        <v>9986</v>
      </c>
      <c r="G168" s="1">
        <v>33777</v>
      </c>
      <c r="H168" s="2">
        <v>0.6401</v>
      </c>
      <c r="I168" s="2">
        <v>1.9E-3</v>
      </c>
      <c r="J168" s="1"/>
      <c r="K168" s="1"/>
      <c r="O168" t="s">
        <v>22</v>
      </c>
      <c r="P168" s="71">
        <v>44859</v>
      </c>
      <c r="Q168" s="70">
        <v>7515630</v>
      </c>
      <c r="R168" s="70">
        <v>14835</v>
      </c>
      <c r="S168" s="70">
        <v>7488368</v>
      </c>
      <c r="T168" s="70">
        <v>12427</v>
      </c>
      <c r="U168" s="70">
        <v>39152</v>
      </c>
      <c r="V168" s="2">
        <v>0.85029999999999994</v>
      </c>
      <c r="W168" s="2">
        <v>1.6999999999999999E-3</v>
      </c>
      <c r="X168">
        <v>166</v>
      </c>
      <c r="Y168">
        <v>34468.247947454802</v>
      </c>
    </row>
    <row r="169" spans="1:25" x14ac:dyDescent="0.3">
      <c r="A169" t="s">
        <v>22</v>
      </c>
      <c r="B169" t="s">
        <v>203</v>
      </c>
      <c r="C169" s="1">
        <v>5342106</v>
      </c>
      <c r="D169" s="1">
        <v>14835</v>
      </c>
      <c r="E169" s="1">
        <v>5317321</v>
      </c>
      <c r="F169" s="1">
        <v>9950</v>
      </c>
      <c r="G169" s="1">
        <v>34077</v>
      </c>
      <c r="H169" s="2">
        <v>0.61509999999999998</v>
      </c>
      <c r="I169" s="2">
        <v>1.9E-3</v>
      </c>
      <c r="J169" s="1"/>
      <c r="K169" s="1"/>
      <c r="O169" t="s">
        <v>22</v>
      </c>
      <c r="P169" s="71">
        <v>44860</v>
      </c>
      <c r="Q169" s="70">
        <v>7555884</v>
      </c>
      <c r="R169" s="70">
        <v>14835</v>
      </c>
      <c r="S169" s="70">
        <v>7528570</v>
      </c>
      <c r="T169" s="70">
        <v>12479</v>
      </c>
      <c r="U169" s="70">
        <v>40254</v>
      </c>
      <c r="V169" s="2">
        <v>0.8679</v>
      </c>
      <c r="W169" s="2">
        <v>1.6999999999999999E-3</v>
      </c>
      <c r="X169">
        <v>167</v>
      </c>
      <c r="Y169">
        <v>33783.958084867299</v>
      </c>
    </row>
    <row r="170" spans="1:25" x14ac:dyDescent="0.3">
      <c r="A170" t="s">
        <v>22</v>
      </c>
      <c r="B170" t="s">
        <v>207</v>
      </c>
      <c r="C170" s="1">
        <v>5308029</v>
      </c>
      <c r="D170" s="1">
        <v>14835</v>
      </c>
      <c r="E170" s="1">
        <v>5283280</v>
      </c>
      <c r="F170" s="1">
        <v>9914</v>
      </c>
      <c r="G170" s="1">
        <v>34580</v>
      </c>
      <c r="H170" s="2">
        <v>0.60029999999999994</v>
      </c>
      <c r="I170" s="2">
        <v>1.9E-3</v>
      </c>
      <c r="J170" s="1"/>
      <c r="K170" s="1"/>
      <c r="O170" t="s">
        <v>22</v>
      </c>
      <c r="P170" s="71">
        <v>44861</v>
      </c>
      <c r="Q170" s="70">
        <v>7591541</v>
      </c>
      <c r="R170" s="70">
        <v>14835</v>
      </c>
      <c r="S170" s="70">
        <v>7564143</v>
      </c>
      <c r="T170" s="70">
        <v>12563</v>
      </c>
      <c r="U170" s="70">
        <v>35657</v>
      </c>
      <c r="V170" s="2">
        <v>0.85729999999999995</v>
      </c>
      <c r="W170" s="2">
        <v>1.6999999999999999E-3</v>
      </c>
      <c r="X170">
        <v>168</v>
      </c>
      <c r="Y170">
        <v>33099.668222279797</v>
      </c>
    </row>
    <row r="171" spans="1:25" x14ac:dyDescent="0.3">
      <c r="A171" t="s">
        <v>22</v>
      </c>
      <c r="B171" t="s">
        <v>211</v>
      </c>
      <c r="C171" s="1">
        <v>5273449</v>
      </c>
      <c r="D171" s="1">
        <v>14835</v>
      </c>
      <c r="E171" s="1">
        <v>5248721</v>
      </c>
      <c r="F171" s="1">
        <v>9893</v>
      </c>
      <c r="G171" s="1">
        <v>31440</v>
      </c>
      <c r="H171" s="2">
        <v>0.55889999999999995</v>
      </c>
      <c r="I171" s="2">
        <v>1.9E-3</v>
      </c>
      <c r="J171" s="1"/>
      <c r="K171" s="1"/>
      <c r="O171" t="s">
        <v>22</v>
      </c>
      <c r="P171" s="71">
        <v>44862</v>
      </c>
      <c r="Q171" s="70">
        <v>7626103</v>
      </c>
      <c r="R171" s="70">
        <v>14835</v>
      </c>
      <c r="S171" s="70">
        <v>7598648</v>
      </c>
      <c r="T171" s="70">
        <v>12620</v>
      </c>
      <c r="U171" s="70">
        <v>34562</v>
      </c>
      <c r="V171" s="2">
        <v>0.85840000000000005</v>
      </c>
      <c r="W171" s="2">
        <v>1.6999999999999999E-3</v>
      </c>
      <c r="X171">
        <v>169</v>
      </c>
      <c r="Y171">
        <v>32415.378359692299</v>
      </c>
    </row>
    <row r="172" spans="1:25" x14ac:dyDescent="0.3">
      <c r="A172" t="s">
        <v>22</v>
      </c>
      <c r="B172" t="s">
        <v>215</v>
      </c>
      <c r="C172" s="1">
        <v>5242009</v>
      </c>
      <c r="D172" s="1">
        <v>14835</v>
      </c>
      <c r="E172" s="1">
        <v>5217308</v>
      </c>
      <c r="F172" s="1">
        <v>9866</v>
      </c>
      <c r="G172" s="1">
        <v>20424</v>
      </c>
      <c r="H172" s="2">
        <v>0.56210000000000004</v>
      </c>
      <c r="I172" s="2">
        <v>1.9E-3</v>
      </c>
      <c r="J172" s="1"/>
      <c r="K172" s="1"/>
      <c r="O172" t="s">
        <v>22</v>
      </c>
      <c r="P172" s="71">
        <v>44863</v>
      </c>
      <c r="Q172" s="70">
        <v>7658580</v>
      </c>
      <c r="R172" s="70">
        <v>14835</v>
      </c>
      <c r="S172" s="70">
        <v>7631049</v>
      </c>
      <c r="T172" s="70">
        <v>12696</v>
      </c>
      <c r="U172" s="70">
        <v>32477</v>
      </c>
      <c r="V172" s="2">
        <v>0.85640000000000005</v>
      </c>
      <c r="W172" s="2">
        <v>1.6999999999999999E-3</v>
      </c>
      <c r="X172">
        <v>170</v>
      </c>
      <c r="Y172">
        <v>31731.0884971048</v>
      </c>
    </row>
    <row r="173" spans="1:25" x14ac:dyDescent="0.3">
      <c r="A173" t="s">
        <v>22</v>
      </c>
      <c r="B173" t="s">
        <v>220</v>
      </c>
      <c r="C173" s="1">
        <v>5221585</v>
      </c>
      <c r="D173" s="1">
        <v>14835</v>
      </c>
      <c r="E173" s="1">
        <v>5196906</v>
      </c>
      <c r="F173" s="1">
        <v>9844</v>
      </c>
      <c r="G173" s="1">
        <v>26735</v>
      </c>
      <c r="H173" s="2">
        <v>0.54690000000000005</v>
      </c>
      <c r="I173" s="2">
        <v>1.9E-3</v>
      </c>
      <c r="J173" s="1"/>
      <c r="K173" s="1"/>
      <c r="O173" t="s">
        <v>22</v>
      </c>
      <c r="P173" s="71">
        <v>44864</v>
      </c>
      <c r="Q173" s="70">
        <v>7690110</v>
      </c>
      <c r="R173" s="70">
        <v>14835</v>
      </c>
      <c r="S173" s="70">
        <v>7662503</v>
      </c>
      <c r="T173" s="70">
        <v>12772</v>
      </c>
      <c r="U173" s="70">
        <v>31530</v>
      </c>
      <c r="V173" s="2">
        <v>0.87070000000000003</v>
      </c>
      <c r="W173" s="2">
        <v>1.6999999999999999E-3</v>
      </c>
      <c r="X173">
        <v>171</v>
      </c>
      <c r="Y173">
        <v>31046.798634517301</v>
      </c>
    </row>
    <row r="174" spans="1:25" x14ac:dyDescent="0.3">
      <c r="A174" t="s">
        <v>22</v>
      </c>
      <c r="B174" t="s">
        <v>194</v>
      </c>
      <c r="C174" s="1">
        <v>5194850</v>
      </c>
      <c r="D174" s="1">
        <v>14835</v>
      </c>
      <c r="E174" s="1">
        <v>5170202</v>
      </c>
      <c r="F174" s="1">
        <v>9813</v>
      </c>
      <c r="G174" s="1">
        <v>25853</v>
      </c>
      <c r="H174" s="2">
        <v>0.58089999999999997</v>
      </c>
      <c r="I174" s="2">
        <v>1.9E-3</v>
      </c>
      <c r="J174" s="1"/>
      <c r="K174" s="1"/>
      <c r="O174" t="s">
        <v>22</v>
      </c>
      <c r="P174" s="71">
        <v>44865</v>
      </c>
      <c r="Q174" s="70">
        <v>7712726</v>
      </c>
      <c r="R174" s="70">
        <v>14835</v>
      </c>
      <c r="S174" s="70">
        <v>7685060</v>
      </c>
      <c r="T174" s="70">
        <v>12831</v>
      </c>
      <c r="U174" s="70">
        <v>22616</v>
      </c>
      <c r="V174" s="2">
        <v>0.83689999999999998</v>
      </c>
      <c r="W174" s="2">
        <v>1.6999999999999999E-3</v>
      </c>
      <c r="X174">
        <v>172</v>
      </c>
      <c r="Y174">
        <v>30362.508771929799</v>
      </c>
    </row>
    <row r="175" spans="1:25" x14ac:dyDescent="0.3">
      <c r="A175" t="s">
        <v>22</v>
      </c>
      <c r="B175" t="s">
        <v>198</v>
      </c>
      <c r="C175" s="1">
        <v>5168997</v>
      </c>
      <c r="D175" s="1">
        <v>14835</v>
      </c>
      <c r="E175" s="1">
        <v>5144389</v>
      </c>
      <c r="F175" s="1">
        <v>9773</v>
      </c>
      <c r="G175" s="1">
        <v>26718</v>
      </c>
      <c r="H175" s="2">
        <v>0.56769999999999998</v>
      </c>
      <c r="I175" s="2">
        <v>1.9E-3</v>
      </c>
      <c r="J175" s="1"/>
      <c r="K175" s="1"/>
      <c r="O175" t="s">
        <v>22</v>
      </c>
      <c r="P175" s="71">
        <v>44866</v>
      </c>
      <c r="Q175" s="70">
        <v>7746969</v>
      </c>
      <c r="R175" s="70">
        <v>14835</v>
      </c>
      <c r="S175" s="70">
        <v>7719258</v>
      </c>
      <c r="T175" s="70">
        <v>12876</v>
      </c>
      <c r="U175" s="70">
        <v>34243</v>
      </c>
      <c r="V175" s="2">
        <v>0.84340000000000004</v>
      </c>
      <c r="W175" s="2">
        <v>1.6999999999999999E-3</v>
      </c>
      <c r="X175">
        <v>173</v>
      </c>
      <c r="Y175">
        <v>29678.2189093423</v>
      </c>
    </row>
    <row r="176" spans="1:25" x14ac:dyDescent="0.3">
      <c r="A176" t="s">
        <v>22</v>
      </c>
      <c r="B176" t="s">
        <v>203</v>
      </c>
      <c r="C176" s="1">
        <v>5142279</v>
      </c>
      <c r="D176" s="1">
        <v>14835</v>
      </c>
      <c r="E176" s="1">
        <v>5117716</v>
      </c>
      <c r="F176" s="1">
        <v>9728</v>
      </c>
      <c r="G176" s="1">
        <v>27227</v>
      </c>
      <c r="H176" s="2">
        <v>0.5504</v>
      </c>
      <c r="I176" s="2">
        <v>1.9E-3</v>
      </c>
      <c r="J176" s="1"/>
      <c r="K176" s="1"/>
      <c r="O176" t="s">
        <v>22</v>
      </c>
      <c r="P176" s="71">
        <v>44867</v>
      </c>
      <c r="Q176" s="70">
        <v>7780125</v>
      </c>
      <c r="R176" s="70">
        <v>14835</v>
      </c>
      <c r="S176" s="70">
        <v>7752361</v>
      </c>
      <c r="T176" s="70">
        <v>12929</v>
      </c>
      <c r="U176" s="70">
        <v>33156</v>
      </c>
      <c r="V176" s="2">
        <v>0.85089999999999999</v>
      </c>
      <c r="W176" s="2">
        <v>1.6999999999999999E-3</v>
      </c>
      <c r="X176">
        <v>174</v>
      </c>
      <c r="Y176">
        <v>28993.929046754802</v>
      </c>
    </row>
    <row r="177" spans="1:25" x14ac:dyDescent="0.3">
      <c r="A177" t="s">
        <v>22</v>
      </c>
      <c r="B177" t="s">
        <v>207</v>
      </c>
      <c r="C177" s="1">
        <v>5115052</v>
      </c>
      <c r="D177" s="1">
        <v>14835</v>
      </c>
      <c r="E177" s="1">
        <v>5090526</v>
      </c>
      <c r="F177" s="1">
        <v>9691</v>
      </c>
      <c r="G177" s="1">
        <v>28531</v>
      </c>
      <c r="H177" s="2">
        <v>0.56140000000000001</v>
      </c>
      <c r="I177" s="2">
        <v>1.9E-3</v>
      </c>
      <c r="J177" s="1"/>
      <c r="K177" s="1"/>
      <c r="O177" t="s">
        <v>22</v>
      </c>
      <c r="P177" s="71">
        <v>44868</v>
      </c>
      <c r="Q177" s="70">
        <v>7810077</v>
      </c>
      <c r="R177" s="70">
        <v>14835</v>
      </c>
      <c r="S177" s="70">
        <v>7782232</v>
      </c>
      <c r="T177" s="70">
        <v>13010</v>
      </c>
      <c r="U177" s="70">
        <v>29952</v>
      </c>
      <c r="V177" s="2">
        <v>0.83979999999999999</v>
      </c>
      <c r="W177" s="2">
        <v>1.6999999999999999E-3</v>
      </c>
      <c r="X177">
        <v>175</v>
      </c>
      <c r="Y177">
        <v>28309.639184167299</v>
      </c>
    </row>
    <row r="178" spans="1:25" x14ac:dyDescent="0.3">
      <c r="A178" t="s">
        <v>22</v>
      </c>
      <c r="B178" t="s">
        <v>211</v>
      </c>
      <c r="C178" s="1">
        <v>5086521</v>
      </c>
      <c r="D178" s="1">
        <v>14835</v>
      </c>
      <c r="E178" s="1">
        <v>5062013</v>
      </c>
      <c r="F178" s="1">
        <v>9673</v>
      </c>
      <c r="G178" s="1">
        <v>26343</v>
      </c>
      <c r="H178" s="2">
        <v>0.52569999999999995</v>
      </c>
      <c r="I178" s="2">
        <v>1.9E-3</v>
      </c>
      <c r="J178" s="1"/>
      <c r="K178" s="1"/>
      <c r="O178" t="s">
        <v>22</v>
      </c>
      <c r="P178" s="71">
        <v>44869</v>
      </c>
      <c r="Q178" s="70">
        <v>7837658</v>
      </c>
      <c r="R178" s="70">
        <v>14835</v>
      </c>
      <c r="S178" s="70">
        <v>7809739</v>
      </c>
      <c r="T178" s="70">
        <v>13084</v>
      </c>
      <c r="U178" s="70">
        <v>27581</v>
      </c>
      <c r="V178" s="2">
        <v>0.82769999999999999</v>
      </c>
      <c r="W178" s="2">
        <v>1.6999999999999999E-3</v>
      </c>
      <c r="X178">
        <v>176</v>
      </c>
      <c r="Y178">
        <v>27625.349321579801</v>
      </c>
    </row>
    <row r="179" spans="1:25" x14ac:dyDescent="0.3">
      <c r="A179" t="s">
        <v>22</v>
      </c>
      <c r="B179" t="s">
        <v>215</v>
      </c>
      <c r="C179" s="1">
        <v>5060178</v>
      </c>
      <c r="D179" s="1">
        <v>14835</v>
      </c>
      <c r="E179" s="1">
        <v>5035686</v>
      </c>
      <c r="F179" s="1">
        <v>9657</v>
      </c>
      <c r="G179" s="1">
        <v>16903</v>
      </c>
      <c r="H179" s="2">
        <v>0.5171</v>
      </c>
      <c r="I179" s="2">
        <v>1.9E-3</v>
      </c>
      <c r="J179" s="1"/>
      <c r="K179" s="1"/>
      <c r="O179" t="s">
        <v>22</v>
      </c>
      <c r="P179" s="71">
        <v>44870</v>
      </c>
      <c r="Q179" s="70">
        <v>7863193</v>
      </c>
      <c r="R179" s="70">
        <v>14835</v>
      </c>
      <c r="S179" s="70">
        <v>7835207</v>
      </c>
      <c r="T179" s="70">
        <v>13151</v>
      </c>
      <c r="U179" s="70">
        <v>25535</v>
      </c>
      <c r="V179" s="2">
        <v>0.83089999999999997</v>
      </c>
      <c r="W179" s="2">
        <v>1.6999999999999999E-3</v>
      </c>
      <c r="X179">
        <v>177</v>
      </c>
      <c r="Y179">
        <v>26941.059458992298</v>
      </c>
    </row>
    <row r="180" spans="1:25" x14ac:dyDescent="0.3">
      <c r="A180" t="s">
        <v>22</v>
      </c>
      <c r="B180" t="s">
        <v>220</v>
      </c>
      <c r="C180" s="1">
        <v>5043275</v>
      </c>
      <c r="D180" s="1">
        <v>14835</v>
      </c>
      <c r="E180" s="1">
        <v>5018806</v>
      </c>
      <c r="F180" s="1">
        <v>9634</v>
      </c>
      <c r="G180" s="1">
        <v>22380</v>
      </c>
      <c r="H180" s="2">
        <v>0.50019999999999998</v>
      </c>
      <c r="I180" s="2">
        <v>1.9E-3</v>
      </c>
      <c r="J180" s="1"/>
      <c r="K180" s="1"/>
      <c r="O180" t="s">
        <v>22</v>
      </c>
      <c r="P180" s="71">
        <v>44871</v>
      </c>
      <c r="Q180" s="70">
        <v>7887538</v>
      </c>
      <c r="R180" s="70">
        <v>14835</v>
      </c>
      <c r="S180" s="70">
        <v>7859505</v>
      </c>
      <c r="T180" s="70">
        <v>13198</v>
      </c>
      <c r="U180" s="70">
        <v>24345</v>
      </c>
      <c r="V180" s="2">
        <v>0.84309999999999996</v>
      </c>
      <c r="W180" s="2">
        <v>1.6999999999999999E-3</v>
      </c>
      <c r="X180">
        <v>178</v>
      </c>
      <c r="Y180">
        <v>26256.7695964048</v>
      </c>
    </row>
    <row r="181" spans="1:25" x14ac:dyDescent="0.3">
      <c r="A181" t="s">
        <v>22</v>
      </c>
      <c r="B181" t="s">
        <v>194</v>
      </c>
      <c r="C181" s="1">
        <v>5020895</v>
      </c>
      <c r="D181" s="1">
        <v>14835</v>
      </c>
      <c r="E181" s="1">
        <v>4996452</v>
      </c>
      <c r="F181" s="1">
        <v>9608</v>
      </c>
      <c r="G181" s="1">
        <v>22130</v>
      </c>
      <c r="H181" s="2">
        <v>0.56630000000000003</v>
      </c>
      <c r="I181" s="2">
        <v>1.9E-3</v>
      </c>
      <c r="J181" s="1"/>
      <c r="K181" s="1"/>
      <c r="O181" t="s">
        <v>22</v>
      </c>
      <c r="P181" s="71">
        <v>44872</v>
      </c>
      <c r="Q181" s="70">
        <v>7904094</v>
      </c>
      <c r="R181" s="70">
        <v>14835</v>
      </c>
      <c r="S181" s="70">
        <v>7876027</v>
      </c>
      <c r="T181" s="70">
        <v>13232</v>
      </c>
      <c r="U181" s="70">
        <v>16556</v>
      </c>
      <c r="V181" s="2">
        <v>0.79520000000000002</v>
      </c>
      <c r="W181" s="2">
        <v>1.6999999999999999E-3</v>
      </c>
      <c r="X181">
        <v>179</v>
      </c>
      <c r="Y181">
        <v>25572.479733817301</v>
      </c>
    </row>
    <row r="182" spans="1:25" x14ac:dyDescent="0.3">
      <c r="A182" t="s">
        <v>22</v>
      </c>
      <c r="B182" t="s">
        <v>198</v>
      </c>
      <c r="C182" s="1">
        <v>4998765</v>
      </c>
      <c r="D182" s="1">
        <v>14835</v>
      </c>
      <c r="E182" s="1">
        <v>4974358</v>
      </c>
      <c r="F182" s="1">
        <v>9572</v>
      </c>
      <c r="G182" s="1">
        <v>22795</v>
      </c>
      <c r="H182" s="2">
        <v>0.52510000000000001</v>
      </c>
      <c r="I182" s="2">
        <v>1.9E-3</v>
      </c>
      <c r="J182" s="1"/>
      <c r="K182" s="1"/>
      <c r="O182" t="s">
        <v>22</v>
      </c>
      <c r="P182" s="71">
        <v>44873</v>
      </c>
      <c r="Q182" s="70">
        <v>7929052</v>
      </c>
      <c r="R182" s="70">
        <v>14835</v>
      </c>
      <c r="S182" s="70">
        <v>7900970</v>
      </c>
      <c r="T182" s="70">
        <v>13247</v>
      </c>
      <c r="U182" s="70">
        <v>24958</v>
      </c>
      <c r="V182" s="2">
        <v>0.80069999999999997</v>
      </c>
      <c r="W182" s="2">
        <v>1.6999999999999999E-3</v>
      </c>
      <c r="X182">
        <v>180</v>
      </c>
      <c r="Y182">
        <v>24888.189871229799</v>
      </c>
    </row>
    <row r="183" spans="1:25" x14ac:dyDescent="0.3">
      <c r="A183" t="s">
        <v>22</v>
      </c>
      <c r="B183" t="s">
        <v>203</v>
      </c>
      <c r="C183" s="1">
        <v>4975970</v>
      </c>
      <c r="D183" s="1">
        <v>14835</v>
      </c>
      <c r="E183" s="1">
        <v>4951595</v>
      </c>
      <c r="F183" s="1">
        <v>9540</v>
      </c>
      <c r="G183" s="1">
        <v>23400</v>
      </c>
      <c r="H183" s="2">
        <v>0.50780000000000003</v>
      </c>
      <c r="I183" s="2">
        <v>1.9E-3</v>
      </c>
      <c r="J183" s="1"/>
      <c r="K183" s="1"/>
      <c r="O183" t="s">
        <v>22</v>
      </c>
      <c r="P183" s="71">
        <v>44874</v>
      </c>
      <c r="Q183" s="70">
        <v>7953885</v>
      </c>
      <c r="R183" s="70">
        <v>14835</v>
      </c>
      <c r="S183" s="70">
        <v>7925737</v>
      </c>
      <c r="T183" s="70">
        <v>13313</v>
      </c>
      <c r="U183" s="70">
        <v>24833</v>
      </c>
      <c r="V183" s="2">
        <v>0.81599999999999995</v>
      </c>
      <c r="W183" s="2">
        <v>1.6999999999999999E-3</v>
      </c>
      <c r="X183">
        <v>181</v>
      </c>
      <c r="Y183">
        <v>24203.9000086423</v>
      </c>
    </row>
    <row r="184" spans="1:25" x14ac:dyDescent="0.3">
      <c r="A184" t="s">
        <v>22</v>
      </c>
      <c r="B184" t="s">
        <v>207</v>
      </c>
      <c r="C184" s="1">
        <v>4952570</v>
      </c>
      <c r="D184" s="1">
        <v>14835</v>
      </c>
      <c r="E184" s="1">
        <v>4928229</v>
      </c>
      <c r="F184" s="1">
        <v>9506</v>
      </c>
      <c r="G184" s="1">
        <v>24816</v>
      </c>
      <c r="H184" s="2">
        <v>0.53029999999999999</v>
      </c>
      <c r="I184" s="2">
        <v>1.9E-3</v>
      </c>
      <c r="J184" s="1"/>
      <c r="K184" s="1"/>
      <c r="O184" t="s">
        <v>22</v>
      </c>
      <c r="P184" s="71">
        <v>44875</v>
      </c>
      <c r="Q184" s="70">
        <v>7976205</v>
      </c>
      <c r="R184" s="70">
        <v>14835</v>
      </c>
      <c r="S184" s="70">
        <v>7947991</v>
      </c>
      <c r="T184" s="70">
        <v>13379</v>
      </c>
      <c r="U184" s="70">
        <v>22320</v>
      </c>
      <c r="V184" s="2">
        <v>0.80210000000000004</v>
      </c>
      <c r="W184" s="2">
        <v>1.6999999999999999E-3</v>
      </c>
      <c r="X184">
        <v>182</v>
      </c>
      <c r="Y184">
        <v>23519.610146054802</v>
      </c>
    </row>
    <row r="185" spans="1:25" x14ac:dyDescent="0.3">
      <c r="A185" t="s">
        <v>22</v>
      </c>
      <c r="B185" t="s">
        <v>211</v>
      </c>
      <c r="C185" s="1">
        <v>4927754</v>
      </c>
      <c r="D185" s="1">
        <v>14835</v>
      </c>
      <c r="E185" s="1">
        <v>4903446</v>
      </c>
      <c r="F185" s="1">
        <v>9473</v>
      </c>
      <c r="G185" s="1">
        <v>23132</v>
      </c>
      <c r="H185" s="2">
        <v>0.48570000000000002</v>
      </c>
      <c r="I185" s="2">
        <v>1.9E-3</v>
      </c>
      <c r="J185" s="1"/>
      <c r="K185" s="1"/>
      <c r="O185" t="s">
        <v>22</v>
      </c>
      <c r="P185" s="71">
        <v>44876</v>
      </c>
      <c r="Q185" s="70">
        <v>7996490</v>
      </c>
      <c r="R185" s="70">
        <v>14835</v>
      </c>
      <c r="S185" s="70">
        <v>7968214</v>
      </c>
      <c r="T185" s="70">
        <v>13441</v>
      </c>
      <c r="U185" s="70">
        <v>20285</v>
      </c>
      <c r="V185" s="2">
        <v>0.78949999999999998</v>
      </c>
      <c r="W185" s="2">
        <v>1.6999999999999999E-3</v>
      </c>
      <c r="X185">
        <v>183</v>
      </c>
      <c r="Y185">
        <v>22835.320283467299</v>
      </c>
    </row>
    <row r="186" spans="1:25" x14ac:dyDescent="0.3">
      <c r="A186" t="s">
        <v>22</v>
      </c>
      <c r="B186" t="s">
        <v>215</v>
      </c>
      <c r="C186" s="1">
        <v>4904622</v>
      </c>
      <c r="D186" s="1">
        <v>14835</v>
      </c>
      <c r="E186" s="1">
        <v>4880330</v>
      </c>
      <c r="F186" s="1">
        <v>9457</v>
      </c>
      <c r="G186" s="1">
        <v>15782</v>
      </c>
      <c r="H186" s="2">
        <v>0.51870000000000005</v>
      </c>
      <c r="I186" s="2">
        <v>1.9E-3</v>
      </c>
      <c r="J186" s="1"/>
      <c r="K186" s="1"/>
      <c r="O186" t="s">
        <v>22</v>
      </c>
      <c r="P186" s="71">
        <v>44877</v>
      </c>
      <c r="Q186" s="70">
        <v>8015698</v>
      </c>
      <c r="R186" s="70">
        <v>14835</v>
      </c>
      <c r="S186" s="70">
        <v>7987362</v>
      </c>
      <c r="T186" s="70">
        <v>13501</v>
      </c>
      <c r="U186" s="70">
        <v>19208</v>
      </c>
      <c r="V186" s="2">
        <v>0.78910000000000002</v>
      </c>
      <c r="W186" s="2">
        <v>1.6999999999999999E-3</v>
      </c>
      <c r="X186">
        <v>184</v>
      </c>
      <c r="Y186">
        <v>22151.030420879801</v>
      </c>
    </row>
    <row r="187" spans="1:25" x14ac:dyDescent="0.3">
      <c r="A187" t="s">
        <v>22</v>
      </c>
      <c r="B187" t="s">
        <v>220</v>
      </c>
      <c r="C187" s="1">
        <v>4888840</v>
      </c>
      <c r="D187" s="1">
        <v>14835</v>
      </c>
      <c r="E187" s="1">
        <v>4864570</v>
      </c>
      <c r="F187" s="1">
        <v>9435</v>
      </c>
      <c r="G187" s="1">
        <v>21074</v>
      </c>
      <c r="H187" s="2">
        <v>0.51239999999999997</v>
      </c>
      <c r="I187" s="2">
        <v>1.9E-3</v>
      </c>
      <c r="J187" s="1"/>
      <c r="K187" s="1"/>
      <c r="O187" t="s">
        <v>22</v>
      </c>
      <c r="P187" s="71">
        <v>44878</v>
      </c>
      <c r="Q187" s="70">
        <v>8034295</v>
      </c>
      <c r="R187" s="70">
        <v>14835</v>
      </c>
      <c r="S187" s="70">
        <v>8005898</v>
      </c>
      <c r="T187" s="70">
        <v>13562</v>
      </c>
      <c r="U187" s="70">
        <v>18597</v>
      </c>
      <c r="V187" s="2">
        <v>0.8054</v>
      </c>
      <c r="W187" s="2">
        <v>1.6999999999999999E-3</v>
      </c>
      <c r="X187">
        <v>185</v>
      </c>
      <c r="Y187">
        <v>21466.740558292298</v>
      </c>
    </row>
    <row r="188" spans="1:25" x14ac:dyDescent="0.3">
      <c r="A188" t="s">
        <v>22</v>
      </c>
      <c r="B188" t="s">
        <v>194</v>
      </c>
      <c r="C188" s="1">
        <v>4867766</v>
      </c>
      <c r="D188" s="1">
        <v>14835</v>
      </c>
      <c r="E188" s="1">
        <v>4843518</v>
      </c>
      <c r="F188" s="1">
        <v>9413</v>
      </c>
      <c r="G188" s="1">
        <v>21265</v>
      </c>
      <c r="H188" s="2">
        <v>0.53890000000000005</v>
      </c>
      <c r="I188" s="2">
        <v>1.9E-3</v>
      </c>
      <c r="J188" s="1"/>
      <c r="K188" s="1"/>
      <c r="O188" t="s">
        <v>22</v>
      </c>
      <c r="P188" s="71">
        <v>44879</v>
      </c>
      <c r="Q188" s="70">
        <v>8050901</v>
      </c>
      <c r="R188" s="70">
        <v>14835</v>
      </c>
      <c r="S188" s="70">
        <v>8022464</v>
      </c>
      <c r="T188" s="70">
        <v>13602</v>
      </c>
      <c r="U188" s="70">
        <v>16606</v>
      </c>
      <c r="V188" s="2">
        <v>0.79600000000000004</v>
      </c>
      <c r="W188" s="2">
        <v>1.6999999999999999E-3</v>
      </c>
      <c r="X188">
        <v>186</v>
      </c>
      <c r="Y188">
        <v>20782.4506957048</v>
      </c>
    </row>
    <row r="189" spans="1:25" x14ac:dyDescent="0.3">
      <c r="A189" t="s">
        <v>22</v>
      </c>
      <c r="B189" t="s">
        <v>198</v>
      </c>
      <c r="C189" s="1">
        <v>4846501</v>
      </c>
      <c r="D189" s="1">
        <v>14835</v>
      </c>
      <c r="E189" s="1">
        <v>4822293</v>
      </c>
      <c r="F189" s="1">
        <v>9373</v>
      </c>
      <c r="G189" s="1">
        <v>21951</v>
      </c>
      <c r="H189" s="2">
        <v>0.51919999999999999</v>
      </c>
      <c r="I189" s="2">
        <v>1.9E-3</v>
      </c>
      <c r="J189" s="1"/>
      <c r="K189" s="1"/>
      <c r="O189" t="s">
        <v>22</v>
      </c>
      <c r="P189" s="71">
        <v>44880</v>
      </c>
      <c r="Q189" s="70">
        <v>8069442</v>
      </c>
      <c r="R189" s="70">
        <v>14835</v>
      </c>
      <c r="S189" s="70">
        <v>8040962</v>
      </c>
      <c r="T189" s="70">
        <v>13645</v>
      </c>
      <c r="U189" s="70">
        <v>18541</v>
      </c>
      <c r="V189" s="2">
        <v>0.75419999999999998</v>
      </c>
      <c r="W189" s="2">
        <v>1.6999999999999999E-3</v>
      </c>
      <c r="X189">
        <v>187</v>
      </c>
      <c r="Y189">
        <v>20098.160833117301</v>
      </c>
    </row>
    <row r="190" spans="1:25" x14ac:dyDescent="0.3">
      <c r="A190" t="s">
        <v>22</v>
      </c>
      <c r="B190" t="s">
        <v>203</v>
      </c>
      <c r="C190" s="1">
        <v>4824550</v>
      </c>
      <c r="D190" s="1">
        <v>14835</v>
      </c>
      <c r="E190" s="1">
        <v>4800373</v>
      </c>
      <c r="F190" s="1">
        <v>9342</v>
      </c>
      <c r="G190" s="1">
        <v>22874</v>
      </c>
      <c r="H190" s="2">
        <v>0.52070000000000005</v>
      </c>
      <c r="I190" s="2">
        <v>1.9E-3</v>
      </c>
      <c r="J190" s="1"/>
      <c r="K190" s="1"/>
      <c r="O190" t="s">
        <v>22</v>
      </c>
      <c r="P190" s="71">
        <v>44881</v>
      </c>
      <c r="Q190" s="70">
        <v>8092118</v>
      </c>
      <c r="R190" s="70">
        <v>14835</v>
      </c>
      <c r="S190" s="70">
        <v>8063569</v>
      </c>
      <c r="T190" s="70">
        <v>13714</v>
      </c>
      <c r="U190" s="70">
        <v>22676</v>
      </c>
      <c r="V190" s="2">
        <v>0.80500000000000005</v>
      </c>
      <c r="W190" s="2">
        <v>1.6999999999999999E-3</v>
      </c>
      <c r="X190">
        <v>188</v>
      </c>
      <c r="Y190">
        <v>19413.870970529799</v>
      </c>
    </row>
    <row r="191" spans="1:25" x14ac:dyDescent="0.3">
      <c r="A191" t="s">
        <v>22</v>
      </c>
      <c r="B191" t="s">
        <v>207</v>
      </c>
      <c r="C191" s="1">
        <v>4801676</v>
      </c>
      <c r="D191" s="1">
        <v>14835</v>
      </c>
      <c r="E191" s="1">
        <v>4777543</v>
      </c>
      <c r="F191" s="1">
        <v>9298</v>
      </c>
      <c r="G191" s="1">
        <v>23773</v>
      </c>
      <c r="H191" s="2">
        <v>0.5212</v>
      </c>
      <c r="I191" s="2">
        <v>1.9E-3</v>
      </c>
      <c r="J191" s="1"/>
      <c r="K191" s="1"/>
      <c r="O191" t="s">
        <v>22</v>
      </c>
      <c r="P191" s="71">
        <v>44882</v>
      </c>
      <c r="Q191" s="70">
        <v>8112234</v>
      </c>
      <c r="R191" s="70">
        <v>14835</v>
      </c>
      <c r="S191" s="70">
        <v>8083608</v>
      </c>
      <c r="T191" s="70">
        <v>13791</v>
      </c>
      <c r="U191" s="70">
        <v>20116</v>
      </c>
      <c r="V191" s="2">
        <v>0.79579999999999995</v>
      </c>
      <c r="W191" s="2">
        <v>1.6999999999999999E-3</v>
      </c>
      <c r="X191">
        <v>189</v>
      </c>
      <c r="Y191">
        <v>18729.5811079423</v>
      </c>
    </row>
    <row r="192" spans="1:25" x14ac:dyDescent="0.3">
      <c r="A192" t="s">
        <v>22</v>
      </c>
      <c r="B192" t="s">
        <v>211</v>
      </c>
      <c r="C192" s="1">
        <v>4777903</v>
      </c>
      <c r="D192" s="1">
        <v>14835</v>
      </c>
      <c r="E192" s="1">
        <v>4753795</v>
      </c>
      <c r="F192" s="1">
        <v>9273</v>
      </c>
      <c r="G192" s="1">
        <v>23635</v>
      </c>
      <c r="H192" s="2">
        <v>0.50460000000000005</v>
      </c>
      <c r="I192" s="2">
        <v>1.9E-3</v>
      </c>
      <c r="J192" s="1"/>
      <c r="K192" s="1"/>
      <c r="O192" t="s">
        <v>22</v>
      </c>
      <c r="P192" s="71">
        <v>44883</v>
      </c>
      <c r="Q192" s="70">
        <v>8130231</v>
      </c>
      <c r="R192" s="70">
        <v>14835</v>
      </c>
      <c r="S192" s="70">
        <v>8101548</v>
      </c>
      <c r="T192" s="70">
        <v>13848</v>
      </c>
      <c r="U192" s="70">
        <v>17997</v>
      </c>
      <c r="V192" s="2">
        <v>0.78039999999999998</v>
      </c>
      <c r="W192" s="2">
        <v>1.6999999999999999E-3</v>
      </c>
      <c r="X192">
        <v>190</v>
      </c>
      <c r="Y192">
        <v>18045.291245354802</v>
      </c>
    </row>
    <row r="193" spans="1:25" x14ac:dyDescent="0.3">
      <c r="A193" t="s">
        <v>22</v>
      </c>
      <c r="B193" t="s">
        <v>215</v>
      </c>
      <c r="C193" s="1">
        <v>4754268</v>
      </c>
      <c r="D193" s="1">
        <v>14835</v>
      </c>
      <c r="E193" s="1">
        <v>4730178</v>
      </c>
      <c r="F193" s="1">
        <v>9255</v>
      </c>
      <c r="G193" s="1">
        <v>15407</v>
      </c>
      <c r="H193" s="2">
        <v>0.51100000000000001</v>
      </c>
      <c r="I193" s="2">
        <v>1.9E-3</v>
      </c>
      <c r="J193" s="1"/>
      <c r="K193" s="1"/>
      <c r="O193" t="s">
        <v>22</v>
      </c>
      <c r="P193" s="71">
        <v>44884</v>
      </c>
      <c r="Q193" s="70">
        <v>8146790</v>
      </c>
      <c r="R193" s="70">
        <v>14835</v>
      </c>
      <c r="S193" s="70">
        <v>8118048</v>
      </c>
      <c r="T193" s="70">
        <v>13907</v>
      </c>
      <c r="U193" s="70">
        <v>16559</v>
      </c>
      <c r="V193" s="2">
        <v>0.76910000000000001</v>
      </c>
      <c r="W193" s="2">
        <v>1.6999999999999999E-3</v>
      </c>
      <c r="X193">
        <v>191</v>
      </c>
      <c r="Y193">
        <v>17361.001382767299</v>
      </c>
    </row>
    <row r="194" spans="1:25" x14ac:dyDescent="0.3">
      <c r="A194" t="s">
        <v>22</v>
      </c>
      <c r="B194" t="s">
        <v>220</v>
      </c>
      <c r="C194" s="1">
        <v>4738861</v>
      </c>
      <c r="D194" s="1">
        <v>14835</v>
      </c>
      <c r="E194" s="1">
        <v>4714797</v>
      </c>
      <c r="F194" s="1">
        <v>9229</v>
      </c>
      <c r="G194" s="1">
        <v>22042</v>
      </c>
      <c r="H194" s="2">
        <v>0.52390000000000003</v>
      </c>
      <c r="I194" s="2">
        <v>1.9E-3</v>
      </c>
      <c r="J194" s="1"/>
      <c r="K194" s="1"/>
      <c r="O194" t="s">
        <v>22</v>
      </c>
      <c r="P194" s="71">
        <v>44885</v>
      </c>
      <c r="Q194" s="70">
        <v>8163008</v>
      </c>
      <c r="R194" s="70">
        <v>14835</v>
      </c>
      <c r="S194" s="70">
        <v>8134223</v>
      </c>
      <c r="T194" s="70">
        <v>13950</v>
      </c>
      <c r="U194" s="70">
        <v>16218</v>
      </c>
      <c r="V194" s="2">
        <v>0.79410000000000003</v>
      </c>
      <c r="W194" s="2">
        <v>1.6999999999999999E-3</v>
      </c>
      <c r="X194">
        <v>192</v>
      </c>
      <c r="Y194">
        <v>16676.711520179801</v>
      </c>
    </row>
    <row r="195" spans="1:25" x14ac:dyDescent="0.3">
      <c r="A195" t="s">
        <v>22</v>
      </c>
      <c r="B195" t="s">
        <v>194</v>
      </c>
      <c r="C195" s="1">
        <v>4716819</v>
      </c>
      <c r="D195" s="1">
        <v>14835</v>
      </c>
      <c r="E195" s="1">
        <v>4692797</v>
      </c>
      <c r="F195" s="1">
        <v>9187</v>
      </c>
      <c r="G195" s="1">
        <v>19850</v>
      </c>
      <c r="H195" s="2">
        <v>0.5333</v>
      </c>
      <c r="I195" s="2">
        <v>1.9E-3</v>
      </c>
      <c r="J195" s="1"/>
      <c r="K195" s="1"/>
      <c r="O195" t="s">
        <v>22</v>
      </c>
      <c r="P195" s="71">
        <v>44886</v>
      </c>
      <c r="Q195" s="70">
        <v>8174903</v>
      </c>
      <c r="R195" s="70">
        <v>14835</v>
      </c>
      <c r="S195" s="70">
        <v>8146077</v>
      </c>
      <c r="T195" s="70">
        <v>13991</v>
      </c>
      <c r="U195" s="70">
        <v>11895</v>
      </c>
      <c r="V195" s="2">
        <v>0.75439999999999996</v>
      </c>
      <c r="W195" s="2">
        <v>1.6999999999999999E-3</v>
      </c>
      <c r="X195">
        <v>193</v>
      </c>
      <c r="Y195">
        <v>15992.4216575923</v>
      </c>
    </row>
    <row r="196" spans="1:25" x14ac:dyDescent="0.3">
      <c r="A196" t="s">
        <v>22</v>
      </c>
      <c r="B196" t="s">
        <v>198</v>
      </c>
      <c r="C196" s="1">
        <v>4696969</v>
      </c>
      <c r="D196" s="1">
        <v>14835</v>
      </c>
      <c r="E196" s="1">
        <v>4672998</v>
      </c>
      <c r="F196" s="1">
        <v>9136</v>
      </c>
      <c r="G196" s="1">
        <v>21841</v>
      </c>
      <c r="H196" s="2">
        <v>0.50970000000000004</v>
      </c>
      <c r="I196" s="2">
        <v>1.9E-3</v>
      </c>
      <c r="J196" s="1"/>
      <c r="K196" s="1"/>
      <c r="O196" t="s">
        <v>22</v>
      </c>
      <c r="P196" s="71">
        <v>44887</v>
      </c>
      <c r="Q196" s="70">
        <v>8193072</v>
      </c>
      <c r="R196" s="70">
        <v>14835</v>
      </c>
      <c r="S196" s="70">
        <v>8164208</v>
      </c>
      <c r="T196" s="70">
        <v>14029</v>
      </c>
      <c r="U196" s="70">
        <v>18169</v>
      </c>
      <c r="V196" s="2">
        <v>0.7571</v>
      </c>
      <c r="W196" s="2">
        <v>1.6999999999999999E-3</v>
      </c>
      <c r="X196">
        <v>194</v>
      </c>
      <c r="Y196">
        <v>15308.1317950047</v>
      </c>
    </row>
    <row r="197" spans="1:25" x14ac:dyDescent="0.3">
      <c r="A197" t="s">
        <v>22</v>
      </c>
      <c r="B197" t="s">
        <v>203</v>
      </c>
      <c r="C197" s="1">
        <v>4675128</v>
      </c>
      <c r="D197" s="1">
        <v>14835</v>
      </c>
      <c r="E197" s="1">
        <v>4651211</v>
      </c>
      <c r="F197" s="1">
        <v>9082</v>
      </c>
      <c r="G197" s="1">
        <v>22942</v>
      </c>
      <c r="H197" s="2">
        <v>0.51390000000000002</v>
      </c>
      <c r="I197" s="2">
        <v>1.9E-3</v>
      </c>
      <c r="J197" s="1"/>
      <c r="K197" s="1"/>
      <c r="O197" t="s">
        <v>22</v>
      </c>
      <c r="P197" s="71">
        <v>44888</v>
      </c>
      <c r="Q197" s="70">
        <v>8210955</v>
      </c>
      <c r="R197" s="70">
        <v>14835</v>
      </c>
      <c r="S197" s="70">
        <v>8182060</v>
      </c>
      <c r="T197" s="70">
        <v>14060</v>
      </c>
      <c r="U197" s="70">
        <v>17883</v>
      </c>
      <c r="V197" s="2">
        <v>0.76829999999999998</v>
      </c>
      <c r="W197" s="2">
        <v>1.6999999999999999E-3</v>
      </c>
      <c r="X197">
        <v>195</v>
      </c>
      <c r="Y197">
        <v>14623.841932417199</v>
      </c>
    </row>
    <row r="198" spans="1:25" x14ac:dyDescent="0.3">
      <c r="A198" t="s">
        <v>22</v>
      </c>
      <c r="B198" t="s">
        <v>207</v>
      </c>
      <c r="C198" s="1">
        <v>4652186</v>
      </c>
      <c r="D198" s="1">
        <v>14835</v>
      </c>
      <c r="E198" s="1">
        <v>4628325</v>
      </c>
      <c r="F198" s="1">
        <v>9026</v>
      </c>
      <c r="G198" s="1">
        <v>23892</v>
      </c>
      <c r="H198" s="2">
        <v>0.51919999999999999</v>
      </c>
      <c r="I198" s="2">
        <v>1.9E-3</v>
      </c>
      <c r="J198" s="1"/>
      <c r="K198" s="1"/>
      <c r="O198" t="s">
        <v>22</v>
      </c>
      <c r="P198" s="71">
        <v>44889</v>
      </c>
      <c r="Q198" s="70">
        <v>8226995</v>
      </c>
      <c r="R198" s="70">
        <v>14835</v>
      </c>
      <c r="S198" s="70">
        <v>8198035</v>
      </c>
      <c r="T198" s="70">
        <v>14125</v>
      </c>
      <c r="U198" s="70">
        <v>16040</v>
      </c>
      <c r="V198" s="2">
        <v>0.76149999999999995</v>
      </c>
      <c r="W198" s="2">
        <v>1.6999999999999999E-3</v>
      </c>
      <c r="X198">
        <v>196</v>
      </c>
      <c r="Y198">
        <v>13939.5520698297</v>
      </c>
    </row>
    <row r="199" spans="1:25" x14ac:dyDescent="0.3">
      <c r="A199" t="s">
        <v>22</v>
      </c>
      <c r="B199" t="s">
        <v>211</v>
      </c>
      <c r="C199" s="1">
        <v>4628294</v>
      </c>
      <c r="D199" s="1">
        <v>14835</v>
      </c>
      <c r="E199" s="1">
        <v>4604465</v>
      </c>
      <c r="F199" s="1">
        <v>8994</v>
      </c>
      <c r="G199" s="1">
        <v>23533</v>
      </c>
      <c r="H199" s="2">
        <v>0.50370000000000004</v>
      </c>
      <c r="I199" s="2">
        <v>1.9E-3</v>
      </c>
      <c r="J199" s="1"/>
      <c r="K199" s="1"/>
      <c r="O199" t="s">
        <v>22</v>
      </c>
      <c r="P199" s="71">
        <v>44890</v>
      </c>
      <c r="Q199" s="70">
        <v>8241178</v>
      </c>
      <c r="R199" s="70">
        <v>14835</v>
      </c>
      <c r="S199" s="70">
        <v>8212162</v>
      </c>
      <c r="T199" s="70">
        <v>14181</v>
      </c>
      <c r="U199" s="70">
        <v>14183</v>
      </c>
      <c r="V199" s="2">
        <v>0.75309999999999999</v>
      </c>
      <c r="W199" s="2">
        <v>1.6999999999999999E-3</v>
      </c>
      <c r="X199">
        <v>197</v>
      </c>
      <c r="Y199">
        <v>13255.2622072423</v>
      </c>
    </row>
    <row r="200" spans="1:25" x14ac:dyDescent="0.3">
      <c r="A200" t="s">
        <v>22</v>
      </c>
      <c r="B200" t="s">
        <v>215</v>
      </c>
      <c r="C200" s="1">
        <v>4604761</v>
      </c>
      <c r="D200" s="1">
        <v>14835</v>
      </c>
      <c r="E200" s="1">
        <v>4580963</v>
      </c>
      <c r="F200" s="1">
        <v>8963</v>
      </c>
      <c r="G200" s="1">
        <v>16576</v>
      </c>
      <c r="H200" s="3">
        <v>0.52</v>
      </c>
      <c r="I200" s="2">
        <v>1.9E-3</v>
      </c>
      <c r="J200" s="1"/>
      <c r="K200" s="1"/>
      <c r="O200" t="s">
        <v>22</v>
      </c>
      <c r="P200" s="71">
        <v>44891</v>
      </c>
      <c r="Q200" s="70">
        <v>8254423</v>
      </c>
      <c r="R200" s="70">
        <v>14835</v>
      </c>
      <c r="S200" s="70">
        <v>8225378</v>
      </c>
      <c r="T200" s="70">
        <v>14210</v>
      </c>
      <c r="U200" s="70">
        <v>13245</v>
      </c>
      <c r="V200" s="2">
        <v>0.74029999999999996</v>
      </c>
      <c r="W200" s="2">
        <v>1.6999999999999999E-3</v>
      </c>
      <c r="X200">
        <v>198</v>
      </c>
      <c r="Y200">
        <v>12570.9723446547</v>
      </c>
    </row>
    <row r="201" spans="1:25" x14ac:dyDescent="0.3">
      <c r="A201" t="s">
        <v>22</v>
      </c>
      <c r="B201" t="s">
        <v>220</v>
      </c>
      <c r="C201" s="1">
        <v>4588185</v>
      </c>
      <c r="D201" s="1">
        <v>14835</v>
      </c>
      <c r="E201" s="1">
        <v>4564423</v>
      </c>
      <c r="F201" s="1">
        <v>8927</v>
      </c>
      <c r="G201" s="1">
        <v>21063</v>
      </c>
      <c r="H201" s="2">
        <v>0.52610000000000001</v>
      </c>
      <c r="I201" s="2">
        <v>1.9E-3</v>
      </c>
      <c r="J201" s="1"/>
      <c r="K201" s="1"/>
      <c r="O201" t="s">
        <v>22</v>
      </c>
      <c r="P201" s="71">
        <v>44892</v>
      </c>
      <c r="Q201" s="70">
        <v>8267720</v>
      </c>
      <c r="R201" s="70">
        <v>14835</v>
      </c>
      <c r="S201" s="70">
        <v>8238650</v>
      </c>
      <c r="T201" s="70">
        <v>14235</v>
      </c>
      <c r="U201" s="70">
        <v>13297</v>
      </c>
      <c r="V201" s="2">
        <v>0.7712</v>
      </c>
      <c r="W201" s="2">
        <v>1.6999999999999999E-3</v>
      </c>
      <c r="X201">
        <v>199</v>
      </c>
      <c r="Y201">
        <v>11886.682482067201</v>
      </c>
    </row>
    <row r="202" spans="1:25" x14ac:dyDescent="0.3">
      <c r="A202" t="s">
        <v>22</v>
      </c>
      <c r="B202" t="s">
        <v>194</v>
      </c>
      <c r="C202" s="1">
        <v>4567122</v>
      </c>
      <c r="D202" s="1">
        <v>14835</v>
      </c>
      <c r="E202" s="1">
        <v>4543394</v>
      </c>
      <c r="F202" s="1">
        <v>8893</v>
      </c>
      <c r="G202" s="1">
        <v>21486</v>
      </c>
      <c r="H202" s="2">
        <v>0.54549999999999998</v>
      </c>
      <c r="I202" s="2">
        <v>1.9E-3</v>
      </c>
      <c r="J202" s="1"/>
      <c r="K202" s="1"/>
      <c r="O202" t="s">
        <v>22</v>
      </c>
      <c r="P202" s="71">
        <v>44893</v>
      </c>
      <c r="Q202" s="70">
        <v>8278371</v>
      </c>
      <c r="R202" s="70">
        <v>14835</v>
      </c>
      <c r="S202" s="70">
        <v>8249260</v>
      </c>
      <c r="T202" s="70">
        <v>14276</v>
      </c>
      <c r="U202" s="70">
        <v>10651</v>
      </c>
      <c r="V202" s="2">
        <v>0.73109999999999997</v>
      </c>
      <c r="W202" s="2">
        <v>1.6999999999999999E-3</v>
      </c>
      <c r="X202">
        <v>200</v>
      </c>
      <c r="Y202">
        <v>11202.3926194797</v>
      </c>
    </row>
    <row r="203" spans="1:25" x14ac:dyDescent="0.3">
      <c r="A203" t="s">
        <v>22</v>
      </c>
      <c r="B203" t="s">
        <v>198</v>
      </c>
      <c r="C203" s="1">
        <v>4545636</v>
      </c>
      <c r="D203" s="1">
        <v>14835</v>
      </c>
      <c r="E203" s="1">
        <v>4521968</v>
      </c>
      <c r="F203" s="1">
        <v>8833</v>
      </c>
      <c r="G203" s="1">
        <v>23271</v>
      </c>
      <c r="H203" s="2">
        <v>0.52649999999999997</v>
      </c>
      <c r="I203" s="2">
        <v>1.9E-3</v>
      </c>
      <c r="J203" s="1"/>
      <c r="K203" s="1"/>
      <c r="O203" t="s">
        <v>22</v>
      </c>
      <c r="P203" s="71">
        <v>44894</v>
      </c>
      <c r="Q203" s="70">
        <v>8295652</v>
      </c>
      <c r="R203" s="70">
        <v>14835</v>
      </c>
      <c r="S203" s="70">
        <v>8266520</v>
      </c>
      <c r="T203" s="70">
        <v>14297</v>
      </c>
      <c r="U203" s="70">
        <v>17281</v>
      </c>
      <c r="V203" s="2">
        <v>0.75139999999999996</v>
      </c>
      <c r="W203" s="2">
        <v>1.6999999999999999E-3</v>
      </c>
      <c r="X203">
        <v>201</v>
      </c>
      <c r="Y203">
        <v>10590.34878812</v>
      </c>
    </row>
    <row r="204" spans="1:25" x14ac:dyDescent="0.3">
      <c r="A204" t="s">
        <v>22</v>
      </c>
      <c r="B204" t="s">
        <v>203</v>
      </c>
      <c r="C204" s="1">
        <v>4522365</v>
      </c>
      <c r="D204" s="1">
        <v>14835</v>
      </c>
      <c r="E204" s="1">
        <v>4498754</v>
      </c>
      <c r="F204" s="1">
        <v>8776</v>
      </c>
      <c r="G204" s="1">
        <v>23949</v>
      </c>
      <c r="H204" s="2">
        <v>0.54810000000000003</v>
      </c>
      <c r="I204" s="2">
        <v>1.9E-3</v>
      </c>
      <c r="J204" s="1"/>
      <c r="K204" s="1"/>
      <c r="O204" t="s">
        <v>22</v>
      </c>
      <c r="P204" s="71">
        <v>44895</v>
      </c>
      <c r="Q204" s="70">
        <v>8313366</v>
      </c>
      <c r="R204" s="70">
        <v>14835</v>
      </c>
      <c r="S204" s="70">
        <v>8284197</v>
      </c>
      <c r="T204" s="70">
        <v>14334</v>
      </c>
      <c r="U204" s="70">
        <v>17714</v>
      </c>
      <c r="V204" s="2">
        <v>0.77100000000000002</v>
      </c>
      <c r="W204" s="2">
        <v>1.6999999999999999E-3</v>
      </c>
      <c r="X204">
        <v>202</v>
      </c>
      <c r="Y204">
        <v>11622.735634746599</v>
      </c>
    </row>
    <row r="205" spans="1:25" x14ac:dyDescent="0.3">
      <c r="A205" t="s">
        <v>22</v>
      </c>
      <c r="B205" t="s">
        <v>207</v>
      </c>
      <c r="C205" s="1">
        <v>4498416</v>
      </c>
      <c r="D205" s="1">
        <v>14835</v>
      </c>
      <c r="E205" s="1">
        <v>4474867</v>
      </c>
      <c r="F205" s="1">
        <v>8714</v>
      </c>
      <c r="G205" s="1">
        <v>25661</v>
      </c>
      <c r="H205" s="2">
        <v>0.53620000000000001</v>
      </c>
      <c r="I205" s="2">
        <v>1.9E-3</v>
      </c>
      <c r="J205" s="1"/>
      <c r="K205" s="1"/>
      <c r="O205" t="s">
        <v>22</v>
      </c>
      <c r="P205" s="71">
        <v>44896</v>
      </c>
      <c r="Q205" s="70">
        <v>8329008</v>
      </c>
      <c r="R205" s="70">
        <v>14835</v>
      </c>
      <c r="S205" s="70">
        <v>8299786</v>
      </c>
      <c r="T205" s="70">
        <v>14387</v>
      </c>
      <c r="U205" s="70">
        <v>15642</v>
      </c>
      <c r="V205" s="2">
        <v>0.76739999999999997</v>
      </c>
      <c r="W205" s="2">
        <v>1.6999999999999999E-3</v>
      </c>
      <c r="X205">
        <v>203</v>
      </c>
      <c r="Y205">
        <v>12557.8013088437</v>
      </c>
    </row>
    <row r="206" spans="1:25" x14ac:dyDescent="0.3">
      <c r="A206" t="s">
        <v>22</v>
      </c>
      <c r="B206" t="s">
        <v>211</v>
      </c>
      <c r="C206" s="1">
        <v>4472755</v>
      </c>
      <c r="D206" s="1">
        <v>14835</v>
      </c>
      <c r="E206" s="1">
        <v>4449234</v>
      </c>
      <c r="F206" s="1">
        <v>8686</v>
      </c>
      <c r="G206" s="1">
        <v>25048</v>
      </c>
      <c r="H206" s="2">
        <v>0.50929999999999997</v>
      </c>
      <c r="I206" s="2">
        <v>1.9E-3</v>
      </c>
      <c r="J206" s="1"/>
      <c r="K206" s="1"/>
      <c r="O206" t="s">
        <v>22</v>
      </c>
      <c r="P206" s="71">
        <v>44897</v>
      </c>
      <c r="Q206" s="70">
        <v>8343081</v>
      </c>
      <c r="R206" s="70">
        <v>14835</v>
      </c>
      <c r="S206" s="70">
        <v>8313830</v>
      </c>
      <c r="T206" s="70">
        <v>14416</v>
      </c>
      <c r="U206" s="70">
        <v>14073</v>
      </c>
      <c r="V206" s="2">
        <v>0.68700000000000006</v>
      </c>
      <c r="W206" s="2">
        <v>1.6999999999999999E-3</v>
      </c>
      <c r="X206">
        <v>204</v>
      </c>
      <c r="Y206">
        <v>13404.714959499001</v>
      </c>
    </row>
    <row r="207" spans="1:25" x14ac:dyDescent="0.3">
      <c r="A207" t="s">
        <v>22</v>
      </c>
      <c r="B207" t="s">
        <v>215</v>
      </c>
      <c r="C207" s="1">
        <v>4447707</v>
      </c>
      <c r="D207" s="1">
        <v>14835</v>
      </c>
      <c r="E207" s="1">
        <v>4424223</v>
      </c>
      <c r="F207" s="1">
        <v>8649</v>
      </c>
      <c r="G207" s="1">
        <v>17124</v>
      </c>
      <c r="H207" s="2">
        <v>0.53649999999999998</v>
      </c>
      <c r="I207" s="2">
        <v>1.9E-3</v>
      </c>
      <c r="J207" s="1"/>
      <c r="K207" s="1"/>
      <c r="O207" t="s">
        <v>22</v>
      </c>
      <c r="P207" s="71">
        <v>44898</v>
      </c>
      <c r="Q207" s="70">
        <v>8356217</v>
      </c>
      <c r="R207" s="70">
        <v>14835</v>
      </c>
      <c r="S207" s="70">
        <v>8326933</v>
      </c>
      <c r="T207" s="70">
        <v>14449</v>
      </c>
      <c r="U207" s="70">
        <v>13136</v>
      </c>
      <c r="V207" s="2">
        <v>0.75490000000000002</v>
      </c>
      <c r="W207" s="2">
        <v>1.6999999999999999E-3</v>
      </c>
      <c r="X207">
        <v>205</v>
      </c>
      <c r="Y207">
        <v>14171.782398490999</v>
      </c>
    </row>
    <row r="208" spans="1:25" x14ac:dyDescent="0.3">
      <c r="A208" t="s">
        <v>22</v>
      </c>
      <c r="B208" t="s">
        <v>220</v>
      </c>
      <c r="C208" s="1">
        <v>4430583</v>
      </c>
      <c r="D208" s="1">
        <v>14835</v>
      </c>
      <c r="E208" s="1">
        <v>4407152</v>
      </c>
      <c r="F208" s="1">
        <v>8596</v>
      </c>
      <c r="G208" s="1">
        <v>21726</v>
      </c>
      <c r="H208" s="2">
        <v>0.51719999999999999</v>
      </c>
      <c r="I208" s="2">
        <v>1.9E-3</v>
      </c>
      <c r="J208" s="1"/>
      <c r="K208" s="1"/>
      <c r="O208" t="s">
        <v>22</v>
      </c>
      <c r="P208" s="71">
        <v>44899</v>
      </c>
      <c r="Q208" s="70">
        <v>8369226</v>
      </c>
      <c r="R208" s="70">
        <v>14835</v>
      </c>
      <c r="S208" s="70">
        <v>8339913</v>
      </c>
      <c r="T208" s="70">
        <v>14478</v>
      </c>
      <c r="U208" s="70">
        <v>13009</v>
      </c>
      <c r="V208" s="2">
        <v>0.77410000000000001</v>
      </c>
      <c r="W208" s="2">
        <v>1.6999999999999999E-3</v>
      </c>
      <c r="X208">
        <v>206</v>
      </c>
      <c r="Y208">
        <v>14866.5273328726</v>
      </c>
    </row>
    <row r="209" spans="1:25" x14ac:dyDescent="0.3">
      <c r="A209" t="s">
        <v>22</v>
      </c>
      <c r="B209" t="s">
        <v>194</v>
      </c>
      <c r="C209" s="1">
        <v>4408857</v>
      </c>
      <c r="D209" s="1">
        <v>14835</v>
      </c>
      <c r="E209" s="1">
        <v>4385491</v>
      </c>
      <c r="F209" s="1">
        <v>8531</v>
      </c>
      <c r="G209" s="1">
        <v>22568</v>
      </c>
      <c r="H209" s="2">
        <v>0.55559999999999998</v>
      </c>
      <c r="I209" s="2">
        <v>1.9E-3</v>
      </c>
      <c r="J209" s="1"/>
      <c r="K209" s="1"/>
      <c r="O209" t="s">
        <v>22</v>
      </c>
      <c r="P209" s="71">
        <v>44900</v>
      </c>
      <c r="Q209" s="70">
        <v>8379467</v>
      </c>
      <c r="R209" s="70">
        <v>14835</v>
      </c>
      <c r="S209" s="70">
        <v>8350132</v>
      </c>
      <c r="T209" s="70">
        <v>14500</v>
      </c>
      <c r="U209" s="70">
        <v>10241</v>
      </c>
      <c r="V209" s="2">
        <v>0.7349</v>
      </c>
      <c r="W209" s="2">
        <v>1.6999999999999999E-3</v>
      </c>
      <c r="X209">
        <v>207</v>
      </c>
      <c r="Y209">
        <v>15495.7649602275</v>
      </c>
    </row>
    <row r="210" spans="1:25" x14ac:dyDescent="0.3">
      <c r="A210" t="s">
        <v>22</v>
      </c>
      <c r="B210" t="s">
        <v>198</v>
      </c>
      <c r="C210" s="1">
        <v>4386289</v>
      </c>
      <c r="D210" s="1">
        <v>14835</v>
      </c>
      <c r="E210" s="1">
        <v>4362976</v>
      </c>
      <c r="F210" s="1">
        <v>8478</v>
      </c>
      <c r="G210" s="1">
        <v>24062</v>
      </c>
      <c r="H210" s="2">
        <v>0.54339999999999999</v>
      </c>
      <c r="I210" s="2">
        <v>1.9E-3</v>
      </c>
      <c r="J210" s="1"/>
      <c r="K210" s="1"/>
      <c r="O210" t="s">
        <v>22</v>
      </c>
      <c r="P210" s="71">
        <v>44901</v>
      </c>
      <c r="Q210" s="70">
        <v>8395477</v>
      </c>
      <c r="R210" s="70">
        <v>14835</v>
      </c>
      <c r="S210" s="70">
        <v>8366120</v>
      </c>
      <c r="T210" s="70">
        <v>14522</v>
      </c>
      <c r="U210" s="70">
        <v>16010</v>
      </c>
      <c r="V210" s="2">
        <v>0.74180000000000001</v>
      </c>
      <c r="W210" s="2">
        <v>1.6999999999999999E-3</v>
      </c>
      <c r="X210">
        <v>208</v>
      </c>
      <c r="Y210">
        <v>16065.6686440133</v>
      </c>
    </row>
    <row r="211" spans="1:25" x14ac:dyDescent="0.3">
      <c r="A211" t="s">
        <v>22</v>
      </c>
      <c r="B211" t="s">
        <v>203</v>
      </c>
      <c r="C211" s="1">
        <v>4362227</v>
      </c>
      <c r="D211" s="1">
        <v>14835</v>
      </c>
      <c r="E211" s="1">
        <v>4339000</v>
      </c>
      <c r="F211" s="1">
        <v>8392</v>
      </c>
      <c r="G211" s="1">
        <v>25151</v>
      </c>
      <c r="H211" s="2">
        <v>0.53420000000000001</v>
      </c>
      <c r="I211" s="2">
        <v>1.9E-3</v>
      </c>
      <c r="J211" s="1"/>
      <c r="K211" s="1"/>
      <c r="O211" t="s">
        <v>22</v>
      </c>
      <c r="P211" s="71">
        <v>44902</v>
      </c>
      <c r="Q211" s="70">
        <v>8412200</v>
      </c>
      <c r="R211" s="70">
        <v>14835</v>
      </c>
      <c r="S211" s="70">
        <v>8382817</v>
      </c>
      <c r="T211" s="70">
        <v>14548</v>
      </c>
      <c r="U211" s="70">
        <v>16723</v>
      </c>
      <c r="V211" s="2">
        <v>0.77749999999999997</v>
      </c>
      <c r="W211" s="2">
        <v>1.6999999999999999E-3</v>
      </c>
      <c r="X211">
        <v>209</v>
      </c>
      <c r="Y211">
        <v>16581.8303190849</v>
      </c>
    </row>
    <row r="212" spans="1:25" x14ac:dyDescent="0.3">
      <c r="A212" t="s">
        <v>22</v>
      </c>
      <c r="B212" t="s">
        <v>207</v>
      </c>
      <c r="C212" s="1">
        <v>4337076</v>
      </c>
      <c r="D212" s="1">
        <v>14835</v>
      </c>
      <c r="E212" s="1">
        <v>4313923</v>
      </c>
      <c r="F212" s="1">
        <v>8318</v>
      </c>
      <c r="G212" s="1">
        <v>27172</v>
      </c>
      <c r="H212" s="2">
        <v>0.54490000000000005</v>
      </c>
      <c r="I212" s="2">
        <v>1.9E-3</v>
      </c>
      <c r="J212" s="1"/>
      <c r="K212" s="1"/>
      <c r="O212" t="s">
        <v>22</v>
      </c>
      <c r="P212" s="71">
        <v>44903</v>
      </c>
      <c r="Q212" s="70">
        <v>8427473</v>
      </c>
      <c r="R212" s="70">
        <v>14835</v>
      </c>
      <c r="S212" s="70">
        <v>8398053</v>
      </c>
      <c r="T212" s="70">
        <v>14585</v>
      </c>
      <c r="U212" s="70">
        <v>15273</v>
      </c>
      <c r="V212" s="2">
        <v>0.76659999999999995</v>
      </c>
      <c r="W212" s="2">
        <v>1.6999999999999999E-3</v>
      </c>
      <c r="X212">
        <v>210</v>
      </c>
      <c r="Y212">
        <v>17049.315216474799</v>
      </c>
    </row>
    <row r="213" spans="1:25" x14ac:dyDescent="0.3">
      <c r="A213" t="s">
        <v>22</v>
      </c>
      <c r="B213" t="s">
        <v>211</v>
      </c>
      <c r="C213" s="1">
        <v>4309904</v>
      </c>
      <c r="D213" s="1">
        <v>14835</v>
      </c>
      <c r="E213" s="1">
        <v>4286808</v>
      </c>
      <c r="F213" s="1">
        <v>8261</v>
      </c>
      <c r="G213" s="1">
        <v>27127</v>
      </c>
      <c r="H213" s="2">
        <v>0.5242</v>
      </c>
      <c r="I213" s="2">
        <v>1.9E-3</v>
      </c>
      <c r="J213" s="1"/>
      <c r="K213" s="1"/>
      <c r="O213" t="s">
        <v>22</v>
      </c>
      <c r="P213" s="71">
        <v>44904</v>
      </c>
      <c r="Q213" s="70">
        <v>8441828</v>
      </c>
      <c r="R213" s="70">
        <v>14835</v>
      </c>
      <c r="S213" s="70">
        <v>8412376</v>
      </c>
      <c r="T213" s="70">
        <v>14617</v>
      </c>
      <c r="U213" s="70">
        <v>14355</v>
      </c>
      <c r="V213" s="2">
        <v>0.75560000000000005</v>
      </c>
      <c r="W213" s="2">
        <v>1.6999999999999999E-3</v>
      </c>
      <c r="X213">
        <v>211</v>
      </c>
      <c r="Y213">
        <v>17472.711441217001</v>
      </c>
    </row>
    <row r="214" spans="1:25" x14ac:dyDescent="0.3">
      <c r="A214" t="s">
        <v>22</v>
      </c>
      <c r="B214" t="s">
        <v>215</v>
      </c>
      <c r="C214" s="1">
        <v>4282777</v>
      </c>
      <c r="D214" s="1">
        <v>14835</v>
      </c>
      <c r="E214" s="1">
        <v>4259718</v>
      </c>
      <c r="F214" s="1">
        <v>8224</v>
      </c>
      <c r="G214" s="1">
        <v>17989</v>
      </c>
      <c r="H214" s="2">
        <v>0.56779999999999997</v>
      </c>
      <c r="I214" s="2">
        <v>1.9E-3</v>
      </c>
      <c r="J214" s="1"/>
      <c r="K214" s="1"/>
      <c r="O214" t="s">
        <v>22</v>
      </c>
      <c r="P214" s="71">
        <v>44905</v>
      </c>
      <c r="Q214" s="70">
        <v>8456104</v>
      </c>
      <c r="R214" s="70">
        <v>14835</v>
      </c>
      <c r="S214" s="70">
        <v>8426628</v>
      </c>
      <c r="T214" s="70">
        <v>14641</v>
      </c>
      <c r="U214" s="70">
        <v>14276</v>
      </c>
      <c r="V214" s="2">
        <v>0.76480000000000004</v>
      </c>
      <c r="W214" s="2">
        <v>1.6999999999999999E-3</v>
      </c>
      <c r="X214">
        <v>212</v>
      </c>
      <c r="Y214">
        <v>17856.174886892899</v>
      </c>
    </row>
    <row r="215" spans="1:25" x14ac:dyDescent="0.3">
      <c r="A215" t="s">
        <v>22</v>
      </c>
      <c r="B215" t="s">
        <v>220</v>
      </c>
      <c r="C215" s="1">
        <v>4264788</v>
      </c>
      <c r="D215" s="1">
        <v>14835</v>
      </c>
      <c r="E215" s="1">
        <v>4241777</v>
      </c>
      <c r="F215" s="1">
        <v>8176</v>
      </c>
      <c r="G215" s="1">
        <v>24322</v>
      </c>
      <c r="H215" s="3">
        <v>0.56000000000000005</v>
      </c>
      <c r="I215" s="2">
        <v>1.9E-3</v>
      </c>
      <c r="J215" s="1"/>
      <c r="K215" s="1"/>
      <c r="O215" t="s">
        <v>22</v>
      </c>
      <c r="P215" s="71">
        <v>44906</v>
      </c>
      <c r="Q215" s="70">
        <v>8470187</v>
      </c>
      <c r="R215" s="70">
        <v>14835</v>
      </c>
      <c r="S215" s="70">
        <v>8440673</v>
      </c>
      <c r="T215" s="70">
        <v>14679</v>
      </c>
      <c r="U215" s="70">
        <v>14083</v>
      </c>
      <c r="V215" s="2">
        <v>0.78469999999999995</v>
      </c>
      <c r="W215" s="2">
        <v>1.6999999999999999E-3</v>
      </c>
      <c r="X215">
        <v>213</v>
      </c>
      <c r="Y215">
        <v>18203.469925163499</v>
      </c>
    </row>
    <row r="216" spans="1:25" x14ac:dyDescent="0.3">
      <c r="A216" t="s">
        <v>22</v>
      </c>
      <c r="B216" t="s">
        <v>194</v>
      </c>
      <c r="C216" s="1">
        <v>4240466</v>
      </c>
      <c r="D216" s="1">
        <v>14835</v>
      </c>
      <c r="E216" s="1">
        <v>4217528</v>
      </c>
      <c r="F216" s="1">
        <v>8103</v>
      </c>
      <c r="G216" s="1">
        <v>25266</v>
      </c>
      <c r="H216" s="2">
        <v>0.59540000000000004</v>
      </c>
      <c r="I216" s="2">
        <v>1.9E-3</v>
      </c>
      <c r="J216" s="1"/>
      <c r="K216" s="1"/>
      <c r="O216" t="s">
        <v>22</v>
      </c>
      <c r="P216" s="71">
        <v>44907</v>
      </c>
      <c r="Q216" s="70">
        <v>8481040</v>
      </c>
      <c r="R216" s="70">
        <v>14835</v>
      </c>
      <c r="S216" s="70">
        <v>8451495</v>
      </c>
      <c r="T216" s="70">
        <v>14710</v>
      </c>
      <c r="U216" s="70">
        <v>10853</v>
      </c>
      <c r="V216" s="2">
        <v>0.74929999999999997</v>
      </c>
      <c r="W216" s="2">
        <v>1.6999999999999999E-3</v>
      </c>
      <c r="X216">
        <v>214</v>
      </c>
      <c r="Y216">
        <v>18518.006267405799</v>
      </c>
    </row>
    <row r="217" spans="1:25" x14ac:dyDescent="0.3">
      <c r="A217" t="s">
        <v>22</v>
      </c>
      <c r="B217" t="s">
        <v>198</v>
      </c>
      <c r="C217" s="1">
        <v>4215200</v>
      </c>
      <c r="D217" s="1">
        <v>14835</v>
      </c>
      <c r="E217" s="1">
        <v>4192334</v>
      </c>
      <c r="F217" s="1">
        <v>8031</v>
      </c>
      <c r="G217" s="1">
        <v>25271</v>
      </c>
      <c r="H217" s="2">
        <v>0.59570000000000001</v>
      </c>
      <c r="I217" s="2">
        <v>1.9E-3</v>
      </c>
      <c r="J217" s="1"/>
      <c r="K217" s="1"/>
      <c r="O217" t="s">
        <v>22</v>
      </c>
      <c r="P217" s="71">
        <v>44908</v>
      </c>
      <c r="Q217" s="70">
        <v>8498195</v>
      </c>
      <c r="R217" s="70">
        <v>14835</v>
      </c>
      <c r="S217" s="70">
        <v>8468638</v>
      </c>
      <c r="T217" s="70">
        <v>14722</v>
      </c>
      <c r="U217" s="70">
        <v>17155</v>
      </c>
      <c r="V217" s="2">
        <v>0.76929999999999998</v>
      </c>
      <c r="W217" s="2">
        <v>1.6999999999999999E-3</v>
      </c>
      <c r="X217">
        <v>215</v>
      </c>
      <c r="Y217">
        <v>18802.872358277698</v>
      </c>
    </row>
    <row r="218" spans="1:25" x14ac:dyDescent="0.3">
      <c r="A218" t="s">
        <v>22</v>
      </c>
      <c r="B218" t="s">
        <v>203</v>
      </c>
      <c r="C218" s="1">
        <v>4189929</v>
      </c>
      <c r="D218" s="1">
        <v>14835</v>
      </c>
      <c r="E218" s="1">
        <v>4167177</v>
      </c>
      <c r="F218" s="1">
        <v>7917</v>
      </c>
      <c r="G218" s="1">
        <v>27639</v>
      </c>
      <c r="H218" s="2">
        <v>0.56720000000000004</v>
      </c>
      <c r="I218" s="2">
        <v>1.9E-3</v>
      </c>
      <c r="J218" s="1"/>
      <c r="K218" s="1"/>
      <c r="O218" t="s">
        <v>22</v>
      </c>
      <c r="P218" s="71">
        <v>44909</v>
      </c>
      <c r="Q218" s="70">
        <v>8515833</v>
      </c>
      <c r="R218" s="70">
        <v>14835</v>
      </c>
      <c r="S218" s="70">
        <v>8486239</v>
      </c>
      <c r="T218" s="70">
        <v>14759</v>
      </c>
      <c r="U218" s="70">
        <v>17638</v>
      </c>
      <c r="V218" s="2">
        <v>0.78669999999999995</v>
      </c>
      <c r="W218" s="2">
        <v>1.6999999999999999E-3</v>
      </c>
      <c r="X218">
        <v>216</v>
      </c>
      <c r="Y218">
        <v>19060.865627241201</v>
      </c>
    </row>
    <row r="219" spans="1:25" x14ac:dyDescent="0.3">
      <c r="A219" t="s">
        <v>22</v>
      </c>
      <c r="B219" t="s">
        <v>207</v>
      </c>
      <c r="C219" s="1">
        <v>4162290</v>
      </c>
      <c r="D219" s="1">
        <v>14835</v>
      </c>
      <c r="E219" s="1">
        <v>4139626</v>
      </c>
      <c r="F219" s="1">
        <v>7829</v>
      </c>
      <c r="G219" s="1">
        <v>29861</v>
      </c>
      <c r="H219" s="2">
        <v>0.58189999999999997</v>
      </c>
      <c r="I219" s="2">
        <v>1.9E-3</v>
      </c>
      <c r="J219" s="1"/>
      <c r="K219" s="1"/>
      <c r="O219" t="s">
        <v>22</v>
      </c>
      <c r="P219" s="71">
        <v>44910</v>
      </c>
      <c r="Q219" s="70">
        <v>8531911</v>
      </c>
      <c r="R219" s="70">
        <v>14835</v>
      </c>
      <c r="S219" s="70">
        <v>8502280</v>
      </c>
      <c r="T219" s="70">
        <v>14796</v>
      </c>
      <c r="U219" s="70">
        <v>16078</v>
      </c>
      <c r="V219" s="2">
        <v>0.78210000000000002</v>
      </c>
      <c r="W219" s="2">
        <v>1.6999999999999999E-3</v>
      </c>
      <c r="X219">
        <v>217</v>
      </c>
      <c r="Y219">
        <v>19294.5198934535</v>
      </c>
    </row>
    <row r="220" spans="1:25" x14ac:dyDescent="0.3">
      <c r="A220" t="s">
        <v>22</v>
      </c>
      <c r="B220" t="s">
        <v>211</v>
      </c>
      <c r="C220" s="1">
        <v>4132429</v>
      </c>
      <c r="D220" s="1">
        <v>14835</v>
      </c>
      <c r="E220" s="1">
        <v>4109814</v>
      </c>
      <c r="F220" s="1">
        <v>7780</v>
      </c>
      <c r="G220" s="1">
        <v>31273</v>
      </c>
      <c r="H220" s="2">
        <v>0.59040000000000004</v>
      </c>
      <c r="I220" s="2">
        <v>1.9E-3</v>
      </c>
      <c r="J220" s="1"/>
      <c r="K220" s="1"/>
      <c r="O220" t="s">
        <v>22</v>
      </c>
      <c r="P220" s="71">
        <v>44911</v>
      </c>
      <c r="Q220" s="70">
        <v>8547315</v>
      </c>
      <c r="R220" s="70">
        <v>14835</v>
      </c>
      <c r="S220" s="70">
        <v>8517660</v>
      </c>
      <c r="T220" s="70">
        <v>14820</v>
      </c>
      <c r="U220" s="70">
        <v>15404</v>
      </c>
      <c r="V220" s="2">
        <v>0.77449999999999997</v>
      </c>
      <c r="W220" s="2">
        <v>1.6999999999999999E-3</v>
      </c>
      <c r="X220">
        <v>218</v>
      </c>
      <c r="Y220">
        <v>19506.130191686101</v>
      </c>
    </row>
    <row r="221" spans="1:25" x14ac:dyDescent="0.3">
      <c r="A221" t="s">
        <v>22</v>
      </c>
      <c r="B221" t="s">
        <v>215</v>
      </c>
      <c r="C221" s="1">
        <v>4101156</v>
      </c>
      <c r="D221" s="1">
        <v>14835</v>
      </c>
      <c r="E221" s="1">
        <v>4078601</v>
      </c>
      <c r="F221" s="1">
        <v>7720</v>
      </c>
      <c r="G221" s="1">
        <v>19128</v>
      </c>
      <c r="H221" s="2">
        <v>0.57299999999999995</v>
      </c>
      <c r="I221" s="2">
        <v>1.9E-3</v>
      </c>
      <c r="J221" s="1"/>
      <c r="K221" s="1"/>
      <c r="O221" t="s">
        <v>22</v>
      </c>
      <c r="P221" s="71">
        <v>44912</v>
      </c>
      <c r="Q221" s="70">
        <v>8562931</v>
      </c>
      <c r="R221" s="70">
        <v>14835</v>
      </c>
      <c r="S221" s="70">
        <v>8533236</v>
      </c>
      <c r="T221" s="70">
        <v>14860</v>
      </c>
      <c r="U221" s="70">
        <v>15616</v>
      </c>
      <c r="V221" s="2">
        <v>0.77439999999999998</v>
      </c>
      <c r="W221" s="2">
        <v>1.6999999999999999E-3</v>
      </c>
      <c r="X221">
        <v>219</v>
      </c>
      <c r="Y221">
        <v>19697.775261782699</v>
      </c>
    </row>
    <row r="222" spans="1:25" x14ac:dyDescent="0.3">
      <c r="A222" t="s">
        <v>22</v>
      </c>
      <c r="B222" t="s">
        <v>220</v>
      </c>
      <c r="C222" s="1">
        <v>4082028</v>
      </c>
      <c r="D222" s="1">
        <v>14835</v>
      </c>
      <c r="E222" s="1">
        <v>4059569</v>
      </c>
      <c r="F222" s="1">
        <v>7624</v>
      </c>
      <c r="G222" s="1">
        <v>27839</v>
      </c>
      <c r="H222" s="2">
        <v>0.60529999999999995</v>
      </c>
      <c r="I222" s="2">
        <v>1.9E-3</v>
      </c>
      <c r="J222" s="1"/>
      <c r="K222" s="1"/>
      <c r="O222" t="s">
        <v>22</v>
      </c>
      <c r="P222" s="71">
        <v>44913</v>
      </c>
      <c r="Q222" s="70">
        <v>8578053</v>
      </c>
      <c r="R222" s="70">
        <v>14835</v>
      </c>
      <c r="S222" s="70">
        <v>8548328</v>
      </c>
      <c r="T222" s="70">
        <v>14890</v>
      </c>
      <c r="U222" s="70">
        <v>15122</v>
      </c>
      <c r="V222" s="2">
        <v>0.80300000000000005</v>
      </c>
      <c r="W222" s="2">
        <v>1.6999999999999999E-3</v>
      </c>
      <c r="X222">
        <v>220</v>
      </c>
      <c r="Y222">
        <v>19871.3379213876</v>
      </c>
    </row>
    <row r="223" spans="1:25" x14ac:dyDescent="0.3">
      <c r="A223" t="s">
        <v>22</v>
      </c>
      <c r="B223" t="s">
        <v>194</v>
      </c>
      <c r="C223" s="1">
        <v>4054189</v>
      </c>
      <c r="D223" s="1">
        <v>14835</v>
      </c>
      <c r="E223" s="1">
        <v>4031801</v>
      </c>
      <c r="F223" s="1">
        <v>7553</v>
      </c>
      <c r="G223" s="1">
        <v>28122</v>
      </c>
      <c r="H223" s="2">
        <v>0.63790000000000002</v>
      </c>
      <c r="I223" s="2">
        <v>1.9E-3</v>
      </c>
      <c r="J223" s="1"/>
      <c r="K223" s="1"/>
      <c r="O223" t="s">
        <v>22</v>
      </c>
      <c r="P223" s="71">
        <v>44914</v>
      </c>
      <c r="Q223" s="70">
        <v>8588414</v>
      </c>
      <c r="R223" s="70">
        <v>14835</v>
      </c>
      <c r="S223" s="70">
        <v>8558666</v>
      </c>
      <c r="T223" s="70">
        <v>14913</v>
      </c>
      <c r="U223" s="70">
        <v>10361</v>
      </c>
      <c r="V223" s="2">
        <v>0.75639999999999996</v>
      </c>
      <c r="W223" s="2">
        <v>1.6999999999999999E-3</v>
      </c>
      <c r="X223">
        <v>221</v>
      </c>
      <c r="Y223">
        <v>20028.523521025199</v>
      </c>
    </row>
    <row r="224" spans="1:25" x14ac:dyDescent="0.3">
      <c r="A224" t="s">
        <v>22</v>
      </c>
      <c r="B224" t="s">
        <v>198</v>
      </c>
      <c r="C224" s="1">
        <v>4026067</v>
      </c>
      <c r="D224" s="1">
        <v>14835</v>
      </c>
      <c r="E224" s="1">
        <v>4003773</v>
      </c>
      <c r="F224" s="1">
        <v>7459</v>
      </c>
      <c r="G224" s="1">
        <v>30446</v>
      </c>
      <c r="H224" s="2">
        <v>0.62250000000000005</v>
      </c>
      <c r="I224" s="2">
        <v>1.9E-3</v>
      </c>
      <c r="J224" s="1"/>
      <c r="K224" s="1"/>
      <c r="O224" t="s">
        <v>22</v>
      </c>
      <c r="P224" s="71">
        <v>44915</v>
      </c>
      <c r="Q224" s="70">
        <v>8605539</v>
      </c>
      <c r="R224" s="70">
        <v>14835</v>
      </c>
      <c r="S224" s="70">
        <v>8575773</v>
      </c>
      <c r="T224" s="70">
        <v>14931</v>
      </c>
      <c r="U224" s="70">
        <v>17125</v>
      </c>
      <c r="V224" s="2">
        <v>0.76239999999999997</v>
      </c>
      <c r="W224" s="2">
        <v>1.6999999999999999E-3</v>
      </c>
      <c r="X224">
        <v>222</v>
      </c>
      <c r="Y224">
        <v>20170.876661902901</v>
      </c>
    </row>
    <row r="225" spans="1:25" x14ac:dyDescent="0.3">
      <c r="A225" t="s">
        <v>22</v>
      </c>
      <c r="B225" t="s">
        <v>203</v>
      </c>
      <c r="C225" s="1">
        <v>3995621</v>
      </c>
      <c r="D225" s="1">
        <v>14835</v>
      </c>
      <c r="E225" s="1">
        <v>3973458</v>
      </c>
      <c r="F225" s="1">
        <v>7328</v>
      </c>
      <c r="G225" s="1">
        <v>31433</v>
      </c>
      <c r="H225" s="2">
        <v>0.61829999999999996</v>
      </c>
      <c r="I225" s="2">
        <v>1.8E-3</v>
      </c>
      <c r="J225" s="1"/>
      <c r="K225" s="1"/>
      <c r="O225" t="s">
        <v>22</v>
      </c>
      <c r="P225" s="71">
        <v>44916</v>
      </c>
      <c r="Q225" s="70">
        <v>8624680</v>
      </c>
      <c r="R225" s="70">
        <v>14835</v>
      </c>
      <c r="S225" s="70">
        <v>8594887</v>
      </c>
      <c r="T225" s="70">
        <v>14958</v>
      </c>
      <c r="U225" s="70">
        <v>19141</v>
      </c>
      <c r="V225" s="2">
        <v>0.79669999999999996</v>
      </c>
      <c r="W225" s="2">
        <v>1.6999999999999999E-3</v>
      </c>
      <c r="X225">
        <v>223</v>
      </c>
      <c r="Y225">
        <v>20299.796339861099</v>
      </c>
    </row>
    <row r="226" spans="1:25" x14ac:dyDescent="0.3">
      <c r="A226" t="s">
        <v>22</v>
      </c>
      <c r="B226" t="s">
        <v>207</v>
      </c>
      <c r="C226" s="1">
        <v>3964188</v>
      </c>
      <c r="D226" s="1">
        <v>14835</v>
      </c>
      <c r="E226" s="1">
        <v>3942130</v>
      </c>
      <c r="F226" s="1">
        <v>7223</v>
      </c>
      <c r="G226" s="1">
        <v>34561</v>
      </c>
      <c r="H226" s="2">
        <v>0.625</v>
      </c>
      <c r="I226" s="2">
        <v>1.8E-3</v>
      </c>
      <c r="J226" s="1"/>
      <c r="K226" s="1"/>
      <c r="O226" t="s">
        <v>22</v>
      </c>
      <c r="P226" s="71">
        <v>44917</v>
      </c>
      <c r="Q226" s="70">
        <v>8644555</v>
      </c>
      <c r="R226" s="70">
        <v>14835</v>
      </c>
      <c r="S226" s="70">
        <v>8614721</v>
      </c>
      <c r="T226" s="70">
        <v>14999</v>
      </c>
      <c r="U226" s="70">
        <v>19875</v>
      </c>
      <c r="V226" s="2">
        <v>0.81230000000000002</v>
      </c>
      <c r="W226" s="2">
        <v>1.6999999999999999E-3</v>
      </c>
      <c r="X226">
        <v>224</v>
      </c>
      <c r="Y226">
        <v>20416.549663529899</v>
      </c>
    </row>
    <row r="227" spans="1:25" x14ac:dyDescent="0.3">
      <c r="A227" t="s">
        <v>22</v>
      </c>
      <c r="B227" t="s">
        <v>211</v>
      </c>
      <c r="C227" s="1">
        <v>3929627</v>
      </c>
      <c r="D227" s="1">
        <v>14835</v>
      </c>
      <c r="E227" s="1">
        <v>3907664</v>
      </c>
      <c r="F227" s="1">
        <v>7128</v>
      </c>
      <c r="G227" s="1">
        <v>35984</v>
      </c>
      <c r="H227" s="2">
        <v>0.63129999999999997</v>
      </c>
      <c r="I227" s="2">
        <v>1.8E-3</v>
      </c>
      <c r="J227" s="1"/>
      <c r="K227" s="1"/>
      <c r="O227" t="s">
        <v>22</v>
      </c>
      <c r="P227" s="71">
        <v>44918</v>
      </c>
      <c r="Q227" s="70">
        <v>8663616</v>
      </c>
      <c r="R227" s="70">
        <v>14835</v>
      </c>
      <c r="S227" s="70">
        <v>8633742</v>
      </c>
      <c r="T227" s="70">
        <v>15039</v>
      </c>
      <c r="U227" s="70">
        <v>19061</v>
      </c>
      <c r="V227" s="2">
        <v>0.81069999999999998</v>
      </c>
      <c r="W227" s="2">
        <v>1.6999999999999999E-3</v>
      </c>
      <c r="X227">
        <v>225</v>
      </c>
      <c r="Y227">
        <v>20522.284280836098</v>
      </c>
    </row>
    <row r="228" spans="1:25" x14ac:dyDescent="0.3">
      <c r="A228" t="s">
        <v>22</v>
      </c>
      <c r="B228" t="s">
        <v>215</v>
      </c>
      <c r="C228" s="1">
        <v>3893643</v>
      </c>
      <c r="D228" s="1">
        <v>14835</v>
      </c>
      <c r="E228" s="1">
        <v>3871783</v>
      </c>
      <c r="F228" s="1">
        <v>7025</v>
      </c>
      <c r="G228" s="1">
        <v>23115</v>
      </c>
      <c r="H228" s="2">
        <v>0.62809999999999999</v>
      </c>
      <c r="I228" s="2">
        <v>1.8E-3</v>
      </c>
      <c r="J228" s="1"/>
      <c r="K228" s="1"/>
      <c r="O228" t="s">
        <v>22</v>
      </c>
      <c r="P228" s="71">
        <v>44919</v>
      </c>
      <c r="Q228" s="70">
        <v>8681672</v>
      </c>
      <c r="R228" s="70">
        <v>14835</v>
      </c>
      <c r="S228" s="70">
        <v>8651762</v>
      </c>
      <c r="T228" s="70">
        <v>15075</v>
      </c>
      <c r="U228" s="70">
        <v>18056</v>
      </c>
      <c r="V228" s="2">
        <v>0.80269999999999997</v>
      </c>
      <c r="W228" s="2">
        <v>1.6999999999999999E-3</v>
      </c>
      <c r="X228">
        <v>226</v>
      </c>
      <c r="Y228">
        <v>20618.0396353939</v>
      </c>
    </row>
    <row r="229" spans="1:25" x14ac:dyDescent="0.3">
      <c r="A229" t="s">
        <v>22</v>
      </c>
      <c r="B229" t="s">
        <v>220</v>
      </c>
      <c r="C229" s="1">
        <v>3870528</v>
      </c>
      <c r="D229" s="1">
        <v>14835</v>
      </c>
      <c r="E229" s="1">
        <v>3848737</v>
      </c>
      <c r="F229" s="1">
        <v>6956</v>
      </c>
      <c r="G229" s="1">
        <v>32672</v>
      </c>
      <c r="H229" s="2">
        <v>0.64070000000000005</v>
      </c>
      <c r="I229" s="2">
        <v>1.8E-3</v>
      </c>
      <c r="J229" s="1"/>
      <c r="K229" s="1"/>
      <c r="O229" t="s">
        <v>22</v>
      </c>
      <c r="P229" s="71">
        <v>44920</v>
      </c>
      <c r="Q229" s="70">
        <v>8699400</v>
      </c>
      <c r="R229" s="70">
        <v>14835</v>
      </c>
      <c r="S229" s="70">
        <v>8669466</v>
      </c>
      <c r="T229" s="70">
        <v>15099</v>
      </c>
      <c r="U229" s="70">
        <v>17728</v>
      </c>
      <c r="V229" s="2">
        <v>0.82569999999999999</v>
      </c>
      <c r="W229" s="2">
        <v>1.6999999999999999E-3</v>
      </c>
      <c r="X229">
        <v>227</v>
      </c>
      <c r="Y229">
        <v>20704.757162884802</v>
      </c>
    </row>
    <row r="230" spans="1:25" x14ac:dyDescent="0.3">
      <c r="A230" t="s">
        <v>22</v>
      </c>
      <c r="B230" t="s">
        <v>194</v>
      </c>
      <c r="C230" s="1">
        <v>3837856</v>
      </c>
      <c r="D230" s="1">
        <v>14835</v>
      </c>
      <c r="E230" s="1">
        <v>3816153</v>
      </c>
      <c r="F230" s="1">
        <v>6868</v>
      </c>
      <c r="G230" s="1">
        <v>34807</v>
      </c>
      <c r="H230" s="2">
        <v>0.68869999999999998</v>
      </c>
      <c r="I230" s="2">
        <v>1.8E-3</v>
      </c>
      <c r="J230" s="1"/>
      <c r="K230" s="1"/>
      <c r="O230" t="s">
        <v>22</v>
      </c>
      <c r="P230" s="71">
        <v>44921</v>
      </c>
      <c r="Q230" s="70">
        <v>8713634</v>
      </c>
      <c r="R230" s="70">
        <v>14835</v>
      </c>
      <c r="S230" s="70">
        <v>8683686</v>
      </c>
      <c r="T230" s="70">
        <v>15113</v>
      </c>
      <c r="U230" s="70">
        <v>14234</v>
      </c>
      <c r="V230" s="2">
        <v>0.79700000000000004</v>
      </c>
      <c r="W230" s="2">
        <v>1.6999999999999999E-3</v>
      </c>
      <c r="X230">
        <v>228</v>
      </c>
      <c r="Y230">
        <v>20783.289527180601</v>
      </c>
    </row>
    <row r="231" spans="1:25" x14ac:dyDescent="0.3">
      <c r="A231" t="s">
        <v>22</v>
      </c>
      <c r="B231" t="s">
        <v>198</v>
      </c>
      <c r="C231" s="1">
        <v>3803049</v>
      </c>
      <c r="D231" s="1">
        <v>14835</v>
      </c>
      <c r="E231" s="1">
        <v>3781442</v>
      </c>
      <c r="F231" s="1">
        <v>6772</v>
      </c>
      <c r="G231" s="1">
        <v>35766</v>
      </c>
      <c r="H231" s="2">
        <v>0.67179999999999995</v>
      </c>
      <c r="I231" s="2">
        <v>1.8E-3</v>
      </c>
      <c r="J231" s="1"/>
      <c r="K231" s="1"/>
      <c r="O231" t="s">
        <v>22</v>
      </c>
      <c r="P231" s="71">
        <v>44922</v>
      </c>
      <c r="Q231" s="70">
        <v>8738114</v>
      </c>
      <c r="R231" s="70">
        <v>14835</v>
      </c>
      <c r="S231" s="70">
        <v>8708159</v>
      </c>
      <c r="T231" s="70">
        <v>15120</v>
      </c>
      <c r="U231" s="70">
        <v>24480</v>
      </c>
      <c r="V231" s="2">
        <v>0.81710000000000005</v>
      </c>
      <c r="W231" s="2">
        <v>1.6999999999999999E-3</v>
      </c>
      <c r="X231">
        <v>229</v>
      </c>
      <c r="Y231">
        <v>20854.408986582501</v>
      </c>
    </row>
    <row r="232" spans="1:25" x14ac:dyDescent="0.3">
      <c r="A232" t="s">
        <v>22</v>
      </c>
      <c r="B232" t="s">
        <v>203</v>
      </c>
      <c r="C232" s="1">
        <v>3767283</v>
      </c>
      <c r="D232" s="1">
        <v>14835</v>
      </c>
      <c r="E232" s="1">
        <v>3745797</v>
      </c>
      <c r="F232" s="1">
        <v>6651</v>
      </c>
      <c r="G232" s="1">
        <v>38920</v>
      </c>
      <c r="H232" s="2">
        <v>0.67979999999999996</v>
      </c>
      <c r="I232" s="2">
        <v>1.8E-3</v>
      </c>
      <c r="J232" s="1"/>
      <c r="K232" s="1"/>
      <c r="O232" t="s">
        <v>22</v>
      </c>
      <c r="P232" s="71">
        <v>44923</v>
      </c>
      <c r="Q232" s="70">
        <v>8766272</v>
      </c>
      <c r="R232" s="70">
        <v>14835</v>
      </c>
      <c r="S232" s="70">
        <v>8736292</v>
      </c>
      <c r="T232" s="70">
        <v>15145</v>
      </c>
      <c r="U232" s="70">
        <v>28158</v>
      </c>
      <c r="V232" s="2">
        <v>0.84570000000000001</v>
      </c>
      <c r="W232" s="2">
        <v>1.6999999999999999E-3</v>
      </c>
      <c r="X232">
        <v>230</v>
      </c>
      <c r="Y232">
        <v>20918.814972050601</v>
      </c>
    </row>
    <row r="233" spans="1:25" x14ac:dyDescent="0.3">
      <c r="A233" t="s">
        <v>22</v>
      </c>
      <c r="B233" t="s">
        <v>207</v>
      </c>
      <c r="C233" s="1">
        <v>3728363</v>
      </c>
      <c r="D233" s="1">
        <v>14835</v>
      </c>
      <c r="E233" s="1">
        <v>3706995</v>
      </c>
      <c r="F233" s="1">
        <v>6533</v>
      </c>
      <c r="G233" s="1">
        <v>42025</v>
      </c>
      <c r="H233" s="2">
        <v>0.69830000000000003</v>
      </c>
      <c r="I233" s="2">
        <v>1.8E-3</v>
      </c>
      <c r="J233" s="1"/>
      <c r="K233" s="1"/>
      <c r="O233" t="s">
        <v>22</v>
      </c>
      <c r="P233" s="71">
        <v>44924</v>
      </c>
      <c r="Q233" s="70">
        <v>8794212</v>
      </c>
      <c r="R233" s="70">
        <v>14835</v>
      </c>
      <c r="S233" s="70">
        <v>8764196</v>
      </c>
      <c r="T233" s="70">
        <v>15181</v>
      </c>
      <c r="U233" s="70">
        <v>27940</v>
      </c>
      <c r="V233" s="2">
        <v>0.85460000000000003</v>
      </c>
      <c r="W233" s="2">
        <v>1.6999999999999999E-3</v>
      </c>
      <c r="X233">
        <v>231</v>
      </c>
      <c r="Y233">
        <v>20977.140951597099</v>
      </c>
    </row>
    <row r="234" spans="1:25" x14ac:dyDescent="0.3">
      <c r="A234" t="s">
        <v>22</v>
      </c>
      <c r="B234" t="s">
        <v>211</v>
      </c>
      <c r="C234" s="1">
        <v>3686338</v>
      </c>
      <c r="D234" s="1">
        <v>14835</v>
      </c>
      <c r="E234" s="1">
        <v>3665055</v>
      </c>
      <c r="F234" s="1">
        <v>6448</v>
      </c>
      <c r="G234" s="1">
        <v>44417</v>
      </c>
      <c r="H234" s="2">
        <v>0.68579999999999997</v>
      </c>
      <c r="I234" s="2">
        <v>1.6999999999999999E-3</v>
      </c>
      <c r="J234" s="1"/>
      <c r="K234" s="1"/>
      <c r="O234" t="s">
        <v>22</v>
      </c>
      <c r="P234" s="71">
        <v>44925</v>
      </c>
      <c r="Q234" s="70">
        <v>8821620</v>
      </c>
      <c r="R234" s="70">
        <v>14835</v>
      </c>
      <c r="S234" s="70">
        <v>8791570</v>
      </c>
      <c r="T234" s="70">
        <v>15215</v>
      </c>
      <c r="U234" s="70">
        <v>27408</v>
      </c>
      <c r="V234" s="2">
        <v>0.85750000000000004</v>
      </c>
      <c r="W234" s="2">
        <v>1.6999999999999999E-3</v>
      </c>
      <c r="X234">
        <v>232</v>
      </c>
      <c r="Y234">
        <v>21029.960648041601</v>
      </c>
    </row>
    <row r="235" spans="1:25" x14ac:dyDescent="0.3">
      <c r="A235" t="s">
        <v>22</v>
      </c>
      <c r="B235" t="s">
        <v>215</v>
      </c>
      <c r="C235" s="1">
        <v>3641921</v>
      </c>
      <c r="D235" s="1">
        <v>14835</v>
      </c>
      <c r="E235" s="1">
        <v>3620741</v>
      </c>
      <c r="F235" s="1">
        <v>6345</v>
      </c>
      <c r="G235" s="1">
        <v>28576</v>
      </c>
      <c r="H235" s="2">
        <v>0.70950000000000002</v>
      </c>
      <c r="I235" s="2">
        <v>1.6999999999999999E-3</v>
      </c>
      <c r="J235" s="1"/>
      <c r="K235" s="1"/>
      <c r="O235" t="s">
        <v>22</v>
      </c>
      <c r="P235" s="71">
        <v>44926</v>
      </c>
      <c r="Q235" s="70">
        <v>8847360</v>
      </c>
      <c r="R235" s="70">
        <v>14835</v>
      </c>
      <c r="S235" s="70">
        <v>8817272</v>
      </c>
      <c r="T235" s="70">
        <v>15253</v>
      </c>
      <c r="U235" s="70">
        <v>25740</v>
      </c>
      <c r="V235" s="2">
        <v>0.84399999999999997</v>
      </c>
      <c r="W235" s="2">
        <v>1.6999999999999999E-3</v>
      </c>
      <c r="X235">
        <v>233</v>
      </c>
      <c r="Y235">
        <v>21077.793671001898</v>
      </c>
    </row>
    <row r="236" spans="1:25" x14ac:dyDescent="0.3">
      <c r="A236" t="s">
        <v>22</v>
      </c>
      <c r="B236" t="s">
        <v>220</v>
      </c>
      <c r="C236" s="1">
        <v>3613345</v>
      </c>
      <c r="D236" s="1">
        <v>14835</v>
      </c>
      <c r="E236" s="1">
        <v>3592256</v>
      </c>
      <c r="F236" s="1">
        <v>6254</v>
      </c>
      <c r="G236" s="1">
        <v>39642</v>
      </c>
      <c r="H236" s="2">
        <v>0.70740000000000003</v>
      </c>
      <c r="I236" s="2">
        <v>1.6999999999999999E-3</v>
      </c>
      <c r="J236" s="1"/>
      <c r="K236" s="1"/>
      <c r="O236" t="s">
        <v>22</v>
      </c>
      <c r="P236" s="71">
        <v>44927</v>
      </c>
      <c r="Q236" s="70">
        <v>8872746</v>
      </c>
      <c r="R236" s="70">
        <v>14835</v>
      </c>
      <c r="S236" s="70">
        <v>8842638</v>
      </c>
      <c r="T236" s="70">
        <v>15273</v>
      </c>
      <c r="U236" s="70">
        <v>25386</v>
      </c>
      <c r="V236" s="2">
        <v>0.86780000000000002</v>
      </c>
      <c r="W236" s="2">
        <v>1.6999999999999999E-3</v>
      </c>
      <c r="X236">
        <v>234</v>
      </c>
      <c r="Y236">
        <v>21121.1106182724</v>
      </c>
    </row>
    <row r="237" spans="1:25" x14ac:dyDescent="0.3">
      <c r="A237" t="s">
        <v>22</v>
      </c>
      <c r="B237" t="s">
        <v>194</v>
      </c>
      <c r="C237" s="1">
        <v>3573703</v>
      </c>
      <c r="D237" s="1">
        <v>14835</v>
      </c>
      <c r="E237" s="1">
        <v>3552748</v>
      </c>
      <c r="F237" s="1">
        <v>6120</v>
      </c>
      <c r="G237" s="1">
        <v>40368</v>
      </c>
      <c r="H237" s="2">
        <v>0.71850000000000003</v>
      </c>
      <c r="I237" s="2">
        <v>1.6999999999999999E-3</v>
      </c>
      <c r="J237" s="1"/>
      <c r="K237" s="1"/>
      <c r="O237" t="s">
        <v>22</v>
      </c>
      <c r="P237" s="71">
        <v>44928</v>
      </c>
      <c r="Q237" s="70">
        <v>8889346</v>
      </c>
      <c r="R237" s="70">
        <v>14835</v>
      </c>
      <c r="S237" s="70">
        <v>8859212</v>
      </c>
      <c r="T237" s="70">
        <v>15299</v>
      </c>
      <c r="U237" s="70">
        <v>16600</v>
      </c>
      <c r="V237" s="2">
        <v>0.81669999999999998</v>
      </c>
      <c r="W237" s="2">
        <v>1.6999999999999999E-3</v>
      </c>
      <c r="X237">
        <v>235</v>
      </c>
      <c r="Y237">
        <v>21160.3376965475</v>
      </c>
    </row>
    <row r="238" spans="1:25" x14ac:dyDescent="0.3">
      <c r="A238" t="s">
        <v>22</v>
      </c>
      <c r="B238" t="s">
        <v>198</v>
      </c>
      <c r="C238" s="1">
        <v>3533335</v>
      </c>
      <c r="D238" s="1">
        <v>14835</v>
      </c>
      <c r="E238" s="1">
        <v>3512531</v>
      </c>
      <c r="F238" s="1">
        <v>5969</v>
      </c>
      <c r="G238" s="1">
        <v>45736</v>
      </c>
      <c r="H238" s="2">
        <v>0.72130000000000005</v>
      </c>
      <c r="I238" s="2">
        <v>1.6999999999999999E-3</v>
      </c>
      <c r="J238" s="1"/>
      <c r="K238" s="1"/>
      <c r="O238" t="s">
        <v>22</v>
      </c>
      <c r="P238" s="71">
        <v>44929</v>
      </c>
      <c r="Q238" s="70">
        <v>8914351</v>
      </c>
      <c r="R238" s="70">
        <v>14835</v>
      </c>
      <c r="S238" s="70">
        <v>8884195</v>
      </c>
      <c r="T238" s="70">
        <v>15321</v>
      </c>
      <c r="U238" s="70">
        <v>25005</v>
      </c>
      <c r="V238" s="2">
        <v>0.82020000000000004</v>
      </c>
      <c r="W238" s="2">
        <v>1.6999999999999999E-3</v>
      </c>
      <c r="X238">
        <v>236</v>
      </c>
      <c r="Y238">
        <v>21195.860906753001</v>
      </c>
    </row>
    <row r="239" spans="1:25" x14ac:dyDescent="0.3">
      <c r="A239" t="s">
        <v>22</v>
      </c>
      <c r="B239" t="s">
        <v>203</v>
      </c>
      <c r="C239" s="1">
        <v>3487599</v>
      </c>
      <c r="D239" s="1">
        <v>14835</v>
      </c>
      <c r="E239" s="1">
        <v>3466947</v>
      </c>
      <c r="F239" s="1">
        <v>5817</v>
      </c>
      <c r="G239" s="1">
        <v>48320</v>
      </c>
      <c r="H239" s="2">
        <v>0.71819999999999995</v>
      </c>
      <c r="I239" s="2">
        <v>1.6999999999999999E-3</v>
      </c>
      <c r="J239" s="1"/>
      <c r="K239" s="1"/>
      <c r="O239" t="s">
        <v>22</v>
      </c>
      <c r="P239" s="71">
        <v>44930</v>
      </c>
      <c r="Q239" s="70">
        <v>8948201</v>
      </c>
      <c r="R239" s="70">
        <v>14835</v>
      </c>
      <c r="S239" s="70">
        <v>8918028</v>
      </c>
      <c r="T239" s="70">
        <v>15338</v>
      </c>
      <c r="U239" s="70">
        <v>33850</v>
      </c>
      <c r="V239" s="2">
        <v>0.84819999999999995</v>
      </c>
      <c r="W239" s="2">
        <v>1.6999999999999999E-3</v>
      </c>
      <c r="X239">
        <v>237</v>
      </c>
      <c r="Y239">
        <v>21228.029834982299</v>
      </c>
    </row>
    <row r="240" spans="1:25" x14ac:dyDescent="0.3">
      <c r="A240" t="s">
        <v>22</v>
      </c>
      <c r="B240" t="s">
        <v>207</v>
      </c>
      <c r="C240" s="1">
        <v>3439279</v>
      </c>
      <c r="D240" s="1">
        <v>14835</v>
      </c>
      <c r="E240" s="1">
        <v>3418793</v>
      </c>
      <c r="F240" s="1">
        <v>5651</v>
      </c>
      <c r="G240" s="1">
        <v>52218</v>
      </c>
      <c r="H240" s="2">
        <v>0.73460000000000003</v>
      </c>
      <c r="I240" s="2">
        <v>1.6000000000000001E-3</v>
      </c>
      <c r="J240" s="1"/>
      <c r="K240" s="1"/>
      <c r="O240" t="s">
        <v>22</v>
      </c>
      <c r="P240" s="71">
        <v>44931</v>
      </c>
      <c r="Q240" s="70">
        <v>8979699</v>
      </c>
      <c r="R240" s="70">
        <v>14835</v>
      </c>
      <c r="S240" s="70">
        <v>8949481</v>
      </c>
      <c r="T240" s="70">
        <v>15383</v>
      </c>
      <c r="U240" s="70">
        <v>31498</v>
      </c>
      <c r="V240" s="3">
        <v>0.84</v>
      </c>
      <c r="W240" s="2">
        <v>1.6999999999999999E-3</v>
      </c>
      <c r="X240">
        <v>238</v>
      </c>
      <c r="Y240">
        <v>21257.161086183201</v>
      </c>
    </row>
    <row r="241" spans="1:25" x14ac:dyDescent="0.3">
      <c r="A241" t="s">
        <v>22</v>
      </c>
      <c r="B241" t="s">
        <v>211</v>
      </c>
      <c r="C241" s="1">
        <v>3387061</v>
      </c>
      <c r="D241" s="1">
        <v>14835</v>
      </c>
      <c r="E241" s="1">
        <v>3366746</v>
      </c>
      <c r="F241" s="1">
        <v>5480</v>
      </c>
      <c r="G241" s="1">
        <v>56366</v>
      </c>
      <c r="H241" s="2">
        <v>0.73599999999999999</v>
      </c>
      <c r="I241" s="2">
        <v>1.6000000000000001E-3</v>
      </c>
      <c r="J241" s="1"/>
      <c r="K241" s="1"/>
      <c r="O241" t="s">
        <v>22</v>
      </c>
      <c r="P241" s="71">
        <v>44932</v>
      </c>
      <c r="Q241" s="70">
        <v>9007371</v>
      </c>
      <c r="R241" s="70">
        <v>14835</v>
      </c>
      <c r="S241" s="70">
        <v>8977091</v>
      </c>
      <c r="T241" s="70">
        <v>15445</v>
      </c>
      <c r="U241" s="70">
        <v>27672</v>
      </c>
      <c r="V241" s="2">
        <v>0.8165</v>
      </c>
      <c r="W241" s="2">
        <v>1.6999999999999999E-3</v>
      </c>
      <c r="X241">
        <v>239</v>
      </c>
      <c r="Y241">
        <v>21283.541394240499</v>
      </c>
    </row>
    <row r="242" spans="1:25" x14ac:dyDescent="0.3">
      <c r="A242" t="s">
        <v>22</v>
      </c>
      <c r="B242" t="s">
        <v>215</v>
      </c>
      <c r="C242" s="1">
        <v>3330695</v>
      </c>
      <c r="D242" s="1">
        <v>14835</v>
      </c>
      <c r="E242" s="1">
        <v>3310495</v>
      </c>
      <c r="F242" s="1">
        <v>5365</v>
      </c>
      <c r="G242" s="1">
        <v>35619</v>
      </c>
      <c r="H242" s="2">
        <v>0.76129999999999998</v>
      </c>
      <c r="I242" s="2">
        <v>1.6000000000000001E-3</v>
      </c>
      <c r="J242" s="1"/>
      <c r="K242" s="1"/>
      <c r="O242" t="s">
        <v>22</v>
      </c>
      <c r="P242" s="71">
        <v>44933</v>
      </c>
      <c r="Q242" s="70">
        <v>9031781</v>
      </c>
      <c r="R242" s="70">
        <v>14835</v>
      </c>
      <c r="S242" s="70">
        <v>9001440</v>
      </c>
      <c r="T242" s="70">
        <v>15506</v>
      </c>
      <c r="U242" s="70">
        <v>24410</v>
      </c>
      <c r="V242" s="2">
        <v>0.8085</v>
      </c>
      <c r="W242" s="2">
        <v>1.6999999999999999E-3</v>
      </c>
      <c r="X242">
        <v>240</v>
      </c>
      <c r="Y242">
        <v>21307.430438933599</v>
      </c>
    </row>
    <row r="243" spans="1:25" x14ac:dyDescent="0.3">
      <c r="A243" t="s">
        <v>22</v>
      </c>
      <c r="B243" t="s">
        <v>220</v>
      </c>
      <c r="C243" s="1">
        <v>3295076</v>
      </c>
      <c r="D243" s="1">
        <v>14835</v>
      </c>
      <c r="E243" s="1">
        <v>3275020</v>
      </c>
      <c r="F243" s="1">
        <v>5221</v>
      </c>
      <c r="G243" s="1">
        <v>50623</v>
      </c>
      <c r="H243" s="2">
        <v>0.74829999999999997</v>
      </c>
      <c r="I243" s="2">
        <v>1.6000000000000001E-3</v>
      </c>
      <c r="J243" s="1"/>
      <c r="K243" s="1"/>
      <c r="O243" t="s">
        <v>22</v>
      </c>
      <c r="P243" s="71">
        <v>44934</v>
      </c>
      <c r="Q243" s="70">
        <v>9055191</v>
      </c>
      <c r="R243" s="70">
        <v>14835</v>
      </c>
      <c r="S243" s="70">
        <v>9024814</v>
      </c>
      <c r="T243" s="70">
        <v>15542</v>
      </c>
      <c r="U243" s="70">
        <v>23410</v>
      </c>
      <c r="V243" s="2">
        <v>0.79659999999999997</v>
      </c>
      <c r="W243" s="2">
        <v>1.6999999999999999E-3</v>
      </c>
      <c r="X243">
        <v>241</v>
      </c>
      <c r="Y243">
        <v>21329.063397382299</v>
      </c>
    </row>
    <row r="244" spans="1:25" x14ac:dyDescent="0.3">
      <c r="A244" t="s">
        <v>22</v>
      </c>
      <c r="B244" t="s">
        <v>194</v>
      </c>
      <c r="C244" s="1">
        <v>3244453</v>
      </c>
      <c r="D244" s="1">
        <v>14835</v>
      </c>
      <c r="E244" s="1">
        <v>3224569</v>
      </c>
      <c r="F244" s="1">
        <v>5049</v>
      </c>
      <c r="G244" s="1">
        <v>53666</v>
      </c>
      <c r="H244" s="2">
        <v>0.77090000000000003</v>
      </c>
      <c r="I244" s="2">
        <v>1.6000000000000001E-3</v>
      </c>
      <c r="J244" s="1"/>
      <c r="K244" s="1"/>
      <c r="O244" t="s">
        <v>22</v>
      </c>
      <c r="P244" s="71">
        <v>44935</v>
      </c>
      <c r="Q244" s="70">
        <v>9072505</v>
      </c>
      <c r="R244" s="70">
        <v>14835</v>
      </c>
      <c r="S244" s="70">
        <v>9042088</v>
      </c>
      <c r="T244" s="70">
        <v>15582</v>
      </c>
      <c r="U244" s="70">
        <v>17314</v>
      </c>
      <c r="V244" s="2">
        <v>0.75149999999999995</v>
      </c>
      <c r="W244" s="2">
        <v>1.6999999999999999E-3</v>
      </c>
      <c r="X244">
        <v>242</v>
      </c>
      <c r="Y244">
        <v>21348.653254989698</v>
      </c>
    </row>
    <row r="245" spans="1:25" x14ac:dyDescent="0.3">
      <c r="A245" t="s">
        <v>22</v>
      </c>
      <c r="B245" t="s">
        <v>198</v>
      </c>
      <c r="C245" s="1">
        <v>3190787</v>
      </c>
      <c r="D245" s="1">
        <v>14835</v>
      </c>
      <c r="E245" s="1">
        <v>3171084</v>
      </c>
      <c r="F245" s="1">
        <v>4868</v>
      </c>
      <c r="G245" s="1">
        <v>55222</v>
      </c>
      <c r="H245" s="2">
        <v>0.76149999999999995</v>
      </c>
      <c r="I245" s="2">
        <v>1.5E-3</v>
      </c>
      <c r="J245" s="1"/>
      <c r="K245" s="1"/>
      <c r="O245" t="s">
        <v>22</v>
      </c>
      <c r="P245" s="71">
        <v>44936</v>
      </c>
      <c r="Q245" s="70">
        <v>9097554</v>
      </c>
      <c r="R245" s="70">
        <v>14835</v>
      </c>
      <c r="S245" s="70">
        <v>9067111</v>
      </c>
      <c r="T245" s="70">
        <v>15608</v>
      </c>
      <c r="U245" s="70">
        <v>25049</v>
      </c>
      <c r="V245" s="2">
        <v>0.76219999999999999</v>
      </c>
      <c r="W245" s="2">
        <v>1.6999999999999999E-3</v>
      </c>
      <c r="X245">
        <v>243</v>
      </c>
      <c r="Y245">
        <v>21366.3928985415</v>
      </c>
    </row>
    <row r="246" spans="1:25" x14ac:dyDescent="0.3">
      <c r="A246" t="s">
        <v>22</v>
      </c>
      <c r="B246" t="s">
        <v>203</v>
      </c>
      <c r="C246" s="1">
        <v>3135565</v>
      </c>
      <c r="D246" s="1">
        <v>14835</v>
      </c>
      <c r="E246" s="1">
        <v>3116016</v>
      </c>
      <c r="F246" s="1">
        <v>4714</v>
      </c>
      <c r="G246" s="1">
        <v>63133</v>
      </c>
      <c r="H246" s="2">
        <v>0.77690000000000003</v>
      </c>
      <c r="I246" s="2">
        <v>1.5E-3</v>
      </c>
      <c r="J246" s="1"/>
      <c r="K246" s="1"/>
      <c r="O246" t="s">
        <v>22</v>
      </c>
      <c r="P246" s="71">
        <v>44937</v>
      </c>
      <c r="Q246" s="70">
        <v>9123185</v>
      </c>
      <c r="R246" s="70">
        <v>14835</v>
      </c>
      <c r="S246" s="70">
        <v>9092696</v>
      </c>
      <c r="T246" s="70">
        <v>15654</v>
      </c>
      <c r="U246" s="70">
        <v>25631</v>
      </c>
      <c r="V246" s="2">
        <v>0.77969999999999995</v>
      </c>
      <c r="W246" s="2">
        <v>1.6999999999999999E-3</v>
      </c>
      <c r="X246">
        <v>244</v>
      </c>
      <c r="Y246">
        <v>21382.457011985101</v>
      </c>
    </row>
    <row r="247" spans="1:25" x14ac:dyDescent="0.3">
      <c r="A247" t="s">
        <v>22</v>
      </c>
      <c r="B247" t="s">
        <v>207</v>
      </c>
      <c r="C247" s="1">
        <v>3072432</v>
      </c>
      <c r="D247" s="1">
        <v>14835</v>
      </c>
      <c r="E247" s="1">
        <v>3053051</v>
      </c>
      <c r="F247" s="1">
        <v>4546</v>
      </c>
      <c r="G247" s="1">
        <v>68931</v>
      </c>
      <c r="H247" s="2">
        <v>0.79079999999999995</v>
      </c>
      <c r="I247" s="2">
        <v>1.5E-3</v>
      </c>
      <c r="J247" s="1"/>
      <c r="K247" s="1"/>
      <c r="O247" t="s">
        <v>22</v>
      </c>
      <c r="P247" s="71">
        <v>44938</v>
      </c>
      <c r="Q247" s="70">
        <v>9146104</v>
      </c>
      <c r="R247" s="70">
        <v>14835</v>
      </c>
      <c r="S247" s="70">
        <v>9115567</v>
      </c>
      <c r="T247" s="70">
        <v>15702</v>
      </c>
      <c r="U247" s="70">
        <v>22919</v>
      </c>
      <c r="V247" s="2">
        <v>0.75990000000000002</v>
      </c>
      <c r="W247" s="2">
        <v>1.6999999999999999E-3</v>
      </c>
      <c r="X247">
        <v>245</v>
      </c>
      <c r="Y247">
        <v>21397.003793479002</v>
      </c>
    </row>
    <row r="248" spans="1:25" x14ac:dyDescent="0.3">
      <c r="A248" t="s">
        <v>22</v>
      </c>
      <c r="B248" t="s">
        <v>211</v>
      </c>
      <c r="C248" s="1">
        <v>3003501</v>
      </c>
      <c r="D248" s="1">
        <v>14835</v>
      </c>
      <c r="E248" s="1">
        <v>2984263</v>
      </c>
      <c r="F248" s="1">
        <v>4403</v>
      </c>
      <c r="G248" s="1">
        <v>66138</v>
      </c>
      <c r="H248" s="2">
        <v>0.76390000000000002</v>
      </c>
      <c r="I248" s="2">
        <v>1.5E-3</v>
      </c>
      <c r="J248" s="1"/>
      <c r="K248" s="1"/>
      <c r="O248" t="s">
        <v>22</v>
      </c>
      <c r="P248" s="71">
        <v>44939</v>
      </c>
      <c r="Q248" s="70">
        <v>9167811</v>
      </c>
      <c r="R248" s="70">
        <v>14835</v>
      </c>
      <c r="S248" s="70">
        <v>9137221</v>
      </c>
      <c r="T248" s="70">
        <v>15755</v>
      </c>
      <c r="U248" s="70">
        <v>21707</v>
      </c>
      <c r="V248" s="2">
        <v>0.74790000000000001</v>
      </c>
      <c r="W248" s="2">
        <v>1.6999999999999999E-3</v>
      </c>
      <c r="X248">
        <v>246</v>
      </c>
      <c r="Y248">
        <v>21410.1765105548</v>
      </c>
    </row>
    <row r="249" spans="1:25" x14ac:dyDescent="0.3">
      <c r="A249" t="s">
        <v>22</v>
      </c>
      <c r="B249" t="s">
        <v>215</v>
      </c>
      <c r="C249" s="1">
        <v>2937363</v>
      </c>
      <c r="D249" s="1">
        <v>14835</v>
      </c>
      <c r="E249" s="1">
        <v>2918248</v>
      </c>
      <c r="F249" s="1">
        <v>4280</v>
      </c>
      <c r="G249" s="1">
        <v>45100</v>
      </c>
      <c r="H249" s="2">
        <v>0.80389999999999995</v>
      </c>
      <c r="I249" s="2">
        <v>1.5E-3</v>
      </c>
      <c r="J249" s="1"/>
      <c r="K249" s="1"/>
      <c r="O249" t="s">
        <v>22</v>
      </c>
      <c r="P249" s="71">
        <v>44940</v>
      </c>
      <c r="Q249" s="70">
        <v>9188207</v>
      </c>
      <c r="R249" s="70">
        <v>14835</v>
      </c>
      <c r="S249" s="70">
        <v>9157570</v>
      </c>
      <c r="T249" s="70">
        <v>15802</v>
      </c>
      <c r="U249" s="70">
        <v>20396</v>
      </c>
      <c r="V249" s="2">
        <v>0.74529999999999996</v>
      </c>
      <c r="W249" s="2">
        <v>1.6999999999999999E-3</v>
      </c>
      <c r="X249">
        <v>247</v>
      </c>
      <c r="Y249">
        <v>21422.104908646299</v>
      </c>
    </row>
    <row r="250" spans="1:25" x14ac:dyDescent="0.3">
      <c r="A250" t="s">
        <v>22</v>
      </c>
      <c r="B250" t="s">
        <v>220</v>
      </c>
      <c r="C250" s="1">
        <v>2892263</v>
      </c>
      <c r="D250" s="1">
        <v>14835</v>
      </c>
      <c r="E250" s="1">
        <v>2873257</v>
      </c>
      <c r="F250" s="1">
        <v>4171</v>
      </c>
      <c r="G250" s="1">
        <v>50567</v>
      </c>
      <c r="H250" s="2">
        <v>0.75509999999999999</v>
      </c>
      <c r="I250" s="2">
        <v>1.4E-3</v>
      </c>
      <c r="J250" s="1"/>
      <c r="K250" s="1"/>
      <c r="O250" t="s">
        <v>22</v>
      </c>
      <c r="P250" s="71">
        <v>44941</v>
      </c>
      <c r="Q250" s="70">
        <v>9209474</v>
      </c>
      <c r="R250" s="70">
        <v>14835</v>
      </c>
      <c r="S250" s="70">
        <v>9178806</v>
      </c>
      <c r="T250" s="70">
        <v>15833</v>
      </c>
      <c r="U250" s="70">
        <v>21267</v>
      </c>
      <c r="V250" s="2">
        <v>0.75029999999999997</v>
      </c>
      <c r="W250" s="2">
        <v>1.6999999999999999E-3</v>
      </c>
      <c r="X250">
        <v>248</v>
      </c>
      <c r="Y250">
        <v>21432.9064868032</v>
      </c>
    </row>
    <row r="251" spans="1:25" x14ac:dyDescent="0.3">
      <c r="A251" t="s">
        <v>22</v>
      </c>
      <c r="B251" t="s">
        <v>194</v>
      </c>
      <c r="C251" s="1">
        <v>2841696</v>
      </c>
      <c r="D251" s="1">
        <v>14835</v>
      </c>
      <c r="E251" s="1">
        <v>2822853</v>
      </c>
      <c r="F251" s="1">
        <v>4008</v>
      </c>
      <c r="G251" s="1">
        <v>79616</v>
      </c>
      <c r="H251" s="2">
        <v>0.82240000000000002</v>
      </c>
      <c r="I251" s="2">
        <v>1.4E-3</v>
      </c>
      <c r="J251" s="1"/>
      <c r="K251" s="1"/>
      <c r="O251" t="s">
        <v>22</v>
      </c>
      <c r="P251" s="71">
        <v>44942</v>
      </c>
      <c r="Q251" s="70">
        <v>9225106</v>
      </c>
      <c r="R251" s="70">
        <v>14835</v>
      </c>
      <c r="S251" s="70">
        <v>9194398</v>
      </c>
      <c r="T251" s="70">
        <v>15873</v>
      </c>
      <c r="U251" s="70">
        <v>15632</v>
      </c>
      <c r="V251" s="2">
        <v>0.71560000000000001</v>
      </c>
      <c r="W251" s="2">
        <v>1.6999999999999999E-3</v>
      </c>
      <c r="X251">
        <v>249</v>
      </c>
      <c r="Y251">
        <v>21442.687653108202</v>
      </c>
    </row>
    <row r="252" spans="1:25" x14ac:dyDescent="0.3">
      <c r="A252" t="s">
        <v>22</v>
      </c>
      <c r="B252" t="s">
        <v>198</v>
      </c>
      <c r="C252" s="1">
        <v>2762080</v>
      </c>
      <c r="D252" s="1">
        <v>14835</v>
      </c>
      <c r="E252" s="1">
        <v>2743448</v>
      </c>
      <c r="F252" s="1">
        <v>3797</v>
      </c>
      <c r="G252" s="1">
        <v>68293</v>
      </c>
      <c r="H252" s="2">
        <v>0.79979999999999996</v>
      </c>
      <c r="I252" s="2">
        <v>1.4E-3</v>
      </c>
      <c r="J252" s="1"/>
      <c r="K252" s="1"/>
      <c r="O252" t="s">
        <v>22</v>
      </c>
      <c r="P252" s="71">
        <v>44943</v>
      </c>
      <c r="Q252" s="70">
        <v>9245066</v>
      </c>
      <c r="R252" s="70">
        <v>14835</v>
      </c>
      <c r="S252" s="70">
        <v>9214328</v>
      </c>
      <c r="T252" s="70">
        <v>15903</v>
      </c>
      <c r="U252" s="70">
        <v>19960</v>
      </c>
      <c r="V252" s="2">
        <v>0.69730000000000003</v>
      </c>
      <c r="W252" s="2">
        <v>1.6999999999999999E-3</v>
      </c>
      <c r="X252">
        <v>250</v>
      </c>
      <c r="Y252">
        <v>21451.5447711335</v>
      </c>
    </row>
    <row r="253" spans="1:25" x14ac:dyDescent="0.3">
      <c r="A253" t="s">
        <v>22</v>
      </c>
      <c r="B253" t="s">
        <v>203</v>
      </c>
      <c r="C253" s="1">
        <v>2693787</v>
      </c>
      <c r="D253" s="1">
        <v>14835</v>
      </c>
      <c r="E253" s="1">
        <v>2675368</v>
      </c>
      <c r="F253" s="1">
        <v>3584</v>
      </c>
      <c r="G253" s="1">
        <v>72846</v>
      </c>
      <c r="H253" s="2">
        <v>0.79259999999999997</v>
      </c>
      <c r="I253" s="2">
        <v>1.2999999999999999E-3</v>
      </c>
      <c r="J253" s="1"/>
      <c r="K253" s="1"/>
      <c r="O253" t="s">
        <v>22</v>
      </c>
      <c r="P253" s="71">
        <v>44944</v>
      </c>
      <c r="Q253" s="70">
        <v>9266087</v>
      </c>
      <c r="R253" s="70">
        <v>14835</v>
      </c>
      <c r="S253" s="70">
        <v>9235323</v>
      </c>
      <c r="T253" s="70">
        <v>15929</v>
      </c>
      <c r="U253" s="70">
        <v>21021</v>
      </c>
      <c r="V253" s="2">
        <v>0.72629999999999995</v>
      </c>
      <c r="W253" s="2">
        <v>1.6999999999999999E-3</v>
      </c>
      <c r="X253">
        <v>251</v>
      </c>
      <c r="Y253">
        <v>21459.565107707502</v>
      </c>
    </row>
    <row r="254" spans="1:25" x14ac:dyDescent="0.3">
      <c r="A254" t="s">
        <v>22</v>
      </c>
      <c r="B254" t="s">
        <v>207</v>
      </c>
      <c r="C254" s="1">
        <v>2620941</v>
      </c>
      <c r="D254" s="1">
        <v>14835</v>
      </c>
      <c r="E254" s="1">
        <v>2602733</v>
      </c>
      <c r="F254" s="1">
        <v>3373</v>
      </c>
      <c r="G254" s="1">
        <v>80070</v>
      </c>
      <c r="H254" s="2">
        <v>0.79490000000000005</v>
      </c>
      <c r="I254" s="2">
        <v>1.2999999999999999E-3</v>
      </c>
      <c r="J254" s="1"/>
      <c r="K254" s="1"/>
      <c r="O254" t="s">
        <v>22</v>
      </c>
      <c r="P254" s="71">
        <v>44945</v>
      </c>
      <c r="Q254" s="70">
        <v>9284494</v>
      </c>
      <c r="R254" s="70">
        <v>14835</v>
      </c>
      <c r="S254" s="70">
        <v>9253682</v>
      </c>
      <c r="T254" s="70">
        <v>15977</v>
      </c>
      <c r="U254" s="70">
        <v>18407</v>
      </c>
      <c r="V254" s="2">
        <v>0.71930000000000005</v>
      </c>
      <c r="W254" s="2">
        <v>1.6999999999999999E-3</v>
      </c>
      <c r="X254">
        <v>252</v>
      </c>
      <c r="Y254">
        <v>21466.827691294999</v>
      </c>
    </row>
    <row r="255" spans="1:25" x14ac:dyDescent="0.3">
      <c r="A255" t="s">
        <v>22</v>
      </c>
      <c r="B255" t="s">
        <v>211</v>
      </c>
      <c r="C255" s="1">
        <v>2540871</v>
      </c>
      <c r="D255" s="1">
        <v>14835</v>
      </c>
      <c r="E255" s="1">
        <v>2522822</v>
      </c>
      <c r="F255" s="1">
        <v>3214</v>
      </c>
      <c r="G255" s="1">
        <v>82990</v>
      </c>
      <c r="H255" s="2">
        <v>0.7964</v>
      </c>
      <c r="I255" s="2">
        <v>1.2999999999999999E-3</v>
      </c>
      <c r="J255" s="1"/>
      <c r="K255" s="1"/>
      <c r="O255" t="s">
        <v>22</v>
      </c>
      <c r="P255" s="71">
        <v>44946</v>
      </c>
      <c r="Q255" s="70">
        <v>9302697</v>
      </c>
      <c r="R255" s="70">
        <v>14835</v>
      </c>
      <c r="S255" s="70">
        <v>9271824</v>
      </c>
      <c r="T255" s="70">
        <v>16038</v>
      </c>
      <c r="U255" s="70">
        <v>18203</v>
      </c>
      <c r="V255" s="2">
        <v>0.72089999999999999</v>
      </c>
      <c r="W255" s="2">
        <v>1.6999999999999999E-3</v>
      </c>
      <c r="X255">
        <v>253</v>
      </c>
      <c r="Y255">
        <v>21473.404089415701</v>
      </c>
    </row>
    <row r="256" spans="1:25" x14ac:dyDescent="0.3">
      <c r="A256" t="s">
        <v>22</v>
      </c>
      <c r="B256" t="s">
        <v>215</v>
      </c>
      <c r="C256" s="1">
        <v>2457881</v>
      </c>
      <c r="D256" s="1">
        <v>14835</v>
      </c>
      <c r="E256" s="1">
        <v>2439956</v>
      </c>
      <c r="F256" s="1">
        <v>3090</v>
      </c>
      <c r="G256" s="1">
        <v>53010</v>
      </c>
      <c r="H256" s="2">
        <v>0.79779999999999995</v>
      </c>
      <c r="I256" s="2">
        <v>1.2999999999999999E-3</v>
      </c>
      <c r="J256" s="1"/>
      <c r="K256" s="1"/>
      <c r="O256" t="s">
        <v>22</v>
      </c>
      <c r="P256" s="71">
        <v>44947</v>
      </c>
      <c r="Q256" s="70">
        <v>9323771</v>
      </c>
      <c r="R256" s="70">
        <v>14835</v>
      </c>
      <c r="S256" s="70">
        <v>9292865</v>
      </c>
      <c r="T256" s="70">
        <v>16071</v>
      </c>
      <c r="U256" s="70">
        <v>21074</v>
      </c>
      <c r="V256" s="2">
        <v>0.77300000000000002</v>
      </c>
      <c r="W256" s="2">
        <v>1.6999999999999999E-3</v>
      </c>
      <c r="X256">
        <v>254</v>
      </c>
      <c r="Y256">
        <v>21479.359112734099</v>
      </c>
    </row>
    <row r="257" spans="1:25" x14ac:dyDescent="0.3">
      <c r="A257" t="s">
        <v>22</v>
      </c>
      <c r="B257" t="s">
        <v>220</v>
      </c>
      <c r="C257" s="1">
        <v>2404871</v>
      </c>
      <c r="D257" s="1">
        <v>14835</v>
      </c>
      <c r="E257" s="1">
        <v>2387097</v>
      </c>
      <c r="F257" s="1">
        <v>2939</v>
      </c>
      <c r="G257" s="1">
        <v>62077</v>
      </c>
      <c r="H257" s="2">
        <v>0.81110000000000004</v>
      </c>
      <c r="I257" s="2">
        <v>1.1999999999999999E-3</v>
      </c>
      <c r="J257" s="1"/>
      <c r="K257" s="1"/>
      <c r="O257" t="s">
        <v>22</v>
      </c>
      <c r="P257" s="71">
        <v>44948</v>
      </c>
      <c r="Q257" s="70">
        <v>9342958</v>
      </c>
      <c r="R257" s="70">
        <v>14835</v>
      </c>
      <c r="S257" s="70">
        <v>9312025</v>
      </c>
      <c r="T257" s="70">
        <v>16098</v>
      </c>
      <c r="U257" s="70">
        <v>19187</v>
      </c>
      <c r="V257" s="2">
        <v>0.76060000000000005</v>
      </c>
      <c r="W257" s="2">
        <v>1.6999999999999999E-3</v>
      </c>
      <c r="X257">
        <v>255</v>
      </c>
      <c r="Y257">
        <v>21484.751452733999</v>
      </c>
    </row>
    <row r="258" spans="1:25" x14ac:dyDescent="0.3">
      <c r="A258" t="s">
        <v>22</v>
      </c>
      <c r="B258" t="s">
        <v>194</v>
      </c>
      <c r="C258" s="1">
        <v>2342794</v>
      </c>
      <c r="D258" s="1">
        <v>14835</v>
      </c>
      <c r="E258" s="1">
        <v>2325144</v>
      </c>
      <c r="F258" s="1">
        <v>2815</v>
      </c>
      <c r="G258" s="1">
        <v>68128</v>
      </c>
      <c r="H258" s="2">
        <v>0.8327</v>
      </c>
      <c r="I258" s="2">
        <v>1.1999999999999999E-3</v>
      </c>
      <c r="J258" s="1"/>
      <c r="K258" s="1"/>
      <c r="O258" t="s">
        <v>22</v>
      </c>
      <c r="P258" s="71">
        <v>44949</v>
      </c>
      <c r="Q258" s="70">
        <v>9353625</v>
      </c>
      <c r="R258" s="70">
        <v>14835</v>
      </c>
      <c r="S258" s="70">
        <v>9322668</v>
      </c>
      <c r="T258" s="70">
        <v>16122</v>
      </c>
      <c r="U258" s="70">
        <v>10667</v>
      </c>
      <c r="V258" s="2">
        <v>0.65939999999999999</v>
      </c>
      <c r="W258" s="2">
        <v>1.6999999999999999E-3</v>
      </c>
      <c r="X258">
        <v>256</v>
      </c>
      <c r="Y258">
        <v>21489.634259239101</v>
      </c>
    </row>
    <row r="259" spans="1:25" x14ac:dyDescent="0.3">
      <c r="A259" t="s">
        <v>22</v>
      </c>
      <c r="B259" t="s">
        <v>198</v>
      </c>
      <c r="C259" s="1">
        <v>2274666</v>
      </c>
      <c r="D259" s="1">
        <v>14835</v>
      </c>
      <c r="E259" s="1">
        <v>2257168</v>
      </c>
      <c r="F259" s="1">
        <v>2663</v>
      </c>
      <c r="G259" s="1">
        <v>76505</v>
      </c>
      <c r="H259" s="2">
        <v>0.80910000000000004</v>
      </c>
      <c r="I259" s="2">
        <v>1.1999999999999999E-3</v>
      </c>
      <c r="J259" s="1"/>
      <c r="K259" s="1"/>
      <c r="O259" t="s">
        <v>22</v>
      </c>
      <c r="P259" s="71">
        <v>44950</v>
      </c>
      <c r="Q259" s="70">
        <v>9368483</v>
      </c>
      <c r="R259" s="70">
        <v>14835</v>
      </c>
      <c r="S259" s="70">
        <v>9337502</v>
      </c>
      <c r="T259" s="70">
        <v>16146</v>
      </c>
      <c r="U259" s="70">
        <v>14858</v>
      </c>
      <c r="V259" s="2">
        <v>0.69599999999999995</v>
      </c>
      <c r="W259" s="2">
        <v>1.6999999999999999E-3</v>
      </c>
      <c r="X259">
        <v>257</v>
      </c>
      <c r="Y259">
        <v>21494.055663452102</v>
      </c>
    </row>
    <row r="260" spans="1:25" x14ac:dyDescent="0.3">
      <c r="A260" t="s">
        <v>22</v>
      </c>
      <c r="B260" t="s">
        <v>203</v>
      </c>
      <c r="C260" s="1">
        <v>2198161</v>
      </c>
      <c r="D260" s="1">
        <v>14835</v>
      </c>
      <c r="E260" s="1">
        <v>2180805</v>
      </c>
      <c r="F260" s="1">
        <v>2521</v>
      </c>
      <c r="G260" s="1">
        <v>76930</v>
      </c>
      <c r="H260" s="2">
        <v>0.81540000000000001</v>
      </c>
      <c r="I260" s="2">
        <v>1.1000000000000001E-3</v>
      </c>
      <c r="J260" s="1"/>
      <c r="K260" s="1"/>
      <c r="O260" t="s">
        <v>22</v>
      </c>
      <c r="P260" s="71">
        <v>44951</v>
      </c>
      <c r="Q260" s="70">
        <v>9384996</v>
      </c>
      <c r="R260" s="70">
        <v>14835</v>
      </c>
      <c r="S260" s="70">
        <v>9353993</v>
      </c>
      <c r="T260" s="70">
        <v>16168</v>
      </c>
      <c r="U260" s="70">
        <v>16513</v>
      </c>
      <c r="V260" s="2">
        <v>0.72070000000000001</v>
      </c>
      <c r="W260" s="2">
        <v>1.6999999999999999E-3</v>
      </c>
      <c r="X260">
        <v>258</v>
      </c>
      <c r="Y260">
        <v>21498.059251647901</v>
      </c>
    </row>
    <row r="261" spans="1:25" x14ac:dyDescent="0.3">
      <c r="A261" t="s">
        <v>22</v>
      </c>
      <c r="B261" t="s">
        <v>207</v>
      </c>
      <c r="C261" s="1">
        <v>2121231</v>
      </c>
      <c r="D261" s="1">
        <v>14835</v>
      </c>
      <c r="E261" s="1">
        <v>2104019</v>
      </c>
      <c r="F261" s="1">
        <v>2377</v>
      </c>
      <c r="G261" s="1">
        <v>88248</v>
      </c>
      <c r="H261" s="2">
        <v>0.80420000000000003</v>
      </c>
      <c r="I261" s="2">
        <v>1.1000000000000001E-3</v>
      </c>
      <c r="J261" s="1"/>
      <c r="K261" s="1"/>
      <c r="O261" t="s">
        <v>22</v>
      </c>
      <c r="P261" s="71">
        <v>44952</v>
      </c>
      <c r="Q261" s="70">
        <v>9404138</v>
      </c>
      <c r="R261" s="70">
        <v>14835</v>
      </c>
      <c r="S261" s="70">
        <v>9373114</v>
      </c>
      <c r="T261" s="70">
        <v>16189</v>
      </c>
      <c r="U261" s="70">
        <v>19142</v>
      </c>
      <c r="V261" s="2">
        <v>0.74180000000000001</v>
      </c>
      <c r="W261" s="2">
        <v>1.6999999999999999E-3</v>
      </c>
      <c r="X261">
        <v>259</v>
      </c>
      <c r="Y261">
        <v>21501.684494176599</v>
      </c>
    </row>
    <row r="262" spans="1:25" x14ac:dyDescent="0.3">
      <c r="A262" t="s">
        <v>22</v>
      </c>
      <c r="B262" t="s">
        <v>211</v>
      </c>
      <c r="C262" s="1">
        <v>2032983</v>
      </c>
      <c r="D262" s="1">
        <v>14835</v>
      </c>
      <c r="E262" s="1">
        <v>2015893</v>
      </c>
      <c r="F262" s="1">
        <v>2255</v>
      </c>
      <c r="G262" s="1">
        <v>80628</v>
      </c>
      <c r="H262" s="2">
        <v>0.77800000000000002</v>
      </c>
      <c r="I262" s="2">
        <v>1.1000000000000001E-3</v>
      </c>
      <c r="J262" s="1"/>
      <c r="K262" s="1"/>
      <c r="O262" t="s">
        <v>22</v>
      </c>
      <c r="P262" s="71">
        <v>44953</v>
      </c>
      <c r="Q262" s="70">
        <v>9428486</v>
      </c>
      <c r="R262" s="70">
        <v>14835</v>
      </c>
      <c r="S262" s="70">
        <v>9397447</v>
      </c>
      <c r="T262" s="70">
        <v>16204</v>
      </c>
      <c r="U262" s="70">
        <v>24348</v>
      </c>
      <c r="V262" s="2">
        <v>0.7641</v>
      </c>
      <c r="W262" s="2">
        <v>1.6999999999999999E-3</v>
      </c>
      <c r="X262">
        <v>260</v>
      </c>
      <c r="Y262">
        <v>21504.967133988401</v>
      </c>
    </row>
    <row r="263" spans="1:25" x14ac:dyDescent="0.3">
      <c r="A263" t="s">
        <v>22</v>
      </c>
      <c r="B263" t="s">
        <v>215</v>
      </c>
      <c r="C263" s="1">
        <v>1952355</v>
      </c>
      <c r="D263" s="1">
        <v>14835</v>
      </c>
      <c r="E263" s="1">
        <v>1935355</v>
      </c>
      <c r="F263" s="1">
        <v>2165</v>
      </c>
      <c r="G263" s="1">
        <v>60083</v>
      </c>
      <c r="H263" s="2">
        <v>0.82369999999999999</v>
      </c>
      <c r="I263" s="2">
        <v>1.1000000000000001E-3</v>
      </c>
      <c r="J263" s="1"/>
      <c r="K263" s="1"/>
      <c r="O263" t="s">
        <v>22</v>
      </c>
      <c r="P263" s="71">
        <v>44954</v>
      </c>
      <c r="Q263" s="70">
        <v>9455924</v>
      </c>
      <c r="R263" s="70">
        <v>14835</v>
      </c>
      <c r="S263" s="70">
        <v>9424865</v>
      </c>
      <c r="T263" s="70">
        <v>16224</v>
      </c>
      <c r="U263" s="70">
        <v>27438</v>
      </c>
      <c r="V263" s="2">
        <v>0.79330000000000001</v>
      </c>
      <c r="W263" s="2">
        <v>1.6999999999999999E-3</v>
      </c>
      <c r="X263">
        <v>261</v>
      </c>
      <c r="Y263">
        <v>21507.939538499399</v>
      </c>
    </row>
    <row r="264" spans="1:25" x14ac:dyDescent="0.3">
      <c r="A264" t="s">
        <v>22</v>
      </c>
      <c r="B264" t="s">
        <v>220</v>
      </c>
      <c r="C264" s="1">
        <v>1892272</v>
      </c>
      <c r="D264" s="1">
        <v>14835</v>
      </c>
      <c r="E264" s="1">
        <v>1875381</v>
      </c>
      <c r="F264" s="1">
        <v>2056</v>
      </c>
      <c r="G264" s="1">
        <v>76569</v>
      </c>
      <c r="H264" s="2">
        <v>0.82199999999999995</v>
      </c>
      <c r="I264" s="2">
        <v>1.1000000000000001E-3</v>
      </c>
      <c r="J264" s="1"/>
      <c r="K264" s="1"/>
      <c r="O264" t="s">
        <v>22</v>
      </c>
      <c r="P264" s="71">
        <v>44955</v>
      </c>
      <c r="Q264" s="70">
        <v>9483267</v>
      </c>
      <c r="R264" s="70">
        <v>14835</v>
      </c>
      <c r="S264" s="70">
        <v>9452186</v>
      </c>
      <c r="T264" s="70">
        <v>16246</v>
      </c>
      <c r="U264" s="70">
        <v>27343</v>
      </c>
      <c r="V264" s="2">
        <v>0.80959999999999999</v>
      </c>
      <c r="W264" s="2">
        <v>1.6999999999999999E-3</v>
      </c>
      <c r="X264">
        <v>262</v>
      </c>
      <c r="Y264">
        <v>21510.631018254298</v>
      </c>
    </row>
    <row r="265" spans="1:25" x14ac:dyDescent="0.3">
      <c r="A265" t="s">
        <v>22</v>
      </c>
      <c r="B265" t="s">
        <v>194</v>
      </c>
      <c r="C265" s="1">
        <v>1815703</v>
      </c>
      <c r="D265" s="1">
        <v>14835</v>
      </c>
      <c r="E265" s="1">
        <v>1798957</v>
      </c>
      <c r="F265" s="1">
        <v>1911</v>
      </c>
      <c r="G265" s="1">
        <v>80636</v>
      </c>
      <c r="H265" s="2">
        <v>0.79910000000000003</v>
      </c>
      <c r="I265" s="2">
        <v>1.1000000000000001E-3</v>
      </c>
      <c r="J265" s="1"/>
      <c r="K265" s="1"/>
      <c r="O265" t="s">
        <v>22</v>
      </c>
      <c r="P265" s="71">
        <v>44956</v>
      </c>
      <c r="Q265" s="70">
        <v>9505551</v>
      </c>
      <c r="R265" s="70">
        <v>14835</v>
      </c>
      <c r="S265" s="70">
        <v>9474440</v>
      </c>
      <c r="T265" s="70">
        <v>16276</v>
      </c>
      <c r="U265" s="70">
        <v>22284</v>
      </c>
      <c r="V265" s="2">
        <v>0.7893</v>
      </c>
      <c r="W265" s="2">
        <v>1.6999999999999999E-3</v>
      </c>
      <c r="X265">
        <v>263</v>
      </c>
      <c r="Y265">
        <v>21513.0681155194</v>
      </c>
    </row>
    <row r="266" spans="1:25" x14ac:dyDescent="0.3">
      <c r="A266" t="s">
        <v>22</v>
      </c>
      <c r="B266" t="s">
        <v>198</v>
      </c>
      <c r="C266" s="1">
        <v>1735067</v>
      </c>
      <c r="D266" s="1">
        <v>14835</v>
      </c>
      <c r="E266" s="1">
        <v>1718448</v>
      </c>
      <c r="F266" s="1">
        <v>1784</v>
      </c>
      <c r="G266" s="1">
        <v>94796</v>
      </c>
      <c r="H266" s="2">
        <v>0.82189999999999996</v>
      </c>
      <c r="I266" s="2">
        <v>1E-3</v>
      </c>
      <c r="J266" s="1"/>
      <c r="K266" s="1"/>
      <c r="O266" t="s">
        <v>22</v>
      </c>
      <c r="P266" s="71">
        <v>44957</v>
      </c>
      <c r="Q266" s="70">
        <v>9537823</v>
      </c>
      <c r="R266" s="70">
        <v>14835</v>
      </c>
      <c r="S266" s="70">
        <v>9506680</v>
      </c>
      <c r="T266" s="70">
        <v>16308</v>
      </c>
      <c r="U266" s="70">
        <v>32272</v>
      </c>
      <c r="V266" s="2">
        <v>0.78210000000000002</v>
      </c>
      <c r="W266" s="2">
        <v>1.6999999999999999E-3</v>
      </c>
      <c r="X266">
        <v>264</v>
      </c>
      <c r="Y266">
        <v>21515.2748656402</v>
      </c>
    </row>
    <row r="267" spans="1:25" x14ac:dyDescent="0.3">
      <c r="A267" t="s">
        <v>22</v>
      </c>
      <c r="B267" t="s">
        <v>203</v>
      </c>
      <c r="C267" s="1">
        <v>1640271</v>
      </c>
      <c r="D267" s="1">
        <v>14835</v>
      </c>
      <c r="E267" s="1">
        <v>1623778</v>
      </c>
      <c r="F267" s="1">
        <v>1658</v>
      </c>
      <c r="G267" s="1">
        <v>81891</v>
      </c>
      <c r="H267" s="2">
        <v>0.78449999999999998</v>
      </c>
      <c r="I267" s="2">
        <v>1E-3</v>
      </c>
      <c r="J267" s="1"/>
      <c r="K267" s="1"/>
      <c r="O267" t="s">
        <v>22</v>
      </c>
      <c r="P267" s="71">
        <v>44958</v>
      </c>
      <c r="Q267" s="70">
        <v>9569611</v>
      </c>
      <c r="R267" s="70">
        <v>14835</v>
      </c>
      <c r="S267" s="70">
        <v>9538420</v>
      </c>
      <c r="T267" s="70">
        <v>16356</v>
      </c>
      <c r="U267" s="70">
        <v>31788</v>
      </c>
      <c r="V267" s="2">
        <v>0.80249999999999999</v>
      </c>
      <c r="W267" s="2">
        <v>1.6999999999999999E-3</v>
      </c>
      <c r="X267">
        <v>265</v>
      </c>
      <c r="Y267">
        <v>21517.2730337348</v>
      </c>
    </row>
    <row r="268" spans="1:25" x14ac:dyDescent="0.3">
      <c r="A268" t="s">
        <v>22</v>
      </c>
      <c r="B268" t="s">
        <v>207</v>
      </c>
      <c r="C268" s="1">
        <v>1558380</v>
      </c>
      <c r="D268" s="1">
        <v>14835</v>
      </c>
      <c r="E268" s="1">
        <v>1541991</v>
      </c>
      <c r="F268" s="1">
        <v>1554</v>
      </c>
      <c r="G268" s="1">
        <v>89361</v>
      </c>
      <c r="H268" s="2">
        <v>0.75560000000000005</v>
      </c>
      <c r="I268" s="2">
        <v>1E-3</v>
      </c>
      <c r="J268" s="1"/>
      <c r="K268" s="1"/>
      <c r="O268" t="s">
        <v>22</v>
      </c>
      <c r="P268" s="71">
        <v>44959</v>
      </c>
      <c r="Q268" s="70">
        <v>9596660</v>
      </c>
      <c r="R268" s="70">
        <v>14835</v>
      </c>
      <c r="S268" s="70">
        <v>9565395</v>
      </c>
      <c r="T268" s="70">
        <v>16430</v>
      </c>
      <c r="U268" s="70">
        <v>27049</v>
      </c>
      <c r="V268" s="2">
        <v>0.78669999999999995</v>
      </c>
      <c r="W268" s="2">
        <v>1.6999999999999999E-3</v>
      </c>
      <c r="X268">
        <v>266</v>
      </c>
      <c r="Y268">
        <v>21519.0823290476</v>
      </c>
    </row>
    <row r="269" spans="1:25" x14ac:dyDescent="0.3">
      <c r="A269" t="s">
        <v>22</v>
      </c>
      <c r="B269" t="s">
        <v>211</v>
      </c>
      <c r="C269" s="1">
        <v>1469019</v>
      </c>
      <c r="D269" s="1">
        <v>14835</v>
      </c>
      <c r="E269" s="1">
        <v>1452706</v>
      </c>
      <c r="F269" s="1">
        <v>1478</v>
      </c>
      <c r="G269" s="1">
        <v>82379</v>
      </c>
      <c r="H269" s="2">
        <v>0.75349999999999995</v>
      </c>
      <c r="I269" s="2">
        <v>1E-3</v>
      </c>
      <c r="J269" s="1"/>
      <c r="K269" s="1"/>
      <c r="O269" t="s">
        <v>22</v>
      </c>
      <c r="P269" s="71">
        <v>44960</v>
      </c>
      <c r="Q269" s="70">
        <v>9622129</v>
      </c>
      <c r="R269" s="70">
        <v>14835</v>
      </c>
      <c r="S269" s="70">
        <v>9590759</v>
      </c>
      <c r="T269" s="70">
        <v>16535</v>
      </c>
      <c r="U269" s="70">
        <v>25469</v>
      </c>
      <c r="V269" s="2">
        <v>0.76429999999999998</v>
      </c>
      <c r="W269" s="2">
        <v>1.6999999999999999E-3</v>
      </c>
      <c r="X269">
        <v>267</v>
      </c>
      <c r="Y269">
        <v>21520.7205990722</v>
      </c>
    </row>
    <row r="270" spans="1:25" x14ac:dyDescent="0.3">
      <c r="A270" t="s">
        <v>22</v>
      </c>
      <c r="B270" t="s">
        <v>215</v>
      </c>
      <c r="C270" s="1">
        <v>1386640</v>
      </c>
      <c r="D270" s="1">
        <v>14835</v>
      </c>
      <c r="E270" s="1">
        <v>1370369</v>
      </c>
      <c r="F270" s="1">
        <v>1436</v>
      </c>
      <c r="G270" s="1">
        <v>66269</v>
      </c>
      <c r="H270" s="2">
        <v>0.82299999999999995</v>
      </c>
      <c r="I270" s="2">
        <v>1E-3</v>
      </c>
      <c r="J270" s="1"/>
      <c r="K270" s="1"/>
      <c r="O270" t="s">
        <v>22</v>
      </c>
      <c r="P270" s="71">
        <v>44961</v>
      </c>
      <c r="Q270" s="70">
        <v>9645862</v>
      </c>
      <c r="R270" s="70">
        <v>14835</v>
      </c>
      <c r="S270" s="70">
        <v>9614413</v>
      </c>
      <c r="T270" s="70">
        <v>16614</v>
      </c>
      <c r="U270" s="70">
        <v>23733</v>
      </c>
      <c r="V270" s="2">
        <v>0.76119999999999999</v>
      </c>
      <c r="W270" s="2">
        <v>1.6999999999999999E-3</v>
      </c>
      <c r="X270">
        <v>268</v>
      </c>
      <c r="Y270">
        <v>21522.204005351501</v>
      </c>
    </row>
    <row r="271" spans="1:25" x14ac:dyDescent="0.3">
      <c r="A271" t="s">
        <v>22</v>
      </c>
      <c r="B271" t="s">
        <v>220</v>
      </c>
      <c r="C271" s="1">
        <v>1320371</v>
      </c>
      <c r="D271" s="1">
        <v>14835</v>
      </c>
      <c r="E271" s="1">
        <v>1304140</v>
      </c>
      <c r="F271" s="1">
        <v>1396</v>
      </c>
      <c r="G271" s="1">
        <v>79474</v>
      </c>
      <c r="H271" s="2">
        <v>0.79969999999999997</v>
      </c>
      <c r="I271" s="2">
        <v>1.1000000000000001E-3</v>
      </c>
      <c r="J271" s="1"/>
      <c r="K271" s="1"/>
      <c r="O271" t="s">
        <v>22</v>
      </c>
      <c r="P271" s="71">
        <v>44962</v>
      </c>
      <c r="Q271" s="70">
        <v>9668845</v>
      </c>
      <c r="R271" s="70">
        <v>14835</v>
      </c>
      <c r="S271" s="70">
        <v>9637323</v>
      </c>
      <c r="T271" s="70">
        <v>16687</v>
      </c>
      <c r="U271" s="70">
        <v>22983</v>
      </c>
      <c r="V271" s="2">
        <v>0.76219999999999999</v>
      </c>
      <c r="W271" s="2">
        <v>1.6999999999999999E-3</v>
      </c>
      <c r="X271">
        <v>269</v>
      </c>
      <c r="Y271">
        <v>21523.547182684299</v>
      </c>
    </row>
    <row r="272" spans="1:25" x14ac:dyDescent="0.3">
      <c r="A272" t="s">
        <v>22</v>
      </c>
      <c r="B272" t="s">
        <v>194</v>
      </c>
      <c r="C272" s="1">
        <v>1240897</v>
      </c>
      <c r="D272" s="1">
        <v>14835</v>
      </c>
      <c r="E272" s="1">
        <v>1224719</v>
      </c>
      <c r="F272" s="1">
        <v>1343</v>
      </c>
      <c r="G272" s="1">
        <v>84606</v>
      </c>
      <c r="H272" s="2">
        <v>0.79049999999999998</v>
      </c>
      <c r="I272" s="2">
        <v>1.1000000000000001E-3</v>
      </c>
      <c r="J272" s="1"/>
      <c r="K272" s="1"/>
      <c r="O272" t="s">
        <v>22</v>
      </c>
      <c r="P272" s="71">
        <v>44963</v>
      </c>
      <c r="Q272" s="70">
        <v>9685484</v>
      </c>
      <c r="R272" s="70">
        <v>14835</v>
      </c>
      <c r="S272" s="70">
        <v>9653899</v>
      </c>
      <c r="T272" s="70">
        <v>16750</v>
      </c>
      <c r="U272" s="70">
        <v>16639</v>
      </c>
      <c r="V272" s="2">
        <v>0.73060000000000003</v>
      </c>
      <c r="W272" s="2">
        <v>1.6999999999999999E-3</v>
      </c>
      <c r="X272">
        <v>270</v>
      </c>
      <c r="Y272">
        <v>21524.763383302801</v>
      </c>
    </row>
    <row r="273" spans="1:25" x14ac:dyDescent="0.3">
      <c r="A273" t="s">
        <v>22</v>
      </c>
      <c r="B273" t="s">
        <v>198</v>
      </c>
      <c r="C273" s="1">
        <v>1156291</v>
      </c>
      <c r="D273" s="1">
        <v>14835</v>
      </c>
      <c r="E273" s="1">
        <v>1140172</v>
      </c>
      <c r="F273" s="1">
        <v>1284</v>
      </c>
      <c r="G273" s="1">
        <v>85730</v>
      </c>
      <c r="H273" s="2">
        <v>0.7903</v>
      </c>
      <c r="I273" s="2">
        <v>1.1000000000000001E-3</v>
      </c>
      <c r="J273" s="1"/>
      <c r="K273" s="1"/>
      <c r="O273" t="s">
        <v>22</v>
      </c>
      <c r="P273" s="71">
        <v>44964</v>
      </c>
      <c r="Q273" s="70">
        <v>9708863</v>
      </c>
      <c r="R273" s="70">
        <v>14835</v>
      </c>
      <c r="S273" s="70">
        <v>9677233</v>
      </c>
      <c r="T273" s="70">
        <v>16795</v>
      </c>
      <c r="U273" s="70">
        <v>23379</v>
      </c>
      <c r="V273" s="2">
        <v>0.7429</v>
      </c>
      <c r="W273" s="2">
        <v>1.6999999999999999E-3</v>
      </c>
      <c r="X273">
        <v>271</v>
      </c>
      <c r="Y273">
        <v>21525.864607440799</v>
      </c>
    </row>
    <row r="274" spans="1:25" x14ac:dyDescent="0.3">
      <c r="A274" t="s">
        <v>22</v>
      </c>
      <c r="B274" t="s">
        <v>203</v>
      </c>
      <c r="C274" s="1">
        <v>1070561</v>
      </c>
      <c r="D274" s="1">
        <v>14835</v>
      </c>
      <c r="E274" s="1">
        <v>1054491</v>
      </c>
      <c r="F274" s="1">
        <v>1235</v>
      </c>
      <c r="G274" s="1">
        <v>89420</v>
      </c>
      <c r="H274" s="2">
        <v>0.78659999999999997</v>
      </c>
      <c r="I274" s="2">
        <v>1.1999999999999999E-3</v>
      </c>
      <c r="J274" s="1"/>
      <c r="K274" s="1"/>
      <c r="O274" t="s">
        <v>22</v>
      </c>
      <c r="P274" s="71">
        <v>44965</v>
      </c>
      <c r="Q274" s="70">
        <v>9733094</v>
      </c>
      <c r="R274" s="70">
        <v>14835</v>
      </c>
      <c r="S274" s="70">
        <v>9701410</v>
      </c>
      <c r="T274" s="70">
        <v>16849</v>
      </c>
      <c r="U274" s="70">
        <v>24231</v>
      </c>
      <c r="V274" s="2">
        <v>0.75790000000000002</v>
      </c>
      <c r="W274" s="2">
        <v>1.6999999999999999E-3</v>
      </c>
      <c r="X274">
        <v>272</v>
      </c>
      <c r="Y274">
        <v>21526.8617215747</v>
      </c>
    </row>
    <row r="275" spans="1:25" x14ac:dyDescent="0.3">
      <c r="A275" t="s">
        <v>22</v>
      </c>
      <c r="B275" t="s">
        <v>207</v>
      </c>
      <c r="C275" s="1">
        <v>981141</v>
      </c>
      <c r="D275" s="1">
        <v>14835</v>
      </c>
      <c r="E275" s="1">
        <v>965130</v>
      </c>
      <c r="F275" s="1">
        <v>1176</v>
      </c>
      <c r="G275" s="1">
        <v>85082</v>
      </c>
      <c r="H275" s="2">
        <v>0.76290000000000002</v>
      </c>
      <c r="I275" s="2">
        <v>1.1999999999999999E-3</v>
      </c>
      <c r="J275" s="1"/>
      <c r="K275" s="1"/>
      <c r="O275" t="s">
        <v>22</v>
      </c>
      <c r="P275" s="71">
        <v>44966</v>
      </c>
      <c r="Q275" s="70">
        <v>9754006</v>
      </c>
      <c r="R275" s="70">
        <v>14835</v>
      </c>
      <c r="S275" s="70">
        <v>9722277</v>
      </c>
      <c r="T275" s="70">
        <v>16894</v>
      </c>
      <c r="U275" s="70">
        <v>20912</v>
      </c>
      <c r="V275" s="2">
        <v>0.77959999999999996</v>
      </c>
      <c r="W275" s="2">
        <v>1.6999999999999999E-3</v>
      </c>
      <c r="X275">
        <v>273</v>
      </c>
      <c r="Y275">
        <v>21527.764565503199</v>
      </c>
    </row>
    <row r="276" spans="1:25" x14ac:dyDescent="0.3">
      <c r="A276" t="s">
        <v>22</v>
      </c>
      <c r="B276" t="s">
        <v>211</v>
      </c>
      <c r="C276" s="1">
        <v>896059</v>
      </c>
      <c r="D276" s="1">
        <v>14835</v>
      </c>
      <c r="E276" s="1">
        <v>880089</v>
      </c>
      <c r="F276" s="1">
        <v>1135</v>
      </c>
      <c r="G276" s="1">
        <v>65802</v>
      </c>
      <c r="H276" s="2">
        <v>0.70340000000000003</v>
      </c>
      <c r="I276" s="2">
        <v>1.2999999999999999E-3</v>
      </c>
      <c r="J276" s="1"/>
      <c r="K276" s="1"/>
      <c r="O276" t="s">
        <v>22</v>
      </c>
      <c r="P276" s="71">
        <v>44967</v>
      </c>
      <c r="Q276" s="70">
        <v>9773627</v>
      </c>
      <c r="R276" s="70">
        <v>14835</v>
      </c>
      <c r="S276" s="70">
        <v>9741828</v>
      </c>
      <c r="T276" s="70">
        <v>16964</v>
      </c>
      <c r="U276" s="70">
        <v>19621</v>
      </c>
      <c r="V276" s="2">
        <v>0.75419999999999998</v>
      </c>
      <c r="W276" s="2">
        <v>1.6999999999999999E-3</v>
      </c>
      <c r="X276">
        <v>274</v>
      </c>
      <c r="Y276">
        <v>21528.582049315599</v>
      </c>
    </row>
    <row r="277" spans="1:25" x14ac:dyDescent="0.3">
      <c r="A277" t="s">
        <v>22</v>
      </c>
      <c r="B277" t="s">
        <v>215</v>
      </c>
      <c r="C277" s="1">
        <v>830257</v>
      </c>
      <c r="D277" s="1">
        <v>14835</v>
      </c>
      <c r="E277" s="1">
        <v>814325</v>
      </c>
      <c r="F277" s="1">
        <v>1097</v>
      </c>
      <c r="G277" s="1">
        <v>61714</v>
      </c>
      <c r="H277" s="2">
        <v>0.78739999999999999</v>
      </c>
      <c r="I277" s="2">
        <v>1.2999999999999999E-3</v>
      </c>
      <c r="K277" s="1"/>
      <c r="O277" t="s">
        <v>22</v>
      </c>
      <c r="P277" s="71">
        <v>44968</v>
      </c>
      <c r="Q277" s="70">
        <v>9791908</v>
      </c>
      <c r="R277" s="70">
        <v>14835</v>
      </c>
      <c r="S277" s="70">
        <v>9760027</v>
      </c>
      <c r="T277" s="70">
        <v>17046</v>
      </c>
      <c r="U277" s="70">
        <v>18281</v>
      </c>
      <c r="V277" s="2">
        <v>0.7581</v>
      </c>
      <c r="W277" s="2">
        <v>1.6999999999999999E-3</v>
      </c>
      <c r="X277">
        <v>275</v>
      </c>
      <c r="Y277">
        <v>21529.322241206901</v>
      </c>
    </row>
    <row r="278" spans="1:25" x14ac:dyDescent="0.3">
      <c r="A278" t="s">
        <v>22</v>
      </c>
      <c r="B278" t="s">
        <v>220</v>
      </c>
      <c r="C278" s="1">
        <v>768543</v>
      </c>
      <c r="D278" s="1">
        <v>14835</v>
      </c>
      <c r="E278" s="1">
        <v>752640</v>
      </c>
      <c r="F278" s="1">
        <v>1068</v>
      </c>
      <c r="G278" s="1">
        <v>68719</v>
      </c>
      <c r="H278" s="2">
        <v>0.7631</v>
      </c>
      <c r="I278" s="2">
        <v>1.4E-3</v>
      </c>
      <c r="J278" s="1"/>
      <c r="K278" s="1"/>
      <c r="L278" s="1"/>
      <c r="O278" t="s">
        <v>22</v>
      </c>
      <c r="P278" s="71">
        <v>44969</v>
      </c>
      <c r="Q278" s="70">
        <v>9809098</v>
      </c>
      <c r="R278" s="70">
        <v>14835</v>
      </c>
      <c r="S278" s="70">
        <v>9777160</v>
      </c>
      <c r="T278" s="70">
        <v>17103</v>
      </c>
      <c r="U278" s="70">
        <v>17190</v>
      </c>
      <c r="V278" s="2">
        <v>0.76919999999999999</v>
      </c>
      <c r="W278" s="2">
        <v>1.6999999999999999E-3</v>
      </c>
      <c r="X278">
        <v>276</v>
      </c>
      <c r="Y278">
        <v>21529.992446999298</v>
      </c>
    </row>
    <row r="279" spans="1:25" x14ac:dyDescent="0.3">
      <c r="A279" t="s">
        <v>22</v>
      </c>
      <c r="B279" s="69">
        <v>44695</v>
      </c>
      <c r="C279" s="1">
        <v>699824</v>
      </c>
      <c r="D279" s="1">
        <v>14835</v>
      </c>
      <c r="E279" s="1">
        <v>683940</v>
      </c>
      <c r="F279" s="1">
        <v>1049</v>
      </c>
      <c r="G279" s="1">
        <v>63954</v>
      </c>
      <c r="H279" s="2">
        <v>0.7127</v>
      </c>
      <c r="I279" s="2">
        <v>1.5E-3</v>
      </c>
      <c r="K279" s="1"/>
      <c r="L279" s="1"/>
      <c r="O279" t="s">
        <v>22</v>
      </c>
      <c r="P279" s="71">
        <v>44970</v>
      </c>
      <c r="Q279" s="70">
        <v>9821755</v>
      </c>
      <c r="R279" s="70">
        <v>14835</v>
      </c>
      <c r="S279" s="70">
        <v>9789763</v>
      </c>
      <c r="T279" s="70">
        <v>17157</v>
      </c>
      <c r="U279" s="70">
        <v>12657</v>
      </c>
      <c r="V279" s="2">
        <v>0.72140000000000004</v>
      </c>
      <c r="W279" s="2">
        <v>1.6999999999999999E-3</v>
      </c>
      <c r="X279">
        <v>277</v>
      </c>
      <c r="Y279">
        <v>21530.599282157</v>
      </c>
    </row>
    <row r="280" spans="1:25" x14ac:dyDescent="0.3">
      <c r="B280" s="69"/>
      <c r="C280" s="1"/>
      <c r="D280" s="1"/>
      <c r="E280" s="1"/>
      <c r="F280" s="1"/>
      <c r="G280" s="1"/>
      <c r="H280" s="2"/>
      <c r="I280" s="2"/>
      <c r="K280" s="1"/>
      <c r="L280" s="1"/>
      <c r="O280" t="s">
        <v>22</v>
      </c>
      <c r="P280" s="71">
        <v>44971</v>
      </c>
      <c r="Q280" s="70">
        <v>9842257</v>
      </c>
      <c r="R280" s="70">
        <v>14835</v>
      </c>
      <c r="S280" s="70">
        <v>9810229</v>
      </c>
      <c r="T280" s="70">
        <v>17193</v>
      </c>
      <c r="U280" s="70">
        <v>20502</v>
      </c>
      <c r="V280" s="2">
        <v>0.74980000000000002</v>
      </c>
      <c r="W280" s="2">
        <v>1.6999999999999999E-3</v>
      </c>
      <c r="X280">
        <v>278</v>
      </c>
      <c r="Y280">
        <v>21531.148736999501</v>
      </c>
    </row>
    <row r="281" spans="1:25" x14ac:dyDescent="0.3">
      <c r="C281" s="2"/>
      <c r="G281" s="1"/>
      <c r="H281" s="2"/>
    </row>
    <row r="282" spans="1:25" x14ac:dyDescent="0.3">
      <c r="L282" s="1"/>
    </row>
    <row r="283" spans="1:25" x14ac:dyDescent="0.3">
      <c r="C283" s="1"/>
      <c r="D283" s="1"/>
      <c r="E283" s="1"/>
      <c r="F283" s="1"/>
      <c r="G283" s="1"/>
      <c r="H283" s="2"/>
      <c r="I283" s="2"/>
      <c r="J283" s="1"/>
      <c r="K283" s="1"/>
      <c r="L283" s="1"/>
    </row>
    <row r="284" spans="1:25" x14ac:dyDescent="0.3">
      <c r="C284" s="2"/>
      <c r="G284" s="1"/>
      <c r="H284" s="2"/>
    </row>
    <row r="285" spans="1:25" x14ac:dyDescent="0.3">
      <c r="L285" s="1"/>
    </row>
    <row r="287" spans="1:25" x14ac:dyDescent="0.3">
      <c r="A287" t="s">
        <v>22</v>
      </c>
      <c r="B287" t="s">
        <v>203</v>
      </c>
      <c r="C287" s="1">
        <v>570870</v>
      </c>
      <c r="D287" s="1">
        <v>14835</v>
      </c>
      <c r="E287" s="1">
        <v>555067</v>
      </c>
      <c r="F287">
        <v>968</v>
      </c>
      <c r="G287" s="1">
        <v>65415</v>
      </c>
      <c r="H287" s="2">
        <v>0.70009999999999994</v>
      </c>
      <c r="I287" s="2">
        <v>1.6999999999999999E-3</v>
      </c>
      <c r="J287" s="1"/>
      <c r="K287" s="1"/>
      <c r="L287" s="1"/>
    </row>
    <row r="288" spans="1:25" x14ac:dyDescent="0.3">
      <c r="A288" t="s">
        <v>23</v>
      </c>
      <c r="B288" t="s">
        <v>941</v>
      </c>
      <c r="C288" s="2">
        <v>-2.4590000000000001E-2</v>
      </c>
      <c r="D288" t="s">
        <v>27</v>
      </c>
      <c r="E288" t="s">
        <v>943</v>
      </c>
      <c r="F288" t="s">
        <v>184</v>
      </c>
      <c r="G288" s="1">
        <v>-48352</v>
      </c>
      <c r="H288" s="2">
        <v>-0.61880000000000002</v>
      </c>
    </row>
    <row r="289" spans="1:13" x14ac:dyDescent="0.3">
      <c r="C289" t="s">
        <v>942</v>
      </c>
      <c r="E289" t="s">
        <v>944</v>
      </c>
      <c r="F289">
        <v>-11</v>
      </c>
      <c r="L289" s="1"/>
    </row>
    <row r="292" spans="1:13" x14ac:dyDescent="0.3">
      <c r="A292" t="s">
        <v>22</v>
      </c>
      <c r="B292" t="s">
        <v>207</v>
      </c>
      <c r="C292" s="1">
        <v>505455</v>
      </c>
      <c r="D292" s="1">
        <v>14835</v>
      </c>
      <c r="E292" s="1">
        <v>489669</v>
      </c>
      <c r="F292">
        <v>951</v>
      </c>
      <c r="G292" s="1">
        <v>57132</v>
      </c>
      <c r="H292" s="2">
        <v>0.54300000000000004</v>
      </c>
      <c r="I292" s="2">
        <v>1.9E-3</v>
      </c>
      <c r="J292" s="1"/>
      <c r="K292" s="1"/>
      <c r="L292" s="1"/>
    </row>
    <row r="293" spans="1:13" x14ac:dyDescent="0.3">
      <c r="A293" t="s">
        <v>23</v>
      </c>
      <c r="B293" t="s">
        <v>947</v>
      </c>
      <c r="C293" s="2">
        <v>-2.1770000000000001E-2</v>
      </c>
      <c r="D293" t="s">
        <v>27</v>
      </c>
      <c r="E293" t="s">
        <v>949</v>
      </c>
      <c r="F293" t="s">
        <v>397</v>
      </c>
      <c r="G293" s="1">
        <v>-43291</v>
      </c>
      <c r="H293" s="2">
        <v>-0.58499999999999996</v>
      </c>
    </row>
    <row r="294" spans="1:13" x14ac:dyDescent="0.3">
      <c r="C294" t="s">
        <v>948</v>
      </c>
      <c r="E294" t="s">
        <v>950</v>
      </c>
      <c r="F294">
        <v>-10</v>
      </c>
      <c r="L294" s="1"/>
    </row>
    <row r="297" spans="1:13" x14ac:dyDescent="0.3">
      <c r="A297" t="s">
        <v>22</v>
      </c>
      <c r="B297" t="s">
        <v>211</v>
      </c>
      <c r="C297" s="1">
        <v>448323</v>
      </c>
      <c r="D297" s="1">
        <v>14835</v>
      </c>
      <c r="E297" s="1">
        <v>432545</v>
      </c>
      <c r="F297">
        <v>943</v>
      </c>
      <c r="G297" s="1">
        <v>50819</v>
      </c>
      <c r="H297" s="2">
        <v>0.75080000000000002</v>
      </c>
      <c r="I297" s="2">
        <v>2.0999999999999999E-3</v>
      </c>
      <c r="J297" s="1"/>
      <c r="K297" s="1"/>
      <c r="L297" s="1"/>
    </row>
    <row r="298" spans="1:13" x14ac:dyDescent="0.3">
      <c r="A298" t="s">
        <v>23</v>
      </c>
      <c r="B298" t="s">
        <v>953</v>
      </c>
      <c r="C298" s="2">
        <v>-1.9310000000000001E-2</v>
      </c>
      <c r="D298" t="s">
        <v>27</v>
      </c>
      <c r="E298" t="s">
        <v>955</v>
      </c>
      <c r="F298" t="s">
        <v>232</v>
      </c>
      <c r="G298" s="1">
        <v>-39197</v>
      </c>
      <c r="H298" s="2">
        <v>-0.56620000000000004</v>
      </c>
    </row>
    <row r="299" spans="1:13" x14ac:dyDescent="0.3">
      <c r="C299" t="s">
        <v>954</v>
      </c>
      <c r="E299" t="s">
        <v>956</v>
      </c>
      <c r="F299">
        <v>-9</v>
      </c>
      <c r="L299" s="1"/>
    </row>
    <row r="302" spans="1:13" x14ac:dyDescent="0.3">
      <c r="A302" t="s">
        <v>22</v>
      </c>
      <c r="B302" t="s">
        <v>215</v>
      </c>
      <c r="C302" s="1">
        <v>397504</v>
      </c>
      <c r="D302" s="1">
        <v>14835</v>
      </c>
      <c r="E302" s="1">
        <v>381738</v>
      </c>
      <c r="F302">
        <v>931</v>
      </c>
      <c r="G302" s="1">
        <v>40233</v>
      </c>
      <c r="H302" s="2">
        <v>0.64070000000000005</v>
      </c>
      <c r="I302" s="2">
        <v>2.3E-3</v>
      </c>
      <c r="J302" s="1"/>
      <c r="K302" s="1"/>
      <c r="L302" s="1"/>
      <c r="M302" t="s">
        <v>965</v>
      </c>
    </row>
    <row r="303" spans="1:13" x14ac:dyDescent="0.3">
      <c r="A303" t="s">
        <v>23</v>
      </c>
      <c r="B303" t="s">
        <v>959</v>
      </c>
      <c r="C303" s="2">
        <v>-1.712E-2</v>
      </c>
      <c r="D303" t="s">
        <v>27</v>
      </c>
      <c r="E303" t="s">
        <v>961</v>
      </c>
      <c r="F303" t="s">
        <v>232</v>
      </c>
      <c r="G303" s="1">
        <v>-35242</v>
      </c>
      <c r="H303" s="2">
        <v>-0.51129999999999998</v>
      </c>
    </row>
    <row r="304" spans="1:13" x14ac:dyDescent="0.3">
      <c r="C304" t="s">
        <v>960</v>
      </c>
      <c r="E304" t="s">
        <v>962</v>
      </c>
      <c r="F304">
        <v>-8</v>
      </c>
      <c r="L304" s="1"/>
      <c r="M304" t="s">
        <v>966</v>
      </c>
    </row>
    <row r="307" spans="1:13" x14ac:dyDescent="0.3">
      <c r="A307" t="s">
        <v>22</v>
      </c>
      <c r="B307" t="s">
        <v>220</v>
      </c>
      <c r="C307" s="1">
        <v>357271</v>
      </c>
      <c r="D307" s="1">
        <v>14835</v>
      </c>
      <c r="E307" s="1">
        <v>341517</v>
      </c>
      <c r="F307">
        <v>919</v>
      </c>
      <c r="G307" s="1">
        <v>42288</v>
      </c>
      <c r="H307" s="2">
        <v>0.59440000000000004</v>
      </c>
      <c r="I307" s="2">
        <v>2.5999999999999999E-3</v>
      </c>
      <c r="K307" s="1"/>
      <c r="L307" s="1"/>
      <c r="M307" t="s">
        <v>973</v>
      </c>
    </row>
    <row r="308" spans="1:13" x14ac:dyDescent="0.3">
      <c r="A308" t="s">
        <v>23</v>
      </c>
      <c r="B308" t="s">
        <v>967</v>
      </c>
      <c r="C308" s="2">
        <v>-1.5350000000000001E-2</v>
      </c>
      <c r="D308" t="s">
        <v>27</v>
      </c>
      <c r="E308" t="s">
        <v>969</v>
      </c>
      <c r="F308" t="s">
        <v>232</v>
      </c>
      <c r="G308" s="1">
        <v>-32045</v>
      </c>
      <c r="H308" s="2">
        <v>-0.47870000000000001</v>
      </c>
    </row>
    <row r="309" spans="1:13" x14ac:dyDescent="0.3">
      <c r="C309" t="s">
        <v>968</v>
      </c>
      <c r="E309" t="s">
        <v>970</v>
      </c>
      <c r="F309">
        <v>-7</v>
      </c>
      <c r="L309" s="1"/>
    </row>
    <row r="312" spans="1:13" x14ac:dyDescent="0.3">
      <c r="A312" t="s">
        <v>22</v>
      </c>
      <c r="B312" t="s">
        <v>194</v>
      </c>
      <c r="C312" s="1">
        <v>314983</v>
      </c>
      <c r="D312" s="1">
        <v>14835</v>
      </c>
      <c r="E312" s="1">
        <v>299241</v>
      </c>
      <c r="F312">
        <v>907</v>
      </c>
      <c r="G312" s="1">
        <v>46414</v>
      </c>
      <c r="H312" s="2">
        <v>0.59640000000000004</v>
      </c>
      <c r="I312" s="2">
        <v>2.8999999999999998E-3</v>
      </c>
      <c r="K312" s="1"/>
      <c r="L312" s="1"/>
      <c r="M312" t="s">
        <v>979</v>
      </c>
    </row>
    <row r="313" spans="1:13" x14ac:dyDescent="0.3">
      <c r="A313" t="s">
        <v>23</v>
      </c>
      <c r="B313" t="s">
        <v>974</v>
      </c>
      <c r="C313" s="2">
        <v>-1.354E-2</v>
      </c>
      <c r="D313" t="s">
        <v>27</v>
      </c>
      <c r="E313" t="s">
        <v>976</v>
      </c>
      <c r="F313" t="s">
        <v>307</v>
      </c>
      <c r="G313" s="1">
        <v>-28442</v>
      </c>
      <c r="H313" s="2">
        <v>-0.43730000000000002</v>
      </c>
    </row>
    <row r="314" spans="1:13" x14ac:dyDescent="0.3">
      <c r="C314" t="s">
        <v>975</v>
      </c>
      <c r="E314" t="s">
        <v>977</v>
      </c>
      <c r="F314">
        <v>-6</v>
      </c>
      <c r="L314" s="1"/>
    </row>
    <row r="315" spans="1:13" x14ac:dyDescent="0.3">
      <c r="A315" t="s">
        <v>22</v>
      </c>
      <c r="B315" t="s">
        <v>198</v>
      </c>
      <c r="C315" s="1">
        <v>268569</v>
      </c>
      <c r="D315" s="1">
        <v>14835</v>
      </c>
      <c r="E315" s="1">
        <v>252838</v>
      </c>
      <c r="F315">
        <v>896</v>
      </c>
      <c r="G315" s="1">
        <v>36167</v>
      </c>
      <c r="H315" s="2">
        <v>0.52510000000000001</v>
      </c>
      <c r="I315" s="2">
        <v>3.3E-3</v>
      </c>
      <c r="J315" s="1"/>
      <c r="K315" s="1"/>
      <c r="L315" s="1"/>
    </row>
    <row r="316" spans="1:13" x14ac:dyDescent="0.3">
      <c r="A316" t="s">
        <v>23</v>
      </c>
      <c r="B316" t="s">
        <v>980</v>
      </c>
      <c r="C316" s="2">
        <v>-1.154E-2</v>
      </c>
      <c r="D316" t="s">
        <v>27</v>
      </c>
      <c r="E316" t="s">
        <v>982</v>
      </c>
      <c r="F316" t="s">
        <v>239</v>
      </c>
      <c r="G316" s="1">
        <v>-23973</v>
      </c>
      <c r="H316" s="2">
        <v>-0.3851</v>
      </c>
    </row>
    <row r="317" spans="1:13" x14ac:dyDescent="0.3">
      <c r="C317" t="s">
        <v>981</v>
      </c>
      <c r="E317" t="s">
        <v>983</v>
      </c>
      <c r="F317">
        <v>-4</v>
      </c>
      <c r="L317" s="1"/>
    </row>
    <row r="319" spans="1:13" x14ac:dyDescent="0.3">
      <c r="A319" t="s">
        <v>22</v>
      </c>
      <c r="B319" t="s">
        <v>203</v>
      </c>
      <c r="C319" s="1">
        <v>232402</v>
      </c>
      <c r="D319" s="1">
        <v>14835</v>
      </c>
      <c r="E319" s="1">
        <v>216681</v>
      </c>
      <c r="F319">
        <v>886</v>
      </c>
      <c r="G319" s="1">
        <v>29984</v>
      </c>
      <c r="H319" s="2">
        <v>0.46500000000000002</v>
      </c>
      <c r="I319" s="2">
        <v>3.8E-3</v>
      </c>
      <c r="J319" s="1"/>
      <c r="K319" s="1"/>
      <c r="L319" s="1"/>
    </row>
    <row r="320" spans="1:13" x14ac:dyDescent="0.3">
      <c r="A320" t="s">
        <v>23</v>
      </c>
      <c r="B320" t="s">
        <v>986</v>
      </c>
      <c r="C320" s="2">
        <v>-9.9900000000000006E-3</v>
      </c>
      <c r="D320" t="s">
        <v>27</v>
      </c>
      <c r="E320" t="s">
        <v>988</v>
      </c>
      <c r="F320" t="s">
        <v>197</v>
      </c>
      <c r="G320" s="1">
        <v>-20565</v>
      </c>
      <c r="H320" s="2">
        <v>-0.33550000000000002</v>
      </c>
    </row>
    <row r="321" spans="1:13" x14ac:dyDescent="0.3">
      <c r="C321" t="s">
        <v>987</v>
      </c>
      <c r="E321" t="s">
        <v>989</v>
      </c>
      <c r="F321">
        <v>-3</v>
      </c>
      <c r="L321" s="1"/>
    </row>
    <row r="324" spans="1:13" x14ac:dyDescent="0.3">
      <c r="A324" t="s">
        <v>22</v>
      </c>
      <c r="B324" t="s">
        <v>207</v>
      </c>
      <c r="C324" s="1">
        <v>202418</v>
      </c>
      <c r="D324" s="1">
        <v>14835</v>
      </c>
      <c r="E324" s="1">
        <v>186702</v>
      </c>
      <c r="F324">
        <v>881</v>
      </c>
      <c r="G324" s="1">
        <v>28476</v>
      </c>
      <c r="H324" s="2">
        <v>0.39639999999999997</v>
      </c>
      <c r="I324" s="2">
        <v>4.4000000000000003E-3</v>
      </c>
      <c r="J324" s="1"/>
      <c r="K324" s="1"/>
      <c r="L324" s="1"/>
      <c r="M324" t="s">
        <v>997</v>
      </c>
    </row>
    <row r="325" spans="1:13" x14ac:dyDescent="0.3">
      <c r="A325" t="s">
        <v>23</v>
      </c>
      <c r="B325" t="s">
        <v>992</v>
      </c>
      <c r="C325" s="2">
        <v>-8.6999999999999994E-3</v>
      </c>
      <c r="D325" t="s">
        <v>27</v>
      </c>
      <c r="E325" t="s">
        <v>994</v>
      </c>
      <c r="F325" t="s">
        <v>197</v>
      </c>
      <c r="G325" s="1">
        <v>-17925</v>
      </c>
      <c r="H325" s="2">
        <v>-0.29260000000000003</v>
      </c>
    </row>
    <row r="326" spans="1:13" x14ac:dyDescent="0.3">
      <c r="C326" t="s">
        <v>993</v>
      </c>
      <c r="E326" t="s">
        <v>995</v>
      </c>
      <c r="F326">
        <v>-3</v>
      </c>
      <c r="L326" s="1"/>
    </row>
    <row r="329" spans="1:13" x14ac:dyDescent="0.3">
      <c r="A329" t="s">
        <v>22</v>
      </c>
      <c r="B329" t="s">
        <v>211</v>
      </c>
      <c r="C329" s="1">
        <v>173942</v>
      </c>
      <c r="D329" s="1">
        <v>14835</v>
      </c>
      <c r="E329" s="1">
        <v>158231</v>
      </c>
      <c r="F329">
        <v>876</v>
      </c>
      <c r="G329" s="1">
        <v>23134</v>
      </c>
      <c r="H329" s="2">
        <v>0.35310000000000002</v>
      </c>
      <c r="I329" s="2">
        <v>5.0000000000000001E-3</v>
      </c>
      <c r="J329" s="1"/>
      <c r="K329" s="1"/>
      <c r="L329" s="1"/>
      <c r="M329" t="s">
        <v>1004</v>
      </c>
    </row>
    <row r="330" spans="1:13" x14ac:dyDescent="0.3">
      <c r="A330" t="s">
        <v>23</v>
      </c>
      <c r="B330" t="s">
        <v>998</v>
      </c>
      <c r="C330" s="2">
        <v>-7.4799999999999997E-3</v>
      </c>
      <c r="D330" t="s">
        <v>27</v>
      </c>
      <c r="E330" t="s">
        <v>1000</v>
      </c>
      <c r="F330" t="s">
        <v>197</v>
      </c>
      <c r="G330" s="1">
        <v>-15131</v>
      </c>
      <c r="H330" s="2">
        <v>-0.24809999999999999</v>
      </c>
    </row>
    <row r="331" spans="1:13" x14ac:dyDescent="0.3">
      <c r="C331" t="s">
        <v>999</v>
      </c>
      <c r="E331" t="s">
        <v>1001</v>
      </c>
      <c r="F331">
        <v>-2</v>
      </c>
      <c r="L331" s="1"/>
    </row>
    <row r="334" spans="1:13" x14ac:dyDescent="0.3">
      <c r="A334" t="s">
        <v>22</v>
      </c>
      <c r="B334" t="s">
        <v>215</v>
      </c>
      <c r="C334" s="1">
        <v>150808</v>
      </c>
      <c r="D334" s="1">
        <v>14835</v>
      </c>
      <c r="E334" s="1">
        <v>135102</v>
      </c>
      <c r="F334">
        <v>871</v>
      </c>
      <c r="G334" s="1">
        <v>17853</v>
      </c>
      <c r="H334" s="2">
        <v>0.3649</v>
      </c>
      <c r="I334" s="2">
        <v>5.7999999999999996E-3</v>
      </c>
      <c r="J334" s="1"/>
      <c r="K334" s="1"/>
      <c r="L334" s="1"/>
    </row>
    <row r="335" spans="1:13" x14ac:dyDescent="0.3">
      <c r="A335" t="s">
        <v>23</v>
      </c>
      <c r="B335" t="s">
        <v>1005</v>
      </c>
      <c r="C335" s="2">
        <v>-6.4799999999999996E-3</v>
      </c>
      <c r="D335" t="s">
        <v>27</v>
      </c>
      <c r="E335" t="s">
        <v>1007</v>
      </c>
      <c r="F335" t="s">
        <v>188</v>
      </c>
      <c r="G335" s="1">
        <v>-12731</v>
      </c>
      <c r="H335" s="2">
        <v>-0.20930000000000001</v>
      </c>
    </row>
    <row r="336" spans="1:13" x14ac:dyDescent="0.3">
      <c r="C336" t="s">
        <v>1006</v>
      </c>
      <c r="E336" t="s">
        <v>1008</v>
      </c>
      <c r="F336">
        <v>-2</v>
      </c>
      <c r="L336" s="1"/>
    </row>
    <row r="339" spans="1:12" x14ac:dyDescent="0.3">
      <c r="A339" t="s">
        <v>22</v>
      </c>
      <c r="B339" t="s">
        <v>220</v>
      </c>
      <c r="C339" s="1">
        <v>132955</v>
      </c>
      <c r="D339" s="1">
        <v>14835</v>
      </c>
      <c r="E339" s="1">
        <v>117252</v>
      </c>
      <c r="F339">
        <v>868</v>
      </c>
      <c r="G339" s="1">
        <v>17072</v>
      </c>
      <c r="H339" s="2">
        <v>0.29509999999999997</v>
      </c>
      <c r="I339" s="2">
        <v>6.4999999999999997E-3</v>
      </c>
      <c r="J339" s="1"/>
      <c r="K339" s="1"/>
      <c r="L339" s="1"/>
    </row>
    <row r="340" spans="1:12" x14ac:dyDescent="0.3">
      <c r="A340" t="s">
        <v>23</v>
      </c>
      <c r="B340" t="s">
        <v>1011</v>
      </c>
      <c r="C340" s="2">
        <v>-5.7099999999999998E-3</v>
      </c>
      <c r="D340" t="s">
        <v>27</v>
      </c>
      <c r="E340" t="s">
        <v>1013</v>
      </c>
      <c r="F340" t="s">
        <v>188</v>
      </c>
      <c r="G340" s="1">
        <v>-10926</v>
      </c>
      <c r="H340" s="2">
        <v>-0.18210000000000001</v>
      </c>
    </row>
    <row r="341" spans="1:12" x14ac:dyDescent="0.3">
      <c r="C341" t="s">
        <v>1012</v>
      </c>
      <c r="E341" t="s">
        <v>1014</v>
      </c>
      <c r="F341">
        <v>-1</v>
      </c>
      <c r="L341" s="1"/>
    </row>
    <row r="343" spans="1:12" x14ac:dyDescent="0.3">
      <c r="A343" t="s">
        <v>22</v>
      </c>
      <c r="B343" t="s">
        <v>194</v>
      </c>
      <c r="C343" s="1">
        <v>115883</v>
      </c>
      <c r="D343" s="1">
        <v>14835</v>
      </c>
      <c r="E343" s="1">
        <v>100183</v>
      </c>
      <c r="F343">
        <v>865</v>
      </c>
      <c r="G343" s="1">
        <v>15130</v>
      </c>
      <c r="H343" s="2">
        <v>0.25990000000000002</v>
      </c>
      <c r="I343" s="2">
        <v>7.4999999999999997E-3</v>
      </c>
      <c r="J343" s="1"/>
      <c r="K343" s="1"/>
      <c r="L343" s="1"/>
    </row>
    <row r="344" spans="1:12" x14ac:dyDescent="0.3">
      <c r="A344" t="s">
        <v>23</v>
      </c>
      <c r="B344" t="s">
        <v>1017</v>
      </c>
      <c r="C344" s="2">
        <v>-4.9800000000000001E-3</v>
      </c>
      <c r="D344" t="s">
        <v>27</v>
      </c>
      <c r="E344" t="s">
        <v>1019</v>
      </c>
      <c r="F344" t="s">
        <v>188</v>
      </c>
      <c r="G344" s="1">
        <v>-9226</v>
      </c>
      <c r="H344" s="2">
        <v>-0.15490000000000001</v>
      </c>
    </row>
    <row r="345" spans="1:12" x14ac:dyDescent="0.3">
      <c r="C345" t="s">
        <v>1018</v>
      </c>
      <c r="E345" t="s">
        <v>1020</v>
      </c>
      <c r="F345">
        <v>-1</v>
      </c>
      <c r="L345" s="1"/>
    </row>
    <row r="346" spans="1:12" x14ac:dyDescent="0.3">
      <c r="A346" t="s">
        <v>22</v>
      </c>
      <c r="B346" t="s">
        <v>198</v>
      </c>
      <c r="C346" s="1">
        <v>100753</v>
      </c>
      <c r="D346" s="1">
        <v>14835</v>
      </c>
      <c r="E346" s="1">
        <v>85056</v>
      </c>
      <c r="F346">
        <v>862</v>
      </c>
      <c r="G346" s="1">
        <v>12307</v>
      </c>
      <c r="H346" s="2">
        <v>0.19789999999999999</v>
      </c>
      <c r="I346" s="2">
        <v>8.6E-3</v>
      </c>
      <c r="J346" s="1"/>
      <c r="K346" s="1"/>
      <c r="L346" s="1"/>
    </row>
    <row r="347" spans="1:12" x14ac:dyDescent="0.3">
      <c r="A347" t="s">
        <v>23</v>
      </c>
      <c r="B347" t="s">
        <v>1021</v>
      </c>
      <c r="C347" s="2">
        <v>-4.3299999999999996E-3</v>
      </c>
      <c r="D347" t="s">
        <v>27</v>
      </c>
      <c r="E347" t="s">
        <v>1023</v>
      </c>
      <c r="F347" t="s">
        <v>248</v>
      </c>
      <c r="G347" s="1">
        <v>-7664</v>
      </c>
      <c r="H347" s="2">
        <v>-0.12820000000000001</v>
      </c>
    </row>
    <row r="348" spans="1:12" x14ac:dyDescent="0.3">
      <c r="C348" t="s">
        <v>1022</v>
      </c>
      <c r="E348" t="s">
        <v>1024</v>
      </c>
      <c r="F348">
        <v>0</v>
      </c>
      <c r="L348" s="1"/>
    </row>
    <row r="350" spans="1:12" x14ac:dyDescent="0.3">
      <c r="A350" t="s">
        <v>22</v>
      </c>
      <c r="B350" t="s">
        <v>203</v>
      </c>
      <c r="C350" s="1">
        <v>88446</v>
      </c>
      <c r="D350" s="1">
        <v>14835</v>
      </c>
      <c r="E350" s="1">
        <v>72751</v>
      </c>
      <c r="F350">
        <v>860</v>
      </c>
      <c r="G350" s="1">
        <v>11508</v>
      </c>
      <c r="H350" s="2">
        <v>0.17899999999999999</v>
      </c>
      <c r="I350" s="2">
        <v>9.7000000000000003E-3</v>
      </c>
      <c r="J350" s="1"/>
      <c r="K350" s="1"/>
      <c r="L350" s="1"/>
    </row>
    <row r="351" spans="1:12" x14ac:dyDescent="0.3">
      <c r="A351" t="s">
        <v>23</v>
      </c>
      <c r="B351" t="s">
        <v>1026</v>
      </c>
      <c r="C351" s="2">
        <v>-3.8E-3</v>
      </c>
      <c r="D351" t="s">
        <v>27</v>
      </c>
      <c r="E351" t="s">
        <v>1028</v>
      </c>
      <c r="F351" t="s">
        <v>248</v>
      </c>
      <c r="G351" s="1">
        <v>-6457</v>
      </c>
      <c r="H351" s="2">
        <v>-0.109</v>
      </c>
    </row>
    <row r="352" spans="1:12" x14ac:dyDescent="0.3">
      <c r="C352" t="s">
        <v>1027</v>
      </c>
      <c r="E352" t="s">
        <v>1029</v>
      </c>
      <c r="F352">
        <v>0</v>
      </c>
      <c r="L352" s="1"/>
    </row>
    <row r="355" spans="1:13" x14ac:dyDescent="0.3">
      <c r="A355" t="s">
        <v>22</v>
      </c>
      <c r="B355" t="s">
        <v>207</v>
      </c>
      <c r="C355" s="1">
        <v>76938</v>
      </c>
      <c r="D355" s="1">
        <v>14835</v>
      </c>
      <c r="E355" s="1">
        <v>61245</v>
      </c>
      <c r="F355">
        <v>858</v>
      </c>
      <c r="G355" s="1">
        <v>8916</v>
      </c>
      <c r="H355" s="2">
        <v>0.12740000000000001</v>
      </c>
      <c r="I355" s="2">
        <v>1.12E-2</v>
      </c>
      <c r="J355" s="1"/>
      <c r="K355" s="1"/>
      <c r="L355" s="1"/>
      <c r="M355" t="s">
        <v>1038</v>
      </c>
    </row>
    <row r="356" spans="1:13" x14ac:dyDescent="0.3">
      <c r="A356" t="s">
        <v>23</v>
      </c>
      <c r="B356" t="s">
        <v>1032</v>
      </c>
      <c r="C356" s="2">
        <v>-3.31E-3</v>
      </c>
      <c r="D356" t="s">
        <v>27</v>
      </c>
      <c r="E356" t="s">
        <v>1034</v>
      </c>
      <c r="F356" t="s">
        <v>248</v>
      </c>
      <c r="G356" s="1">
        <v>-5250</v>
      </c>
      <c r="H356" s="2">
        <v>-8.9300000000000004E-2</v>
      </c>
    </row>
    <row r="357" spans="1:13" x14ac:dyDescent="0.3">
      <c r="C357" t="s">
        <v>1033</v>
      </c>
      <c r="E357" t="s">
        <v>1035</v>
      </c>
      <c r="F357">
        <v>0</v>
      </c>
      <c r="L357" s="1"/>
    </row>
    <row r="360" spans="1:13" x14ac:dyDescent="0.3">
      <c r="A360" t="s">
        <v>22</v>
      </c>
      <c r="B360" t="s">
        <v>211</v>
      </c>
      <c r="C360" s="1">
        <v>68022</v>
      </c>
      <c r="D360" s="1">
        <v>14835</v>
      </c>
      <c r="E360" s="1">
        <v>52331</v>
      </c>
      <c r="F360">
        <v>856</v>
      </c>
      <c r="G360" s="1">
        <v>6336</v>
      </c>
      <c r="H360" s="2">
        <v>9.8500000000000004E-2</v>
      </c>
      <c r="I360" s="2">
        <v>1.26E-2</v>
      </c>
      <c r="J360" s="1"/>
      <c r="K360" s="1"/>
      <c r="L360" s="1"/>
    </row>
    <row r="361" spans="1:13" x14ac:dyDescent="0.3">
      <c r="A361" t="s">
        <v>23</v>
      </c>
      <c r="B361" t="s">
        <v>1039</v>
      </c>
      <c r="C361" s="2">
        <v>-2.9199999999999999E-3</v>
      </c>
      <c r="D361" t="s">
        <v>27</v>
      </c>
      <c r="E361" t="s">
        <v>1041</v>
      </c>
      <c r="F361">
        <v>0</v>
      </c>
      <c r="G361" s="1">
        <v>-4330</v>
      </c>
      <c r="H361" s="2">
        <v>-7.6600000000000001E-2</v>
      </c>
    </row>
    <row r="362" spans="1:13" x14ac:dyDescent="0.3">
      <c r="C362" t="s">
        <v>1040</v>
      </c>
      <c r="E362" t="s">
        <v>1042</v>
      </c>
      <c r="F362">
        <v>0</v>
      </c>
      <c r="L362" s="1"/>
    </row>
    <row r="365" spans="1:13" x14ac:dyDescent="0.3">
      <c r="A365" t="s">
        <v>22</v>
      </c>
      <c r="B365" t="s">
        <v>215</v>
      </c>
      <c r="C365" s="1">
        <v>61686</v>
      </c>
      <c r="D365" s="1">
        <v>14835</v>
      </c>
      <c r="E365" s="1">
        <v>45995</v>
      </c>
      <c r="F365">
        <v>856</v>
      </c>
      <c r="G365" s="1">
        <v>5218</v>
      </c>
      <c r="H365" s="2">
        <v>0.1206</v>
      </c>
      <c r="I365" s="2">
        <v>1.3899999999999999E-2</v>
      </c>
      <c r="K365" s="1"/>
      <c r="L365" s="1"/>
    </row>
    <row r="366" spans="1:13" x14ac:dyDescent="0.3">
      <c r="A366" t="s">
        <v>23</v>
      </c>
      <c r="B366" t="s">
        <v>1044</v>
      </c>
      <c r="C366" s="2">
        <v>-2.65E-3</v>
      </c>
      <c r="D366" t="s">
        <v>27</v>
      </c>
      <c r="E366" t="s">
        <v>1046</v>
      </c>
      <c r="F366">
        <v>0</v>
      </c>
      <c r="G366" s="1">
        <v>-3671</v>
      </c>
      <c r="H366" s="2">
        <v>-6.6900000000000001E-2</v>
      </c>
    </row>
    <row r="367" spans="1:13" x14ac:dyDescent="0.3">
      <c r="C367" t="s">
        <v>1045</v>
      </c>
      <c r="E367" t="s">
        <v>1047</v>
      </c>
      <c r="F367">
        <v>0</v>
      </c>
      <c r="L367" s="1"/>
    </row>
    <row r="370" spans="1:13" x14ac:dyDescent="0.3">
      <c r="A370" t="s">
        <v>22</v>
      </c>
      <c r="B370" t="s">
        <v>220</v>
      </c>
      <c r="C370" s="1">
        <v>56468</v>
      </c>
      <c r="D370" s="1">
        <v>14835</v>
      </c>
      <c r="E370" s="1">
        <v>40777</v>
      </c>
      <c r="F370">
        <v>856</v>
      </c>
      <c r="G370" s="1">
        <v>5170</v>
      </c>
      <c r="H370" s="2">
        <v>9.4500000000000001E-2</v>
      </c>
      <c r="I370" s="2">
        <v>1.52E-2</v>
      </c>
      <c r="K370" s="1"/>
      <c r="L370" s="1"/>
      <c r="M370" t="s">
        <v>1056</v>
      </c>
    </row>
    <row r="371" spans="1:13" x14ac:dyDescent="0.3">
      <c r="A371" t="s">
        <v>23</v>
      </c>
      <c r="B371" t="s">
        <v>1050</v>
      </c>
      <c r="C371" s="2">
        <v>-2.4299999999999999E-3</v>
      </c>
      <c r="D371" t="s">
        <v>27</v>
      </c>
      <c r="E371" t="s">
        <v>1052</v>
      </c>
      <c r="F371">
        <v>0</v>
      </c>
      <c r="G371" s="1">
        <v>-3137</v>
      </c>
      <c r="H371" s="2">
        <v>-5.8299999999999998E-2</v>
      </c>
    </row>
    <row r="372" spans="1:13" x14ac:dyDescent="0.3">
      <c r="C372" t="s">
        <v>1051</v>
      </c>
      <c r="E372" t="s">
        <v>1053</v>
      </c>
      <c r="F372">
        <v>0</v>
      </c>
      <c r="L372" s="1"/>
    </row>
    <row r="375" spans="1:13" x14ac:dyDescent="0.3">
      <c r="A375" t="s">
        <v>22</v>
      </c>
      <c r="B375" t="s">
        <v>194</v>
      </c>
      <c r="C375" s="1">
        <v>51298</v>
      </c>
      <c r="D375" s="1">
        <v>14835</v>
      </c>
      <c r="E375" s="1">
        <v>35607</v>
      </c>
      <c r="F375">
        <v>856</v>
      </c>
      <c r="G375" s="1">
        <v>4198</v>
      </c>
      <c r="H375" s="2">
        <v>7.0099999999999996E-2</v>
      </c>
      <c r="I375" s="2">
        <v>1.67E-2</v>
      </c>
      <c r="K375" s="1"/>
      <c r="L375" s="1"/>
      <c r="M375" t="s">
        <v>1062</v>
      </c>
    </row>
    <row r="376" spans="1:13" x14ac:dyDescent="0.3">
      <c r="A376" t="s">
        <v>23</v>
      </c>
      <c r="B376" t="s">
        <v>1057</v>
      </c>
      <c r="C376" s="2">
        <v>-2.2000000000000001E-3</v>
      </c>
      <c r="D376" t="s">
        <v>27</v>
      </c>
      <c r="E376" t="s">
        <v>1059</v>
      </c>
      <c r="F376">
        <v>0</v>
      </c>
      <c r="G376" s="1">
        <v>-2584</v>
      </c>
      <c r="H376" s="2">
        <v>-4.9700000000000001E-2</v>
      </c>
    </row>
    <row r="377" spans="1:13" x14ac:dyDescent="0.3">
      <c r="C377" t="s">
        <v>1058</v>
      </c>
      <c r="E377" t="s">
        <v>1060</v>
      </c>
      <c r="F377">
        <v>0</v>
      </c>
      <c r="L377" s="1"/>
    </row>
    <row r="378" spans="1:13" x14ac:dyDescent="0.3">
      <c r="A378" t="s">
        <v>22</v>
      </c>
      <c r="B378" t="s">
        <v>198</v>
      </c>
      <c r="C378" s="1">
        <v>47100</v>
      </c>
      <c r="D378" s="1">
        <v>14835</v>
      </c>
      <c r="E378" s="1">
        <v>31409</v>
      </c>
      <c r="F378">
        <v>856</v>
      </c>
      <c r="G378" s="1">
        <v>3857</v>
      </c>
      <c r="H378" s="2">
        <v>6.6100000000000006E-2</v>
      </c>
      <c r="I378" s="2">
        <v>1.8200000000000001E-2</v>
      </c>
      <c r="K378" s="1"/>
      <c r="L378" s="1"/>
    </row>
    <row r="379" spans="1:13" x14ac:dyDescent="0.3">
      <c r="A379" t="s">
        <v>23</v>
      </c>
      <c r="B379" t="s">
        <v>1063</v>
      </c>
      <c r="C379" s="2">
        <v>-2.0200000000000001E-3</v>
      </c>
      <c r="D379" t="s">
        <v>27</v>
      </c>
      <c r="E379" t="s">
        <v>1065</v>
      </c>
      <c r="F379">
        <v>0</v>
      </c>
      <c r="G379" s="1">
        <v>-2177</v>
      </c>
      <c r="H379" s="2">
        <v>-4.24E-2</v>
      </c>
    </row>
    <row r="380" spans="1:13" x14ac:dyDescent="0.3">
      <c r="C380" t="s">
        <v>1064</v>
      </c>
      <c r="E380" t="s">
        <v>1066</v>
      </c>
      <c r="F380">
        <v>0</v>
      </c>
      <c r="L380" s="1"/>
    </row>
    <row r="382" spans="1:13" x14ac:dyDescent="0.3">
      <c r="A382" t="s">
        <v>22</v>
      </c>
      <c r="B382" t="s">
        <v>203</v>
      </c>
      <c r="C382" s="1">
        <v>43243</v>
      </c>
      <c r="D382" s="1">
        <v>14835</v>
      </c>
      <c r="E382" s="1">
        <v>27552</v>
      </c>
      <c r="F382">
        <v>856</v>
      </c>
      <c r="G382" s="1">
        <v>3057</v>
      </c>
      <c r="H382" s="3">
        <v>0.05</v>
      </c>
      <c r="I382" s="2">
        <v>1.9800000000000002E-2</v>
      </c>
      <c r="K382" s="1"/>
      <c r="L382" s="1"/>
    </row>
    <row r="383" spans="1:13" x14ac:dyDescent="0.3">
      <c r="A383" t="s">
        <v>23</v>
      </c>
      <c r="B383" t="s">
        <v>1069</v>
      </c>
      <c r="C383" s="2">
        <v>-1.8600000000000001E-3</v>
      </c>
      <c r="D383" t="s">
        <v>27</v>
      </c>
      <c r="E383" t="s">
        <v>1071</v>
      </c>
      <c r="F383">
        <v>0</v>
      </c>
      <c r="G383" s="1">
        <v>-1809</v>
      </c>
      <c r="H383" s="2">
        <v>-3.5999999999999997E-2</v>
      </c>
    </row>
    <row r="384" spans="1:13" x14ac:dyDescent="0.3">
      <c r="C384" t="s">
        <v>1070</v>
      </c>
      <c r="E384" t="s">
        <v>1072</v>
      </c>
      <c r="F384">
        <v>0</v>
      </c>
      <c r="L384" s="1"/>
    </row>
    <row r="387" spans="1:13" x14ac:dyDescent="0.3">
      <c r="A387" t="s">
        <v>22</v>
      </c>
      <c r="B387" t="s">
        <v>207</v>
      </c>
      <c r="C387" s="1">
        <v>40186</v>
      </c>
      <c r="D387" s="1">
        <v>14835</v>
      </c>
      <c r="E387" s="1">
        <v>24495</v>
      </c>
      <c r="F387">
        <v>856</v>
      </c>
      <c r="G387" s="1">
        <v>2476</v>
      </c>
      <c r="H387" s="2">
        <v>4.5900000000000003E-2</v>
      </c>
      <c r="I387" s="2">
        <v>2.1299999999999999E-2</v>
      </c>
      <c r="K387" s="1"/>
      <c r="L387" s="1"/>
    </row>
    <row r="388" spans="1:13" x14ac:dyDescent="0.3">
      <c r="A388" t="s">
        <v>23</v>
      </c>
      <c r="B388" t="s">
        <v>1075</v>
      </c>
      <c r="C388" s="2">
        <v>-1.73E-3</v>
      </c>
      <c r="D388" t="s">
        <v>27</v>
      </c>
      <c r="E388" t="s">
        <v>1077</v>
      </c>
      <c r="F388">
        <v>0</v>
      </c>
      <c r="G388" s="1">
        <v>-1513</v>
      </c>
      <c r="H388" s="2">
        <v>-3.1600000000000003E-2</v>
      </c>
    </row>
    <row r="389" spans="1:13" x14ac:dyDescent="0.3">
      <c r="C389" t="s">
        <v>1076</v>
      </c>
      <c r="E389" t="s">
        <v>1078</v>
      </c>
      <c r="F389">
        <v>0</v>
      </c>
      <c r="L389" s="1"/>
    </row>
    <row r="392" spans="1:13" x14ac:dyDescent="0.3">
      <c r="A392" t="s">
        <v>22</v>
      </c>
      <c r="B392" t="s">
        <v>211</v>
      </c>
      <c r="C392" s="1">
        <v>37710</v>
      </c>
      <c r="D392" s="1">
        <v>14835</v>
      </c>
      <c r="E392" s="1">
        <v>22019</v>
      </c>
      <c r="F392">
        <v>856</v>
      </c>
      <c r="G392" s="1">
        <v>1727</v>
      </c>
      <c r="H392" s="2">
        <v>3.2599999999999997E-2</v>
      </c>
      <c r="I392" s="2">
        <v>2.2700000000000001E-2</v>
      </c>
      <c r="K392" s="1"/>
      <c r="L392" s="1"/>
    </row>
    <row r="393" spans="1:13" x14ac:dyDescent="0.3">
      <c r="A393" t="s">
        <v>23</v>
      </c>
      <c r="B393" t="s">
        <v>1080</v>
      </c>
      <c r="C393" s="2">
        <v>-1.6199999999999999E-3</v>
      </c>
      <c r="D393" t="s">
        <v>27</v>
      </c>
      <c r="E393" t="s">
        <v>1082</v>
      </c>
      <c r="F393" t="s">
        <v>248</v>
      </c>
      <c r="G393" s="1">
        <v>-1292</v>
      </c>
      <c r="H393" s="2">
        <v>-2.6599999999999999E-2</v>
      </c>
    </row>
    <row r="394" spans="1:13" x14ac:dyDescent="0.3">
      <c r="C394" t="s">
        <v>1081</v>
      </c>
      <c r="E394" t="s">
        <v>1083</v>
      </c>
      <c r="F394">
        <v>0</v>
      </c>
      <c r="L394" s="1"/>
    </row>
    <row r="397" spans="1:13" x14ac:dyDescent="0.3">
      <c r="A397" t="s">
        <v>22</v>
      </c>
      <c r="B397" t="s">
        <v>215</v>
      </c>
      <c r="C397" s="1">
        <v>35983</v>
      </c>
      <c r="D397" s="1">
        <v>14835</v>
      </c>
      <c r="E397" s="1">
        <v>20294</v>
      </c>
      <c r="F397">
        <v>854</v>
      </c>
      <c r="G397" s="1">
        <v>1476</v>
      </c>
      <c r="H397" s="2">
        <v>4.1399999999999999E-2</v>
      </c>
      <c r="I397" s="2">
        <v>2.3699999999999999E-2</v>
      </c>
      <c r="K397" s="1"/>
      <c r="L397" s="1"/>
      <c r="M397" t="s">
        <v>1091</v>
      </c>
    </row>
    <row r="398" spans="1:13" x14ac:dyDescent="0.3">
      <c r="A398" t="s">
        <v>23</v>
      </c>
      <c r="B398" t="s">
        <v>1086</v>
      </c>
      <c r="C398" s="2">
        <v>-1.5499999999999999E-3</v>
      </c>
      <c r="D398" t="s">
        <v>27</v>
      </c>
      <c r="E398" t="s">
        <v>1088</v>
      </c>
      <c r="F398">
        <v>0</v>
      </c>
      <c r="G398" s="1">
        <v>-1134</v>
      </c>
      <c r="H398" s="2">
        <v>-2.4E-2</v>
      </c>
    </row>
    <row r="399" spans="1:13" x14ac:dyDescent="0.3">
      <c r="C399" t="s">
        <v>1087</v>
      </c>
      <c r="E399" t="s">
        <v>1089</v>
      </c>
      <c r="F399">
        <v>0</v>
      </c>
      <c r="L399" s="1"/>
    </row>
    <row r="402" spans="1:12" x14ac:dyDescent="0.3">
      <c r="A402" t="s">
        <v>22</v>
      </c>
      <c r="B402" t="s">
        <v>220</v>
      </c>
      <c r="C402" s="1">
        <v>34507</v>
      </c>
      <c r="D402" s="1">
        <v>14835</v>
      </c>
      <c r="E402" s="1">
        <v>18818</v>
      </c>
      <c r="F402">
        <v>854</v>
      </c>
      <c r="G402" s="1">
        <v>1302</v>
      </c>
      <c r="H402" s="2">
        <v>3.0800000000000001E-2</v>
      </c>
      <c r="I402" s="2">
        <v>2.47E-2</v>
      </c>
      <c r="K402" s="1"/>
      <c r="L402" s="1"/>
    </row>
    <row r="403" spans="1:12" x14ac:dyDescent="0.3">
      <c r="A403" t="s">
        <v>23</v>
      </c>
      <c r="B403" t="s">
        <v>1092</v>
      </c>
      <c r="C403" s="2">
        <v>-1.48E-3</v>
      </c>
      <c r="D403" t="s">
        <v>27</v>
      </c>
      <c r="E403" t="s">
        <v>1094</v>
      </c>
      <c r="F403">
        <v>0</v>
      </c>
      <c r="G403" s="1">
        <v>-1013</v>
      </c>
      <c r="H403" s="2">
        <v>-2.1700000000000001E-2</v>
      </c>
    </row>
    <row r="404" spans="1:12" x14ac:dyDescent="0.3">
      <c r="C404" t="s">
        <v>1093</v>
      </c>
      <c r="E404" t="s">
        <v>1095</v>
      </c>
      <c r="F404">
        <v>0</v>
      </c>
      <c r="L404" s="1"/>
    </row>
    <row r="407" spans="1:12" x14ac:dyDescent="0.3">
      <c r="A407" t="s">
        <v>22</v>
      </c>
      <c r="B407" t="s">
        <v>194</v>
      </c>
      <c r="C407" s="1">
        <v>33205</v>
      </c>
      <c r="D407" s="1">
        <v>14835</v>
      </c>
      <c r="E407" s="1">
        <v>17516</v>
      </c>
      <c r="F407">
        <v>854</v>
      </c>
      <c r="G407" s="1">
        <v>1348</v>
      </c>
      <c r="H407" s="2">
        <v>2.4500000000000001E-2</v>
      </c>
      <c r="I407" s="2">
        <v>2.5700000000000001E-2</v>
      </c>
      <c r="K407" s="1"/>
      <c r="L407" s="1"/>
    </row>
    <row r="408" spans="1:12" x14ac:dyDescent="0.3">
      <c r="A408" t="s">
        <v>23</v>
      </c>
      <c r="B408" t="s">
        <v>1097</v>
      </c>
      <c r="C408" s="2">
        <v>-1.4300000000000001E-3</v>
      </c>
      <c r="D408" t="s">
        <v>27</v>
      </c>
      <c r="E408" t="s">
        <v>1099</v>
      </c>
      <c r="F408">
        <v>0</v>
      </c>
      <c r="G408">
        <v>-909</v>
      </c>
      <c r="H408" s="2">
        <v>-1.9300000000000001E-2</v>
      </c>
    </row>
    <row r="409" spans="1:12" x14ac:dyDescent="0.3">
      <c r="C409" t="s">
        <v>1098</v>
      </c>
      <c r="E409" t="s">
        <v>1100</v>
      </c>
      <c r="F409">
        <v>0</v>
      </c>
      <c r="L409" s="1"/>
    </row>
    <row r="410" spans="1:12" x14ac:dyDescent="0.3">
      <c r="A410" t="s">
        <v>22</v>
      </c>
      <c r="B410" t="s">
        <v>198</v>
      </c>
      <c r="C410" s="1">
        <v>31857</v>
      </c>
      <c r="D410" s="1">
        <v>14835</v>
      </c>
      <c r="E410" s="1">
        <v>16168</v>
      </c>
      <c r="F410">
        <v>854</v>
      </c>
      <c r="G410" s="1">
        <v>1283</v>
      </c>
      <c r="H410" s="2">
        <v>2.53E-2</v>
      </c>
      <c r="I410" s="2">
        <v>2.6800000000000001E-2</v>
      </c>
      <c r="K410" s="1"/>
      <c r="L410" s="1"/>
    </row>
    <row r="411" spans="1:12" x14ac:dyDescent="0.3">
      <c r="A411" t="s">
        <v>23</v>
      </c>
      <c r="B411" t="s">
        <v>1101</v>
      </c>
      <c r="C411" s="2">
        <v>-1.3699999999999999E-3</v>
      </c>
      <c r="D411" t="s">
        <v>27</v>
      </c>
      <c r="E411" t="s">
        <v>1103</v>
      </c>
      <c r="F411">
        <v>0</v>
      </c>
      <c r="G411">
        <v>-799</v>
      </c>
      <c r="H411" s="2">
        <v>-1.7399999999999999E-2</v>
      </c>
    </row>
    <row r="412" spans="1:12" x14ac:dyDescent="0.3">
      <c r="C412" t="s">
        <v>1102</v>
      </c>
      <c r="E412" t="s">
        <v>1104</v>
      </c>
      <c r="F412">
        <v>0</v>
      </c>
      <c r="L412" s="1"/>
    </row>
    <row r="414" spans="1:12" x14ac:dyDescent="0.3">
      <c r="A414" t="s">
        <v>22</v>
      </c>
      <c r="B414" t="s">
        <v>203</v>
      </c>
      <c r="C414" s="1">
        <v>30574</v>
      </c>
      <c r="D414" s="1">
        <v>14835</v>
      </c>
      <c r="E414" s="1">
        <v>14885</v>
      </c>
      <c r="F414">
        <v>854</v>
      </c>
      <c r="G414">
        <v>981</v>
      </c>
      <c r="H414" s="2">
        <v>2.18E-2</v>
      </c>
      <c r="I414" s="2">
        <v>2.7900000000000001E-2</v>
      </c>
      <c r="K414" s="1"/>
      <c r="L414" s="1"/>
    </row>
    <row r="415" spans="1:12" x14ac:dyDescent="0.3">
      <c r="A415" t="s">
        <v>23</v>
      </c>
      <c r="B415" t="s">
        <v>1106</v>
      </c>
      <c r="C415" s="2">
        <v>-1.31E-3</v>
      </c>
      <c r="D415" t="s">
        <v>27</v>
      </c>
      <c r="E415" t="s">
        <v>1108</v>
      </c>
      <c r="F415">
        <v>0</v>
      </c>
      <c r="G415">
        <v>-688</v>
      </c>
      <c r="H415" s="2">
        <v>-1.52E-2</v>
      </c>
    </row>
    <row r="416" spans="1:12" x14ac:dyDescent="0.3">
      <c r="C416" t="s">
        <v>1107</v>
      </c>
      <c r="E416" t="s">
        <v>1109</v>
      </c>
      <c r="F416">
        <v>0</v>
      </c>
      <c r="L416" s="1"/>
    </row>
    <row r="419" spans="1:12" x14ac:dyDescent="0.3">
      <c r="A419" t="s">
        <v>22</v>
      </c>
      <c r="B419" t="s">
        <v>207</v>
      </c>
      <c r="C419" s="1">
        <v>29593</v>
      </c>
      <c r="D419" s="1">
        <v>14835</v>
      </c>
      <c r="E419" s="1">
        <v>13904</v>
      </c>
      <c r="F419">
        <v>854</v>
      </c>
      <c r="G419">
        <v>927</v>
      </c>
      <c r="H419" s="2">
        <v>1.6E-2</v>
      </c>
      <c r="I419" s="2">
        <v>2.8899999999999999E-2</v>
      </c>
      <c r="K419" s="1"/>
      <c r="L419" s="1"/>
    </row>
    <row r="420" spans="1:12" x14ac:dyDescent="0.3">
      <c r="A420" t="s">
        <v>23</v>
      </c>
      <c r="B420" t="s">
        <v>1111</v>
      </c>
      <c r="C420" s="2">
        <v>-1.2700000000000001E-3</v>
      </c>
      <c r="D420" t="s">
        <v>27</v>
      </c>
      <c r="E420" t="s">
        <v>1113</v>
      </c>
      <c r="F420">
        <v>0</v>
      </c>
      <c r="G420">
        <v>-624</v>
      </c>
      <c r="H420" s="2">
        <v>-1.3599999999999999E-2</v>
      </c>
    </row>
    <row r="421" spans="1:12" x14ac:dyDescent="0.3">
      <c r="C421" t="s">
        <v>1112</v>
      </c>
      <c r="E421" t="s">
        <v>1114</v>
      </c>
      <c r="F421">
        <v>0</v>
      </c>
      <c r="L421" s="1"/>
    </row>
    <row r="424" spans="1:12" x14ac:dyDescent="0.3">
      <c r="A424" t="s">
        <v>22</v>
      </c>
      <c r="B424" t="s">
        <v>211</v>
      </c>
      <c r="C424" s="1">
        <v>28666</v>
      </c>
      <c r="D424" s="1">
        <v>14835</v>
      </c>
      <c r="E424" s="1">
        <v>12977</v>
      </c>
      <c r="F424">
        <v>854</v>
      </c>
      <c r="G424">
        <v>626</v>
      </c>
      <c r="H424" s="2">
        <v>1.41E-2</v>
      </c>
      <c r="I424" s="2">
        <v>2.98E-2</v>
      </c>
      <c r="K424" s="1"/>
      <c r="L424" s="1"/>
    </row>
    <row r="425" spans="1:12" x14ac:dyDescent="0.3">
      <c r="A425" t="s">
        <v>23</v>
      </c>
      <c r="B425" t="s">
        <v>1116</v>
      </c>
      <c r="C425" s="2">
        <v>-1.23E-3</v>
      </c>
      <c r="D425" t="s">
        <v>27</v>
      </c>
      <c r="E425" t="s">
        <v>768</v>
      </c>
      <c r="F425">
        <v>0</v>
      </c>
      <c r="G425">
        <v>-542</v>
      </c>
      <c r="H425" s="2">
        <v>-1.2999999999999999E-2</v>
      </c>
    </row>
    <row r="426" spans="1:12" x14ac:dyDescent="0.3">
      <c r="C426" t="s">
        <v>1117</v>
      </c>
      <c r="E426" t="s">
        <v>1118</v>
      </c>
      <c r="F426">
        <v>0</v>
      </c>
      <c r="L426" s="1"/>
    </row>
    <row r="429" spans="1:12" x14ac:dyDescent="0.3">
      <c r="A429" t="s">
        <v>22</v>
      </c>
      <c r="B429" t="s">
        <v>215</v>
      </c>
      <c r="C429" s="1">
        <v>28040</v>
      </c>
      <c r="D429" s="1">
        <v>14835</v>
      </c>
      <c r="E429" s="1">
        <v>12351</v>
      </c>
      <c r="F429">
        <v>854</v>
      </c>
      <c r="G429">
        <v>630</v>
      </c>
      <c r="H429" s="2">
        <v>1.9800000000000002E-2</v>
      </c>
      <c r="I429" s="2">
        <v>3.0499999999999999E-2</v>
      </c>
      <c r="K429" s="1"/>
      <c r="L429" s="1"/>
    </row>
    <row r="430" spans="1:12" x14ac:dyDescent="0.3">
      <c r="A430" t="s">
        <v>23</v>
      </c>
      <c r="B430" t="s">
        <v>1121</v>
      </c>
      <c r="C430" s="2">
        <v>-1.2099999999999999E-3</v>
      </c>
      <c r="D430" t="s">
        <v>27</v>
      </c>
      <c r="E430" t="s">
        <v>1123</v>
      </c>
      <c r="F430">
        <v>0</v>
      </c>
      <c r="G430">
        <v>-493</v>
      </c>
      <c r="H430" s="2">
        <v>-1.26E-2</v>
      </c>
    </row>
    <row r="431" spans="1:12" x14ac:dyDescent="0.3">
      <c r="C431" t="s">
        <v>1122</v>
      </c>
      <c r="E431" t="s">
        <v>1124</v>
      </c>
      <c r="F431">
        <v>0</v>
      </c>
      <c r="L431" s="1"/>
    </row>
    <row r="434" spans="1:12" x14ac:dyDescent="0.3">
      <c r="A434" t="s">
        <v>22</v>
      </c>
      <c r="B434" t="s">
        <v>220</v>
      </c>
      <c r="C434" s="1">
        <v>27410</v>
      </c>
      <c r="D434" s="1">
        <v>14835</v>
      </c>
      <c r="E434" s="1">
        <v>11721</v>
      </c>
      <c r="F434">
        <v>854</v>
      </c>
      <c r="G434">
        <v>574</v>
      </c>
      <c r="H434" s="2">
        <v>1.29E-2</v>
      </c>
      <c r="I434" s="2">
        <v>3.1199999999999999E-2</v>
      </c>
      <c r="K434" s="1"/>
      <c r="L434" s="1"/>
    </row>
    <row r="435" spans="1:12" x14ac:dyDescent="0.3">
      <c r="A435" t="s">
        <v>23</v>
      </c>
      <c r="B435" t="s">
        <v>1127</v>
      </c>
      <c r="C435" s="2">
        <v>-1.1800000000000001E-3</v>
      </c>
      <c r="D435" t="s">
        <v>27</v>
      </c>
      <c r="E435" t="s">
        <v>1129</v>
      </c>
      <c r="F435">
        <v>0</v>
      </c>
      <c r="G435">
        <v>-442</v>
      </c>
      <c r="H435" s="2">
        <v>-1.18E-2</v>
      </c>
    </row>
    <row r="436" spans="1:12" x14ac:dyDescent="0.3">
      <c r="C436" t="s">
        <v>1128</v>
      </c>
      <c r="E436" t="s">
        <v>1130</v>
      </c>
      <c r="F436">
        <v>0</v>
      </c>
      <c r="L436" s="1"/>
    </row>
    <row r="439" spans="1:12" x14ac:dyDescent="0.3">
      <c r="A439" t="s">
        <v>22</v>
      </c>
      <c r="B439" t="s">
        <v>194</v>
      </c>
      <c r="C439" s="1">
        <v>26836</v>
      </c>
      <c r="D439" s="1">
        <v>14835</v>
      </c>
      <c r="E439" s="1">
        <v>11147</v>
      </c>
      <c r="F439">
        <v>854</v>
      </c>
      <c r="G439">
        <v>573</v>
      </c>
      <c r="H439" s="2">
        <v>1.1900000000000001E-2</v>
      </c>
      <c r="I439" s="2">
        <v>3.1800000000000002E-2</v>
      </c>
      <c r="K439" s="1"/>
      <c r="L439" s="1"/>
    </row>
    <row r="440" spans="1:12" x14ac:dyDescent="0.3">
      <c r="A440" t="s">
        <v>23</v>
      </c>
      <c r="B440" t="s">
        <v>1133</v>
      </c>
      <c r="C440" s="2">
        <v>-1.15E-3</v>
      </c>
      <c r="D440" t="s">
        <v>27</v>
      </c>
      <c r="E440" t="s">
        <v>1135</v>
      </c>
      <c r="F440" t="s">
        <v>36</v>
      </c>
      <c r="G440">
        <v>-400</v>
      </c>
      <c r="H440" s="2">
        <v>-1.1299999999999999E-2</v>
      </c>
    </row>
    <row r="441" spans="1:12" x14ac:dyDescent="0.3">
      <c r="C441" t="s">
        <v>1134</v>
      </c>
      <c r="E441" t="s">
        <v>1136</v>
      </c>
      <c r="F441">
        <v>0</v>
      </c>
      <c r="L441" s="1"/>
    </row>
    <row r="442" spans="1:12" x14ac:dyDescent="0.3">
      <c r="A442" t="s">
        <v>22</v>
      </c>
      <c r="B442" t="s">
        <v>198</v>
      </c>
      <c r="C442" s="1">
        <v>26263</v>
      </c>
      <c r="D442" s="1">
        <v>14835</v>
      </c>
      <c r="E442" s="1">
        <v>10575</v>
      </c>
      <c r="F442">
        <v>853</v>
      </c>
      <c r="G442">
        <v>507</v>
      </c>
      <c r="H442" s="2">
        <v>1.11E-2</v>
      </c>
      <c r="I442" s="2">
        <v>3.2500000000000001E-2</v>
      </c>
      <c r="K442" s="1"/>
      <c r="L442" s="1"/>
    </row>
    <row r="443" spans="1:12" x14ac:dyDescent="0.3">
      <c r="A443" t="s">
        <v>23</v>
      </c>
      <c r="B443" t="s">
        <v>1138</v>
      </c>
      <c r="C443" s="2">
        <v>-1.1299999999999999E-3</v>
      </c>
      <c r="D443" t="s">
        <v>27</v>
      </c>
      <c r="E443" t="s">
        <v>1140</v>
      </c>
      <c r="F443">
        <v>0</v>
      </c>
      <c r="G443">
        <v>-376</v>
      </c>
      <c r="H443" s="2">
        <v>-1.12E-2</v>
      </c>
    </row>
    <row r="444" spans="1:12" x14ac:dyDescent="0.3">
      <c r="C444" t="s">
        <v>1139</v>
      </c>
      <c r="E444" t="s">
        <v>1141</v>
      </c>
      <c r="F444">
        <v>0</v>
      </c>
      <c r="L444" s="1"/>
    </row>
    <row r="446" spans="1:12" x14ac:dyDescent="0.3">
      <c r="A446" t="s">
        <v>22</v>
      </c>
      <c r="B446" t="s">
        <v>203</v>
      </c>
      <c r="C446" s="1">
        <v>25756</v>
      </c>
      <c r="D446" s="1">
        <v>14835</v>
      </c>
      <c r="E446" s="1">
        <v>10068</v>
      </c>
      <c r="F446">
        <v>853</v>
      </c>
      <c r="G446">
        <v>531</v>
      </c>
      <c r="H446" s="2">
        <v>1.09E-2</v>
      </c>
      <c r="I446" s="2">
        <v>3.3099999999999997E-2</v>
      </c>
      <c r="K446" s="1"/>
      <c r="L446" s="1"/>
    </row>
    <row r="447" spans="1:12" x14ac:dyDescent="0.3">
      <c r="A447" t="s">
        <v>23</v>
      </c>
      <c r="B447" t="s">
        <v>1144</v>
      </c>
      <c r="C447" s="2">
        <v>-1.1000000000000001E-3</v>
      </c>
      <c r="D447" t="s">
        <v>27</v>
      </c>
      <c r="E447" t="s">
        <v>1146</v>
      </c>
      <c r="F447">
        <v>0</v>
      </c>
      <c r="G447">
        <v>-337</v>
      </c>
      <c r="H447" s="2">
        <v>-1.04E-2</v>
      </c>
    </row>
    <row r="448" spans="1:12" x14ac:dyDescent="0.3">
      <c r="C448" t="s">
        <v>1145</v>
      </c>
      <c r="E448" t="s">
        <v>1147</v>
      </c>
      <c r="F448">
        <v>0</v>
      </c>
      <c r="L448" s="1"/>
    </row>
    <row r="451" spans="1:13" x14ac:dyDescent="0.3">
      <c r="A451" t="s">
        <v>22</v>
      </c>
      <c r="B451" t="s">
        <v>207</v>
      </c>
      <c r="C451" s="1">
        <v>25225</v>
      </c>
      <c r="D451" s="1">
        <v>14835</v>
      </c>
      <c r="E451" s="1">
        <v>9537</v>
      </c>
      <c r="F451">
        <v>853</v>
      </c>
      <c r="G451">
        <v>359</v>
      </c>
      <c r="H451" s="2">
        <v>1.2E-2</v>
      </c>
      <c r="I451" s="2">
        <v>3.3799999999999997E-2</v>
      </c>
      <c r="K451" s="1"/>
      <c r="L451" s="1"/>
    </row>
    <row r="452" spans="1:13" x14ac:dyDescent="0.3">
      <c r="A452" t="s">
        <v>23</v>
      </c>
      <c r="B452" t="s">
        <v>1149</v>
      </c>
      <c r="C452" s="2">
        <v>-1.08E-3</v>
      </c>
      <c r="D452" t="s">
        <v>27</v>
      </c>
      <c r="E452" t="s">
        <v>1151</v>
      </c>
      <c r="F452">
        <v>0</v>
      </c>
      <c r="G452">
        <v>-295</v>
      </c>
      <c r="H452" s="3">
        <v>-0.01</v>
      </c>
    </row>
    <row r="453" spans="1:13" x14ac:dyDescent="0.3">
      <c r="C453" t="s">
        <v>1150</v>
      </c>
      <c r="E453" t="s">
        <v>1152</v>
      </c>
      <c r="F453">
        <v>0</v>
      </c>
      <c r="L453" s="1"/>
    </row>
    <row r="456" spans="1:13" x14ac:dyDescent="0.3">
      <c r="A456" t="s">
        <v>22</v>
      </c>
      <c r="B456" t="s">
        <v>211</v>
      </c>
      <c r="C456" s="1">
        <v>24866</v>
      </c>
      <c r="D456" s="1">
        <v>14835</v>
      </c>
      <c r="E456" s="1">
        <v>9178</v>
      </c>
      <c r="F456">
        <v>853</v>
      </c>
      <c r="G456">
        <v>281</v>
      </c>
      <c r="H456" s="2">
        <v>1.11E-2</v>
      </c>
      <c r="I456" s="2">
        <v>3.4299999999999997E-2</v>
      </c>
      <c r="K456" s="1"/>
      <c r="L456" s="1"/>
    </row>
    <row r="457" spans="1:13" x14ac:dyDescent="0.3">
      <c r="A457" t="s">
        <v>23</v>
      </c>
      <c r="B457" t="s">
        <v>1154</v>
      </c>
      <c r="C457" s="2">
        <v>-1.07E-3</v>
      </c>
      <c r="D457" t="s">
        <v>27</v>
      </c>
      <c r="E457" t="s">
        <v>185</v>
      </c>
      <c r="F457">
        <v>0</v>
      </c>
      <c r="G457">
        <v>-267</v>
      </c>
      <c r="H457" s="2">
        <v>-8.8000000000000005E-3</v>
      </c>
    </row>
    <row r="458" spans="1:13" x14ac:dyDescent="0.3">
      <c r="C458" t="s">
        <v>1155</v>
      </c>
      <c r="E458" t="s">
        <v>1156</v>
      </c>
      <c r="F458">
        <v>0</v>
      </c>
      <c r="L458" s="1"/>
    </row>
    <row r="461" spans="1:13" x14ac:dyDescent="0.3">
      <c r="A461" t="s">
        <v>22</v>
      </c>
      <c r="B461" t="s">
        <v>215</v>
      </c>
      <c r="C461" s="1">
        <v>24585</v>
      </c>
      <c r="D461" s="1">
        <v>14835</v>
      </c>
      <c r="E461" s="1">
        <v>8897</v>
      </c>
      <c r="F461">
        <v>853</v>
      </c>
      <c r="G461">
        <v>273</v>
      </c>
      <c r="H461" s="2">
        <v>1.29E-2</v>
      </c>
      <c r="I461" s="2">
        <v>3.4700000000000002E-2</v>
      </c>
      <c r="K461" s="1"/>
      <c r="L461" s="1"/>
      <c r="M461" t="s">
        <v>1164</v>
      </c>
    </row>
    <row r="462" spans="1:13" x14ac:dyDescent="0.3">
      <c r="A462" t="s">
        <v>23</v>
      </c>
      <c r="B462" t="s">
        <v>1159</v>
      </c>
      <c r="C462" s="2">
        <v>-1.0499999999999999E-3</v>
      </c>
      <c r="D462" t="s">
        <v>27</v>
      </c>
      <c r="E462" t="s">
        <v>1161</v>
      </c>
      <c r="F462">
        <v>0</v>
      </c>
      <c r="G462">
        <v>-241</v>
      </c>
      <c r="H462" s="2">
        <v>-7.7000000000000002E-3</v>
      </c>
    </row>
    <row r="463" spans="1:13" x14ac:dyDescent="0.3">
      <c r="C463" t="s">
        <v>1160</v>
      </c>
      <c r="E463" t="s">
        <v>1162</v>
      </c>
      <c r="F463">
        <v>0</v>
      </c>
      <c r="L463" s="1"/>
    </row>
    <row r="464" spans="1:13" x14ac:dyDescent="0.3">
      <c r="A464" t="s">
        <v>22</v>
      </c>
      <c r="B464" t="s">
        <v>220</v>
      </c>
      <c r="C464" s="1">
        <v>24312</v>
      </c>
      <c r="D464" s="1">
        <v>14835</v>
      </c>
      <c r="E464" s="1">
        <v>8624</v>
      </c>
      <c r="F464">
        <v>853</v>
      </c>
      <c r="G464">
        <v>279</v>
      </c>
      <c r="H464" s="2">
        <v>9.7000000000000003E-3</v>
      </c>
      <c r="I464" s="2">
        <v>3.5099999999999999E-2</v>
      </c>
      <c r="K464" s="1"/>
      <c r="L464" s="1"/>
      <c r="M464" t="s">
        <v>1164</v>
      </c>
    </row>
    <row r="465" spans="1:13" x14ac:dyDescent="0.3">
      <c r="A465" t="s">
        <v>23</v>
      </c>
      <c r="B465" t="s">
        <v>1165</v>
      </c>
      <c r="C465" s="2">
        <v>-1.0399999999999999E-3</v>
      </c>
      <c r="D465" t="s">
        <v>27</v>
      </c>
      <c r="E465" t="s">
        <v>569</v>
      </c>
      <c r="F465">
        <v>0</v>
      </c>
      <c r="G465">
        <v>-220</v>
      </c>
      <c r="H465" s="2">
        <v>-7.3000000000000001E-3</v>
      </c>
    </row>
    <row r="466" spans="1:13" x14ac:dyDescent="0.3">
      <c r="C466" t="s">
        <v>1166</v>
      </c>
      <c r="E466" t="s">
        <v>1167</v>
      </c>
      <c r="F466">
        <v>0</v>
      </c>
      <c r="L466" s="1"/>
    </row>
    <row r="467" spans="1:13" x14ac:dyDescent="0.3">
      <c r="A467" t="s">
        <v>22</v>
      </c>
      <c r="B467" t="s">
        <v>194</v>
      </c>
      <c r="C467" s="1">
        <v>24033</v>
      </c>
      <c r="D467" s="1">
        <v>14835</v>
      </c>
      <c r="E467" s="1">
        <v>8345</v>
      </c>
      <c r="F467">
        <v>853</v>
      </c>
      <c r="G467">
        <v>404</v>
      </c>
      <c r="H467" s="2">
        <v>1.12E-2</v>
      </c>
      <c r="I467" s="2">
        <v>3.5499999999999997E-2</v>
      </c>
      <c r="K467" s="1"/>
      <c r="L467" s="1"/>
      <c r="M467" t="s">
        <v>1164</v>
      </c>
    </row>
    <row r="468" spans="1:13" x14ac:dyDescent="0.3">
      <c r="A468" t="s">
        <v>23</v>
      </c>
      <c r="B468" t="s">
        <v>1169</v>
      </c>
      <c r="C468" s="2">
        <v>-1.0300000000000001E-3</v>
      </c>
      <c r="D468" t="s">
        <v>27</v>
      </c>
      <c r="E468" t="s">
        <v>1171</v>
      </c>
      <c r="F468">
        <v>0</v>
      </c>
      <c r="G468">
        <v>-209</v>
      </c>
      <c r="H468" s="2">
        <v>-7.1000000000000004E-3</v>
      </c>
    </row>
    <row r="469" spans="1:13" x14ac:dyDescent="0.3">
      <c r="C469" t="s">
        <v>1170</v>
      </c>
      <c r="E469" t="s">
        <v>1172</v>
      </c>
      <c r="F469">
        <v>0</v>
      </c>
      <c r="L469" s="1"/>
    </row>
    <row r="470" spans="1:13" x14ac:dyDescent="0.3">
      <c r="A470" t="s">
        <v>22</v>
      </c>
      <c r="B470" t="s">
        <v>198</v>
      </c>
      <c r="C470" s="1">
        <v>23629</v>
      </c>
      <c r="D470" s="1">
        <v>14835</v>
      </c>
      <c r="E470" s="1">
        <v>7941</v>
      </c>
      <c r="F470">
        <v>853</v>
      </c>
      <c r="G470">
        <v>236</v>
      </c>
      <c r="H470" s="2">
        <v>6.4999999999999997E-3</v>
      </c>
      <c r="I470" s="2">
        <v>3.61E-2</v>
      </c>
      <c r="K470" s="1"/>
      <c r="L470" s="1"/>
    </row>
    <row r="471" spans="1:13" x14ac:dyDescent="0.3">
      <c r="A471" t="s">
        <v>23</v>
      </c>
      <c r="B471" t="s">
        <v>1174</v>
      </c>
      <c r="C471" s="2">
        <v>-1.01E-3</v>
      </c>
      <c r="D471" t="s">
        <v>27</v>
      </c>
      <c r="E471" t="s">
        <v>1176</v>
      </c>
      <c r="F471">
        <v>0</v>
      </c>
      <c r="G471">
        <v>-166</v>
      </c>
      <c r="H471" s="2">
        <v>-5.8999999999999999E-3</v>
      </c>
    </row>
    <row r="472" spans="1:13" x14ac:dyDescent="0.3">
      <c r="C472" t="s">
        <v>1175</v>
      </c>
      <c r="E472" t="s">
        <v>1177</v>
      </c>
      <c r="F472">
        <v>0</v>
      </c>
      <c r="L472" s="1"/>
    </row>
    <row r="474" spans="1:13" x14ac:dyDescent="0.3">
      <c r="A474" t="s">
        <v>22</v>
      </c>
      <c r="B474" t="s">
        <v>203</v>
      </c>
      <c r="C474" s="1">
        <v>23393</v>
      </c>
      <c r="D474" s="1">
        <v>14835</v>
      </c>
      <c r="E474" s="1">
        <v>7705</v>
      </c>
      <c r="F474">
        <v>853</v>
      </c>
      <c r="G474">
        <v>238</v>
      </c>
      <c r="H474" s="2">
        <v>7.7999999999999996E-3</v>
      </c>
      <c r="I474" s="2">
        <v>3.6499999999999998E-2</v>
      </c>
      <c r="K474" s="1"/>
      <c r="L474" s="1"/>
    </row>
    <row r="475" spans="1:13" x14ac:dyDescent="0.3">
      <c r="A475" t="s">
        <v>23</v>
      </c>
      <c r="B475" t="s">
        <v>1179</v>
      </c>
      <c r="C475" s="2">
        <v>-1E-3</v>
      </c>
      <c r="D475" t="s">
        <v>27</v>
      </c>
      <c r="E475" t="s">
        <v>1181</v>
      </c>
      <c r="F475">
        <v>0</v>
      </c>
      <c r="G475">
        <v>-152</v>
      </c>
      <c r="H475" s="2">
        <v>-5.7999999999999996E-3</v>
      </c>
    </row>
    <row r="476" spans="1:13" x14ac:dyDescent="0.3">
      <c r="C476" t="s">
        <v>1180</v>
      </c>
      <c r="E476" t="s">
        <v>1182</v>
      </c>
      <c r="F476">
        <v>0</v>
      </c>
      <c r="L476" s="1"/>
    </row>
    <row r="479" spans="1:13" x14ac:dyDescent="0.3">
      <c r="A479" t="s">
        <v>22</v>
      </c>
      <c r="B479" t="s">
        <v>207</v>
      </c>
      <c r="C479" s="1">
        <v>23155</v>
      </c>
      <c r="D479" s="1">
        <v>14835</v>
      </c>
      <c r="E479" s="1">
        <v>7467</v>
      </c>
      <c r="F479">
        <v>853</v>
      </c>
      <c r="G479">
        <v>163</v>
      </c>
      <c r="H479" s="2">
        <v>4.7000000000000002E-3</v>
      </c>
      <c r="I479" s="2">
        <v>3.6799999999999999E-2</v>
      </c>
      <c r="K479" s="1"/>
      <c r="L479" s="1"/>
    </row>
    <row r="480" spans="1:13" x14ac:dyDescent="0.3">
      <c r="A480" t="s">
        <v>23</v>
      </c>
      <c r="B480" t="s">
        <v>1184</v>
      </c>
      <c r="C480" s="2">
        <v>-9.8999999999999999E-4</v>
      </c>
      <c r="D480" t="s">
        <v>27</v>
      </c>
      <c r="E480" t="s">
        <v>811</v>
      </c>
      <c r="F480">
        <v>0</v>
      </c>
      <c r="G480">
        <v>-138</v>
      </c>
      <c r="H480" s="2">
        <v>-5.5999999999999999E-3</v>
      </c>
    </row>
    <row r="481" spans="1:12" x14ac:dyDescent="0.3">
      <c r="C481" t="s">
        <v>1185</v>
      </c>
      <c r="E481" t="s">
        <v>1186</v>
      </c>
      <c r="F481">
        <v>0</v>
      </c>
      <c r="L481" s="1"/>
    </row>
    <row r="484" spans="1:12" x14ac:dyDescent="0.3">
      <c r="A484" t="s">
        <v>22</v>
      </c>
      <c r="B484" t="s">
        <v>211</v>
      </c>
      <c r="C484" s="1">
        <v>22992</v>
      </c>
      <c r="D484" s="1">
        <v>14835</v>
      </c>
      <c r="E484" s="1">
        <v>7304</v>
      </c>
      <c r="F484">
        <v>853</v>
      </c>
      <c r="G484">
        <v>96</v>
      </c>
      <c r="H484" s="2">
        <v>3.0999999999999999E-3</v>
      </c>
      <c r="I484" s="2">
        <v>3.7100000000000001E-2</v>
      </c>
      <c r="K484" s="1"/>
      <c r="L484" s="1"/>
    </row>
    <row r="485" spans="1:12" x14ac:dyDescent="0.3">
      <c r="A485" t="s">
        <v>23</v>
      </c>
      <c r="B485" t="s">
        <v>1188</v>
      </c>
      <c r="C485" s="2">
        <v>-9.8999999999999999E-4</v>
      </c>
      <c r="D485" t="s">
        <v>27</v>
      </c>
      <c r="E485" t="s">
        <v>700</v>
      </c>
      <c r="F485">
        <v>0</v>
      </c>
      <c r="G485">
        <v>-128</v>
      </c>
      <c r="H485" s="2">
        <v>-5.5999999999999999E-3</v>
      </c>
    </row>
    <row r="486" spans="1:12" x14ac:dyDescent="0.3">
      <c r="C486" t="s">
        <v>1189</v>
      </c>
      <c r="E486" t="s">
        <v>1190</v>
      </c>
      <c r="F486">
        <v>0</v>
      </c>
      <c r="L486" s="1"/>
    </row>
    <row r="489" spans="1:12" x14ac:dyDescent="0.3">
      <c r="A489" t="s">
        <v>22</v>
      </c>
      <c r="B489" t="s">
        <v>215</v>
      </c>
      <c r="C489" s="1">
        <v>22896</v>
      </c>
      <c r="D489" s="1">
        <v>14835</v>
      </c>
      <c r="E489" s="1">
        <v>7208</v>
      </c>
      <c r="F489">
        <v>853</v>
      </c>
      <c r="G489">
        <v>127</v>
      </c>
      <c r="H489" s="2">
        <v>8.5000000000000006E-3</v>
      </c>
      <c r="I489" s="2">
        <v>3.73E-2</v>
      </c>
      <c r="K489" s="1"/>
      <c r="L489" s="1"/>
    </row>
    <row r="490" spans="1:12" x14ac:dyDescent="0.3">
      <c r="A490" t="s">
        <v>23</v>
      </c>
      <c r="B490" t="s">
        <v>1193</v>
      </c>
      <c r="C490" s="2">
        <v>-9.7999999999999997E-4</v>
      </c>
      <c r="D490" t="s">
        <v>27</v>
      </c>
      <c r="E490" t="s">
        <v>871</v>
      </c>
      <c r="F490">
        <v>0</v>
      </c>
      <c r="G490">
        <v>-127</v>
      </c>
      <c r="H490" s="2">
        <v>-5.7000000000000002E-3</v>
      </c>
    </row>
    <row r="491" spans="1:12" x14ac:dyDescent="0.3">
      <c r="C491" t="s">
        <v>1194</v>
      </c>
      <c r="E491" t="s">
        <v>1195</v>
      </c>
      <c r="F491">
        <v>0</v>
      </c>
      <c r="L491" s="1"/>
    </row>
    <row r="494" spans="1:12" x14ac:dyDescent="0.3">
      <c r="A494" t="s">
        <v>22</v>
      </c>
      <c r="B494" t="s">
        <v>220</v>
      </c>
      <c r="C494" s="1">
        <v>22769</v>
      </c>
      <c r="D494" s="1">
        <v>14835</v>
      </c>
      <c r="E494" s="1">
        <v>7081</v>
      </c>
      <c r="F494">
        <v>853</v>
      </c>
      <c r="G494">
        <v>203</v>
      </c>
      <c r="H494" s="2">
        <v>8.6E-3</v>
      </c>
      <c r="I494" s="2">
        <v>3.7499999999999999E-2</v>
      </c>
      <c r="K494" s="1"/>
      <c r="L494" s="1"/>
    </row>
    <row r="495" spans="1:12" x14ac:dyDescent="0.3">
      <c r="A495" t="s">
        <v>23</v>
      </c>
      <c r="B495" t="s">
        <v>1197</v>
      </c>
      <c r="C495" s="2">
        <v>-9.7999999999999997E-4</v>
      </c>
      <c r="D495" t="s">
        <v>27</v>
      </c>
      <c r="E495" t="s">
        <v>1199</v>
      </c>
      <c r="F495">
        <v>0</v>
      </c>
      <c r="G495">
        <v>-123</v>
      </c>
      <c r="H495" s="2">
        <v>-5.4999999999999997E-3</v>
      </c>
    </row>
    <row r="496" spans="1:12" x14ac:dyDescent="0.3">
      <c r="C496" t="s">
        <v>1198</v>
      </c>
      <c r="E496" t="s">
        <v>1200</v>
      </c>
      <c r="F496">
        <v>0</v>
      </c>
      <c r="L496" s="1"/>
    </row>
    <row r="499" spans="1:13" x14ac:dyDescent="0.3">
      <c r="A499" t="s">
        <v>22</v>
      </c>
      <c r="B499" t="s">
        <v>194</v>
      </c>
      <c r="C499" s="1">
        <v>22566</v>
      </c>
      <c r="D499" s="1">
        <v>14835</v>
      </c>
      <c r="E499" s="1">
        <v>6878</v>
      </c>
      <c r="F499">
        <v>853</v>
      </c>
      <c r="G499">
        <v>103</v>
      </c>
      <c r="H499" s="2">
        <v>3.8999999999999998E-3</v>
      </c>
      <c r="I499" s="2">
        <v>3.78E-2</v>
      </c>
      <c r="K499" s="1"/>
      <c r="L499" s="1"/>
    </row>
    <row r="500" spans="1:13" x14ac:dyDescent="0.3">
      <c r="A500" t="s">
        <v>23</v>
      </c>
      <c r="B500" t="s">
        <v>1203</v>
      </c>
      <c r="C500" s="2">
        <v>-9.7000000000000005E-4</v>
      </c>
      <c r="D500" t="s">
        <v>27</v>
      </c>
      <c r="E500" t="s">
        <v>722</v>
      </c>
      <c r="F500">
        <v>0</v>
      </c>
      <c r="G500">
        <v>-111</v>
      </c>
      <c r="H500" s="2">
        <v>-5.1999999999999998E-3</v>
      </c>
    </row>
    <row r="501" spans="1:13" x14ac:dyDescent="0.3">
      <c r="C501" t="s">
        <v>1204</v>
      </c>
      <c r="E501" t="s">
        <v>1205</v>
      </c>
      <c r="F501">
        <v>0</v>
      </c>
      <c r="L501" s="1"/>
    </row>
    <row r="502" spans="1:13" x14ac:dyDescent="0.3">
      <c r="A502" t="s">
        <v>22</v>
      </c>
      <c r="B502" t="s">
        <v>198</v>
      </c>
      <c r="C502" s="1">
        <v>22463</v>
      </c>
      <c r="D502" s="1">
        <v>14835</v>
      </c>
      <c r="E502" s="1">
        <v>6775</v>
      </c>
      <c r="F502">
        <v>853</v>
      </c>
      <c r="G502">
        <v>136</v>
      </c>
      <c r="H502" s="2">
        <v>5.5999999999999999E-3</v>
      </c>
      <c r="I502" s="2">
        <v>3.7999999999999999E-2</v>
      </c>
      <c r="K502" s="1"/>
      <c r="L502" s="1"/>
    </row>
    <row r="503" spans="1:13" x14ac:dyDescent="0.3">
      <c r="A503" t="s">
        <v>23</v>
      </c>
      <c r="B503" t="s">
        <v>1207</v>
      </c>
      <c r="C503" s="2">
        <v>-9.6000000000000002E-4</v>
      </c>
      <c r="D503" t="s">
        <v>27</v>
      </c>
      <c r="E503" t="s">
        <v>1209</v>
      </c>
      <c r="F503">
        <v>0</v>
      </c>
      <c r="G503">
        <v>-115</v>
      </c>
      <c r="H503" s="2">
        <v>-5.4999999999999997E-3</v>
      </c>
    </row>
    <row r="504" spans="1:13" x14ac:dyDescent="0.3">
      <c r="C504" t="s">
        <v>1208</v>
      </c>
      <c r="E504" t="s">
        <v>1210</v>
      </c>
      <c r="F504">
        <v>0</v>
      </c>
      <c r="L504" s="1"/>
    </row>
    <row r="506" spans="1:13" x14ac:dyDescent="0.3">
      <c r="A506" t="s">
        <v>22</v>
      </c>
      <c r="B506" t="s">
        <v>203</v>
      </c>
      <c r="C506" s="1">
        <v>22327</v>
      </c>
      <c r="D506" s="1">
        <v>14835</v>
      </c>
      <c r="E506" s="1">
        <v>6639</v>
      </c>
      <c r="F506">
        <v>853</v>
      </c>
      <c r="G506">
        <v>139</v>
      </c>
      <c r="H506" s="2">
        <v>7.7000000000000002E-3</v>
      </c>
      <c r="I506" s="2">
        <v>3.8199999999999998E-2</v>
      </c>
      <c r="K506" s="1"/>
      <c r="L506" s="1"/>
      <c r="M506" t="s">
        <v>1218</v>
      </c>
    </row>
    <row r="507" spans="1:13" x14ac:dyDescent="0.3">
      <c r="A507" t="s">
        <v>23</v>
      </c>
      <c r="B507" t="s">
        <v>1213</v>
      </c>
      <c r="C507" s="2">
        <v>-9.6000000000000002E-4</v>
      </c>
      <c r="D507" t="s">
        <v>27</v>
      </c>
      <c r="E507" t="s">
        <v>1215</v>
      </c>
      <c r="F507">
        <v>0</v>
      </c>
      <c r="G507">
        <v>-106</v>
      </c>
      <c r="H507" s="2">
        <v>-5.3E-3</v>
      </c>
    </row>
    <row r="508" spans="1:13" x14ac:dyDescent="0.3">
      <c r="C508" t="s">
        <v>1214</v>
      </c>
      <c r="E508" t="s">
        <v>1216</v>
      </c>
      <c r="F508">
        <v>0</v>
      </c>
      <c r="L508" s="1"/>
    </row>
    <row r="511" spans="1:13" x14ac:dyDescent="0.3">
      <c r="A511" t="s">
        <v>22</v>
      </c>
      <c r="B511" t="s">
        <v>207</v>
      </c>
      <c r="C511" s="1">
        <v>22188</v>
      </c>
      <c r="D511" s="1">
        <v>14835</v>
      </c>
      <c r="E511" s="1">
        <v>6500</v>
      </c>
      <c r="F511">
        <v>853</v>
      </c>
      <c r="G511">
        <v>97</v>
      </c>
      <c r="H511" s="2">
        <v>4.1000000000000003E-3</v>
      </c>
      <c r="I511" s="2">
        <v>3.8399999999999997E-2</v>
      </c>
      <c r="K511" s="1"/>
      <c r="L511" s="1"/>
    </row>
    <row r="512" spans="1:13" x14ac:dyDescent="0.3">
      <c r="A512" t="s">
        <v>23</v>
      </c>
      <c r="B512" t="s">
        <v>1219</v>
      </c>
      <c r="C512" s="2">
        <v>-9.5E-4</v>
      </c>
      <c r="D512" t="s">
        <v>27</v>
      </c>
      <c r="E512" t="s">
        <v>1221</v>
      </c>
      <c r="F512">
        <v>0</v>
      </c>
      <c r="G512">
        <v>-99</v>
      </c>
      <c r="H512" s="2">
        <v>-4.7999999999999996E-3</v>
      </c>
    </row>
    <row r="513" spans="1:12" x14ac:dyDescent="0.3">
      <c r="C513" t="s">
        <v>1220</v>
      </c>
      <c r="E513" t="s">
        <v>1222</v>
      </c>
      <c r="F513">
        <v>0</v>
      </c>
      <c r="L513" s="1"/>
    </row>
    <row r="516" spans="1:12" x14ac:dyDescent="0.3">
      <c r="A516" t="s">
        <v>22</v>
      </c>
      <c r="B516" t="s">
        <v>211</v>
      </c>
      <c r="C516" s="1">
        <v>22091</v>
      </c>
      <c r="D516" s="1">
        <v>14835</v>
      </c>
      <c r="E516" s="1">
        <v>6403</v>
      </c>
      <c r="F516">
        <v>853</v>
      </c>
      <c r="G516">
        <v>88</v>
      </c>
      <c r="H516" s="2">
        <v>3.5000000000000001E-3</v>
      </c>
      <c r="I516" s="2">
        <v>3.8600000000000002E-2</v>
      </c>
      <c r="K516" s="1"/>
      <c r="L516" s="1"/>
    </row>
    <row r="517" spans="1:12" x14ac:dyDescent="0.3">
      <c r="A517" t="s">
        <v>23</v>
      </c>
      <c r="B517" t="s">
        <v>1225</v>
      </c>
      <c r="C517" s="2">
        <v>-9.5E-4</v>
      </c>
      <c r="D517" t="s">
        <v>27</v>
      </c>
      <c r="E517" t="s">
        <v>689</v>
      </c>
      <c r="F517">
        <v>0</v>
      </c>
      <c r="G517">
        <v>-98</v>
      </c>
      <c r="H517" s="2">
        <v>-4.7000000000000002E-3</v>
      </c>
    </row>
    <row r="518" spans="1:12" x14ac:dyDescent="0.3">
      <c r="C518" t="s">
        <v>1226</v>
      </c>
      <c r="E518" t="s">
        <v>1227</v>
      </c>
      <c r="F518">
        <v>0</v>
      </c>
      <c r="L518" s="1"/>
    </row>
    <row r="521" spans="1:12" x14ac:dyDescent="0.3">
      <c r="A521" t="s">
        <v>22</v>
      </c>
      <c r="B521" t="s">
        <v>215</v>
      </c>
      <c r="C521" s="1">
        <v>22003</v>
      </c>
      <c r="D521" s="1">
        <v>14835</v>
      </c>
      <c r="E521" s="1">
        <v>6315</v>
      </c>
      <c r="F521">
        <v>853</v>
      </c>
      <c r="G521">
        <v>98</v>
      </c>
      <c r="H521" s="2">
        <v>6.4999999999999997E-3</v>
      </c>
      <c r="I521" s="2">
        <v>3.8800000000000001E-2</v>
      </c>
      <c r="K521" s="1"/>
      <c r="L521" s="1"/>
    </row>
    <row r="522" spans="1:12" x14ac:dyDescent="0.3">
      <c r="A522" t="s">
        <v>23</v>
      </c>
      <c r="B522" t="s">
        <v>1230</v>
      </c>
      <c r="C522" s="2">
        <v>-9.3999999999999997E-4</v>
      </c>
      <c r="D522" t="s">
        <v>27</v>
      </c>
      <c r="E522" t="s">
        <v>1232</v>
      </c>
      <c r="F522">
        <v>0</v>
      </c>
      <c r="G522">
        <v>-91</v>
      </c>
      <c r="H522" s="2">
        <v>-4.3E-3</v>
      </c>
    </row>
    <row r="523" spans="1:12" x14ac:dyDescent="0.3">
      <c r="C523" t="s">
        <v>1231</v>
      </c>
      <c r="E523" t="s">
        <v>1233</v>
      </c>
      <c r="F523">
        <v>0</v>
      </c>
      <c r="L523" s="1"/>
    </row>
    <row r="526" spans="1:12" x14ac:dyDescent="0.3">
      <c r="A526" t="s">
        <v>22</v>
      </c>
      <c r="B526" t="s">
        <v>220</v>
      </c>
      <c r="C526" s="1">
        <v>21905</v>
      </c>
      <c r="D526" s="1">
        <v>14835</v>
      </c>
      <c r="E526" s="1">
        <v>6217</v>
      </c>
      <c r="F526">
        <v>853</v>
      </c>
      <c r="G526">
        <v>121</v>
      </c>
      <c r="H526" s="2">
        <v>6.1999999999999998E-3</v>
      </c>
      <c r="I526" s="2">
        <v>3.8899999999999997E-2</v>
      </c>
      <c r="K526" s="1"/>
      <c r="L526" s="1"/>
    </row>
    <row r="527" spans="1:12" x14ac:dyDescent="0.3">
      <c r="A527" t="s">
        <v>23</v>
      </c>
      <c r="B527" t="s">
        <v>1236</v>
      </c>
      <c r="C527" s="2">
        <v>-9.3999999999999997E-4</v>
      </c>
      <c r="D527" t="s">
        <v>27</v>
      </c>
      <c r="E527" t="s">
        <v>735</v>
      </c>
      <c r="F527">
        <v>0</v>
      </c>
      <c r="G527">
        <v>-88</v>
      </c>
      <c r="H527" s="2">
        <v>-4.1999999999999997E-3</v>
      </c>
    </row>
    <row r="528" spans="1:12" x14ac:dyDescent="0.3">
      <c r="C528" t="s">
        <v>1237</v>
      </c>
      <c r="E528" t="s">
        <v>1238</v>
      </c>
      <c r="F528">
        <v>0</v>
      </c>
      <c r="L528" s="1"/>
    </row>
    <row r="531" spans="1:12" x14ac:dyDescent="0.3">
      <c r="A531" t="s">
        <v>22</v>
      </c>
      <c r="B531" t="s">
        <v>194</v>
      </c>
      <c r="C531" s="1">
        <v>21784</v>
      </c>
      <c r="D531" s="1">
        <v>14835</v>
      </c>
      <c r="E531" s="1">
        <v>6096</v>
      </c>
      <c r="F531">
        <v>853</v>
      </c>
      <c r="G531">
        <v>126</v>
      </c>
      <c r="H531" s="2">
        <v>6.1999999999999998E-3</v>
      </c>
      <c r="I531" s="2">
        <v>3.9199999999999999E-2</v>
      </c>
      <c r="K531" s="1"/>
      <c r="L531" s="1"/>
    </row>
    <row r="532" spans="1:12" x14ac:dyDescent="0.3">
      <c r="A532" t="s">
        <v>23</v>
      </c>
      <c r="B532" t="s">
        <v>1240</v>
      </c>
      <c r="C532" s="2">
        <v>-9.3000000000000005E-4</v>
      </c>
      <c r="D532" t="s">
        <v>27</v>
      </c>
      <c r="E532" t="s">
        <v>876</v>
      </c>
      <c r="F532">
        <v>0</v>
      </c>
      <c r="G532">
        <v>-79</v>
      </c>
      <c r="H532" s="2">
        <v>-3.8E-3</v>
      </c>
    </row>
    <row r="533" spans="1:12" x14ac:dyDescent="0.3">
      <c r="C533" t="s">
        <v>1241</v>
      </c>
      <c r="E533" t="s">
        <v>1242</v>
      </c>
      <c r="F533">
        <v>0</v>
      </c>
      <c r="L533" s="1"/>
    </row>
    <row r="534" spans="1:12" x14ac:dyDescent="0.3">
      <c r="A534" t="s">
        <v>22</v>
      </c>
      <c r="B534" t="s">
        <v>198</v>
      </c>
      <c r="C534" s="1">
        <v>21658</v>
      </c>
      <c r="D534" s="1">
        <v>14835</v>
      </c>
      <c r="E534" s="1">
        <v>5970</v>
      </c>
      <c r="F534">
        <v>853</v>
      </c>
      <c r="G534">
        <v>75</v>
      </c>
      <c r="H534" s="2">
        <v>3.8999999999999998E-3</v>
      </c>
      <c r="I534" s="2">
        <v>3.9399999999999998E-2</v>
      </c>
      <c r="K534" s="1"/>
      <c r="L534" s="1"/>
    </row>
    <row r="535" spans="1:12" x14ac:dyDescent="0.3">
      <c r="A535" t="s">
        <v>23</v>
      </c>
      <c r="B535" t="s">
        <v>1243</v>
      </c>
      <c r="C535" s="2">
        <v>-9.3000000000000005E-4</v>
      </c>
      <c r="D535" t="s">
        <v>27</v>
      </c>
      <c r="E535" t="s">
        <v>1245</v>
      </c>
      <c r="F535">
        <v>0</v>
      </c>
      <c r="G535">
        <v>-70</v>
      </c>
      <c r="H535" s="2">
        <v>-3.3999999999999998E-3</v>
      </c>
    </row>
    <row r="536" spans="1:12" x14ac:dyDescent="0.3">
      <c r="C536" t="s">
        <v>1244</v>
      </c>
      <c r="E536" t="s">
        <v>1246</v>
      </c>
      <c r="F536">
        <v>0</v>
      </c>
      <c r="L536" s="1"/>
    </row>
    <row r="538" spans="1:12" x14ac:dyDescent="0.3">
      <c r="A538" t="s">
        <v>22</v>
      </c>
      <c r="B538" t="s">
        <v>203</v>
      </c>
      <c r="C538" s="1">
        <v>21583</v>
      </c>
      <c r="D538" s="1">
        <v>14835</v>
      </c>
      <c r="E538" s="1">
        <v>5895</v>
      </c>
      <c r="F538">
        <v>853</v>
      </c>
      <c r="G538">
        <v>91</v>
      </c>
      <c r="H538" s="2">
        <v>4.3E-3</v>
      </c>
      <c r="I538" s="2">
        <v>3.95E-2</v>
      </c>
      <c r="K538" s="1"/>
      <c r="L538" s="1"/>
    </row>
    <row r="539" spans="1:12" x14ac:dyDescent="0.3">
      <c r="A539" t="s">
        <v>23</v>
      </c>
      <c r="B539" t="s">
        <v>1248</v>
      </c>
      <c r="C539" s="2">
        <v>-9.3000000000000005E-4</v>
      </c>
      <c r="D539" t="s">
        <v>27</v>
      </c>
      <c r="E539" t="s">
        <v>750</v>
      </c>
      <c r="F539">
        <v>0</v>
      </c>
      <c r="G539">
        <v>-71</v>
      </c>
      <c r="H539" s="2">
        <v>-3.3999999999999998E-3</v>
      </c>
    </row>
    <row r="540" spans="1:12" x14ac:dyDescent="0.3">
      <c r="C540" t="s">
        <v>1249</v>
      </c>
      <c r="E540" t="s">
        <v>1250</v>
      </c>
      <c r="F540">
        <v>0</v>
      </c>
      <c r="L540" s="1"/>
    </row>
    <row r="543" spans="1:12" x14ac:dyDescent="0.3">
      <c r="A543" t="s">
        <v>22</v>
      </c>
      <c r="B543" t="s">
        <v>207</v>
      </c>
      <c r="C543" s="1">
        <v>21492</v>
      </c>
      <c r="D543" s="1">
        <v>14835</v>
      </c>
      <c r="E543" s="1">
        <v>5804</v>
      </c>
      <c r="F543">
        <v>853</v>
      </c>
      <c r="G543">
        <v>90</v>
      </c>
      <c r="H543" s="2">
        <v>3.5999999999999999E-3</v>
      </c>
      <c r="I543" s="2">
        <v>3.9699999999999999E-2</v>
      </c>
      <c r="K543" s="1"/>
      <c r="L543" s="1"/>
    </row>
    <row r="544" spans="1:12" x14ac:dyDescent="0.3">
      <c r="A544" t="s">
        <v>23</v>
      </c>
      <c r="B544" t="s">
        <v>1252</v>
      </c>
      <c r="C544" s="2">
        <v>-9.2000000000000003E-4</v>
      </c>
      <c r="D544" t="s">
        <v>27</v>
      </c>
      <c r="E544" t="s">
        <v>858</v>
      </c>
      <c r="F544">
        <v>0</v>
      </c>
      <c r="G544">
        <v>-70</v>
      </c>
      <c r="H544" s="2">
        <v>-3.0999999999999999E-3</v>
      </c>
    </row>
    <row r="545" spans="1:12" x14ac:dyDescent="0.3">
      <c r="C545" t="s">
        <v>1253</v>
      </c>
      <c r="E545" t="s">
        <v>1254</v>
      </c>
      <c r="F545">
        <v>0</v>
      </c>
      <c r="L545" s="1"/>
    </row>
    <row r="548" spans="1:12" x14ac:dyDescent="0.3">
      <c r="A548" t="s">
        <v>22</v>
      </c>
      <c r="B548" t="s">
        <v>211</v>
      </c>
      <c r="C548" s="1">
        <v>21402</v>
      </c>
      <c r="D548" s="1">
        <v>14835</v>
      </c>
      <c r="E548" s="1">
        <v>5714</v>
      </c>
      <c r="F548">
        <v>853</v>
      </c>
      <c r="G548">
        <v>39</v>
      </c>
      <c r="H548" s="2">
        <v>1.5E-3</v>
      </c>
      <c r="I548" s="2">
        <v>3.9899999999999998E-2</v>
      </c>
      <c r="K548" s="1"/>
      <c r="L548" s="1"/>
    </row>
    <row r="549" spans="1:12" x14ac:dyDescent="0.3">
      <c r="A549" t="s">
        <v>23</v>
      </c>
      <c r="B549" t="s">
        <v>1257</v>
      </c>
      <c r="C549" s="2">
        <v>-9.2000000000000003E-4</v>
      </c>
      <c r="D549" t="s">
        <v>27</v>
      </c>
      <c r="E549" t="s">
        <v>476</v>
      </c>
      <c r="F549">
        <v>0</v>
      </c>
      <c r="G549">
        <v>-68</v>
      </c>
      <c r="H549" s="2">
        <v>-3.2000000000000002E-3</v>
      </c>
    </row>
    <row r="550" spans="1:12" x14ac:dyDescent="0.3">
      <c r="C550" t="s">
        <v>1258</v>
      </c>
      <c r="E550" t="s">
        <v>1259</v>
      </c>
      <c r="F550">
        <v>0</v>
      </c>
      <c r="L550" s="1"/>
    </row>
    <row r="553" spans="1:12" x14ac:dyDescent="0.3">
      <c r="A553" t="s">
        <v>22</v>
      </c>
      <c r="B553" t="s">
        <v>215</v>
      </c>
      <c r="C553" s="1">
        <v>21363</v>
      </c>
      <c r="D553" s="1">
        <v>14835</v>
      </c>
      <c r="E553" s="1">
        <v>5675</v>
      </c>
      <c r="F553">
        <v>853</v>
      </c>
      <c r="G553">
        <v>75</v>
      </c>
      <c r="H553" s="2">
        <v>5.4999999999999997E-3</v>
      </c>
      <c r="I553" s="2">
        <v>3.9899999999999998E-2</v>
      </c>
      <c r="K553" s="1"/>
      <c r="L553" s="1"/>
    </row>
    <row r="554" spans="1:12" x14ac:dyDescent="0.3">
      <c r="A554" t="s">
        <v>23</v>
      </c>
      <c r="B554" t="s">
        <v>1262</v>
      </c>
      <c r="C554" s="2">
        <v>-9.2000000000000003E-4</v>
      </c>
      <c r="D554" t="s">
        <v>27</v>
      </c>
      <c r="E554" t="s">
        <v>1245</v>
      </c>
      <c r="F554">
        <v>0</v>
      </c>
      <c r="G554">
        <v>-70</v>
      </c>
      <c r="H554" s="2">
        <v>-3.3999999999999998E-3</v>
      </c>
    </row>
    <row r="555" spans="1:12" x14ac:dyDescent="0.3">
      <c r="C555" t="s">
        <v>1263</v>
      </c>
      <c r="E555" t="s">
        <v>1264</v>
      </c>
      <c r="F555">
        <v>0</v>
      </c>
      <c r="L555" s="1"/>
    </row>
    <row r="558" spans="1:12" x14ac:dyDescent="0.3">
      <c r="A558" t="s">
        <v>22</v>
      </c>
      <c r="B558" t="s">
        <v>220</v>
      </c>
      <c r="C558" s="1">
        <v>21288</v>
      </c>
      <c r="D558" s="1">
        <v>14835</v>
      </c>
      <c r="E558" s="1">
        <v>5600</v>
      </c>
      <c r="F558">
        <v>853</v>
      </c>
      <c r="G558">
        <v>63</v>
      </c>
      <c r="H558" s="2">
        <v>3.2000000000000002E-3</v>
      </c>
      <c r="I558" s="2">
        <v>4.0099999999999997E-2</v>
      </c>
      <c r="K558" s="1"/>
      <c r="L558" s="1"/>
    </row>
    <row r="559" spans="1:12" x14ac:dyDescent="0.3">
      <c r="A559" t="s">
        <v>23</v>
      </c>
      <c r="B559" t="s">
        <v>1266</v>
      </c>
      <c r="C559" s="2">
        <v>-9.1E-4</v>
      </c>
      <c r="D559" t="s">
        <v>27</v>
      </c>
      <c r="E559" t="s">
        <v>67</v>
      </c>
      <c r="F559">
        <v>0</v>
      </c>
      <c r="G559">
        <v>-64</v>
      </c>
      <c r="H559" s="2">
        <v>-3.0999999999999999E-3</v>
      </c>
    </row>
    <row r="560" spans="1:12" x14ac:dyDescent="0.3">
      <c r="C560" t="s">
        <v>1267</v>
      </c>
      <c r="E560" t="s">
        <v>1268</v>
      </c>
      <c r="F560">
        <v>0</v>
      </c>
      <c r="L560" s="1"/>
    </row>
    <row r="563" spans="1:12" x14ac:dyDescent="0.3">
      <c r="A563" t="s">
        <v>22</v>
      </c>
      <c r="B563" t="s">
        <v>194</v>
      </c>
      <c r="C563" s="1">
        <v>21225</v>
      </c>
      <c r="D563" s="1">
        <v>14835</v>
      </c>
      <c r="E563" s="1">
        <v>5537</v>
      </c>
      <c r="F563">
        <v>853</v>
      </c>
      <c r="G563">
        <v>62</v>
      </c>
      <c r="H563" s="2">
        <v>2.8E-3</v>
      </c>
      <c r="I563" s="2">
        <v>4.02E-2</v>
      </c>
      <c r="K563" s="1"/>
      <c r="L563" s="1"/>
    </row>
    <row r="564" spans="1:12" x14ac:dyDescent="0.3">
      <c r="A564" t="s">
        <v>23</v>
      </c>
      <c r="B564" t="s">
        <v>1271</v>
      </c>
      <c r="C564" s="2">
        <v>-9.1E-4</v>
      </c>
      <c r="D564" t="s">
        <v>27</v>
      </c>
      <c r="E564" t="s">
        <v>178</v>
      </c>
      <c r="F564">
        <v>0</v>
      </c>
      <c r="G564">
        <v>-61</v>
      </c>
      <c r="H564" s="2">
        <v>-2.8999999999999998E-3</v>
      </c>
    </row>
    <row r="565" spans="1:12" x14ac:dyDescent="0.3">
      <c r="C565" t="s">
        <v>1272</v>
      </c>
      <c r="E565" t="s">
        <v>1273</v>
      </c>
      <c r="F565">
        <v>0</v>
      </c>
      <c r="L565" s="1"/>
    </row>
    <row r="566" spans="1:12" x14ac:dyDescent="0.3">
      <c r="A566" t="s">
        <v>22</v>
      </c>
      <c r="B566" t="s">
        <v>198</v>
      </c>
      <c r="C566" s="1">
        <v>21163</v>
      </c>
      <c r="D566" s="1">
        <v>14835</v>
      </c>
      <c r="E566" s="1">
        <v>5475</v>
      </c>
      <c r="F566">
        <v>853</v>
      </c>
      <c r="G566">
        <v>82</v>
      </c>
      <c r="H566" s="2">
        <v>3.8999999999999998E-3</v>
      </c>
      <c r="I566" s="2">
        <v>4.0300000000000002E-2</v>
      </c>
      <c r="K566" s="1"/>
      <c r="L566" s="1"/>
    </row>
    <row r="567" spans="1:12" x14ac:dyDescent="0.3">
      <c r="A567" t="s">
        <v>23</v>
      </c>
      <c r="B567" t="s">
        <v>1275</v>
      </c>
      <c r="C567" s="2">
        <v>-9.1E-4</v>
      </c>
      <c r="D567" t="s">
        <v>27</v>
      </c>
      <c r="E567" t="s">
        <v>45</v>
      </c>
      <c r="F567">
        <v>0</v>
      </c>
      <c r="G567">
        <v>-63</v>
      </c>
      <c r="H567" s="2">
        <v>-3.0000000000000001E-3</v>
      </c>
    </row>
    <row r="568" spans="1:12" x14ac:dyDescent="0.3">
      <c r="C568" t="s">
        <v>1276</v>
      </c>
      <c r="E568" t="s">
        <v>1277</v>
      </c>
      <c r="F568">
        <v>0</v>
      </c>
      <c r="L568" s="1"/>
    </row>
    <row r="570" spans="1:12" x14ac:dyDescent="0.3">
      <c r="A570" t="s">
        <v>22</v>
      </c>
      <c r="B570" t="s">
        <v>203</v>
      </c>
      <c r="C570" s="1">
        <v>21081</v>
      </c>
      <c r="D570" s="1">
        <v>14835</v>
      </c>
      <c r="E570" s="1">
        <v>5393</v>
      </c>
      <c r="F570">
        <v>853</v>
      </c>
      <c r="G570">
        <v>82</v>
      </c>
      <c r="H570" s="2">
        <v>2.8E-3</v>
      </c>
      <c r="I570" s="2">
        <v>4.0500000000000001E-2</v>
      </c>
      <c r="K570" s="1"/>
      <c r="L570" s="1"/>
    </row>
    <row r="571" spans="1:12" x14ac:dyDescent="0.3">
      <c r="A571" t="s">
        <v>23</v>
      </c>
      <c r="B571" t="s">
        <v>1280</v>
      </c>
      <c r="C571" s="2">
        <v>-8.9999999999999998E-4</v>
      </c>
      <c r="D571" t="s">
        <v>27</v>
      </c>
      <c r="E571" t="s">
        <v>45</v>
      </c>
      <c r="F571">
        <v>0</v>
      </c>
      <c r="G571">
        <v>-61</v>
      </c>
      <c r="H571" s="2">
        <v>-2.8999999999999998E-3</v>
      </c>
    </row>
    <row r="572" spans="1:12" x14ac:dyDescent="0.3">
      <c r="C572" t="s">
        <v>1281</v>
      </c>
      <c r="E572" t="s">
        <v>1282</v>
      </c>
      <c r="F572">
        <v>0</v>
      </c>
      <c r="L572" s="1"/>
    </row>
    <row r="575" spans="1:12" x14ac:dyDescent="0.3">
      <c r="A575" t="s">
        <v>22</v>
      </c>
      <c r="B575" t="s">
        <v>207</v>
      </c>
      <c r="C575" s="1">
        <v>20999</v>
      </c>
      <c r="D575" s="1">
        <v>14835</v>
      </c>
      <c r="E575" s="1">
        <v>5311</v>
      </c>
      <c r="F575">
        <v>853</v>
      </c>
      <c r="G575">
        <v>77</v>
      </c>
      <c r="H575" s="2">
        <v>4.4000000000000003E-3</v>
      </c>
      <c r="I575" s="2">
        <v>4.0599999999999997E-2</v>
      </c>
      <c r="K575" s="1"/>
      <c r="L575" s="1"/>
    </row>
    <row r="576" spans="1:12" x14ac:dyDescent="0.3">
      <c r="A576" t="s">
        <v>23</v>
      </c>
      <c r="B576" t="s">
        <v>1285</v>
      </c>
      <c r="C576" s="2">
        <v>-8.9999999999999998E-4</v>
      </c>
      <c r="D576" t="s">
        <v>27</v>
      </c>
      <c r="E576" t="s">
        <v>323</v>
      </c>
      <c r="F576">
        <v>0</v>
      </c>
      <c r="G576">
        <v>-59</v>
      </c>
      <c r="H576" s="2">
        <v>-3.0000000000000001E-3</v>
      </c>
    </row>
    <row r="577" spans="1:13" x14ac:dyDescent="0.3">
      <c r="C577" t="s">
        <v>1286</v>
      </c>
      <c r="E577" t="s">
        <v>1287</v>
      </c>
      <c r="F577">
        <v>0</v>
      </c>
      <c r="L577" s="1"/>
    </row>
    <row r="580" spans="1:13" x14ac:dyDescent="0.3">
      <c r="A580" t="s">
        <v>22</v>
      </c>
      <c r="B580" t="s">
        <v>211</v>
      </c>
      <c r="C580" s="1">
        <v>20922</v>
      </c>
      <c r="D580" s="1">
        <v>14835</v>
      </c>
      <c r="E580" s="1">
        <v>5234</v>
      </c>
      <c r="F580">
        <v>853</v>
      </c>
      <c r="G580">
        <v>53</v>
      </c>
      <c r="H580" s="2">
        <v>2.3999999999999998E-3</v>
      </c>
      <c r="I580" s="2">
        <v>4.0800000000000003E-2</v>
      </c>
      <c r="K580" s="1"/>
      <c r="L580" s="1"/>
    </row>
    <row r="581" spans="1:13" x14ac:dyDescent="0.3">
      <c r="A581" t="s">
        <v>23</v>
      </c>
      <c r="B581" t="s">
        <v>1289</v>
      </c>
      <c r="C581" s="2">
        <v>-8.9999999999999998E-4</v>
      </c>
      <c r="D581" t="s">
        <v>27</v>
      </c>
      <c r="E581" t="s">
        <v>156</v>
      </c>
      <c r="F581">
        <v>0</v>
      </c>
      <c r="G581">
        <v>-55</v>
      </c>
      <c r="H581" s="2">
        <v>-2.5999999999999999E-3</v>
      </c>
    </row>
    <row r="582" spans="1:13" x14ac:dyDescent="0.3">
      <c r="C582" t="s">
        <v>1290</v>
      </c>
      <c r="E582" t="s">
        <v>1291</v>
      </c>
      <c r="F582">
        <v>0</v>
      </c>
      <c r="L582" s="1"/>
    </row>
    <row r="585" spans="1:13" x14ac:dyDescent="0.3">
      <c r="A585" t="s">
        <v>22</v>
      </c>
      <c r="B585" t="s">
        <v>215</v>
      </c>
      <c r="C585" s="1">
        <v>20869</v>
      </c>
      <c r="D585" s="1">
        <v>14835</v>
      </c>
      <c r="E585" s="1">
        <v>5181</v>
      </c>
      <c r="F585">
        <v>853</v>
      </c>
      <c r="G585">
        <v>29</v>
      </c>
      <c r="H585" s="2">
        <v>1.9E-3</v>
      </c>
      <c r="I585" s="2">
        <v>4.0899999999999999E-2</v>
      </c>
      <c r="K585" s="1"/>
      <c r="L585" s="1"/>
      <c r="M585" t="s">
        <v>1299</v>
      </c>
    </row>
    <row r="586" spans="1:13" x14ac:dyDescent="0.3">
      <c r="A586" t="s">
        <v>23</v>
      </c>
      <c r="B586" t="s">
        <v>1294</v>
      </c>
      <c r="C586" s="2">
        <v>-8.8999999999999995E-4</v>
      </c>
      <c r="D586" t="s">
        <v>27</v>
      </c>
      <c r="E586" t="s">
        <v>278</v>
      </c>
      <c r="F586">
        <v>0</v>
      </c>
      <c r="G586">
        <v>-54</v>
      </c>
      <c r="H586" s="2">
        <v>-2.5999999999999999E-3</v>
      </c>
    </row>
    <row r="587" spans="1:13" x14ac:dyDescent="0.3">
      <c r="C587" t="s">
        <v>1295</v>
      </c>
      <c r="E587" t="s">
        <v>1296</v>
      </c>
      <c r="F587">
        <v>0</v>
      </c>
      <c r="L587" s="1"/>
      <c r="M587" t="s">
        <v>1300</v>
      </c>
    </row>
    <row r="589" spans="1:13" x14ac:dyDescent="0.3">
      <c r="M589" t="s">
        <v>1301</v>
      </c>
    </row>
    <row r="591" spans="1:13" x14ac:dyDescent="0.3">
      <c r="M591" t="s">
        <v>1302</v>
      </c>
    </row>
    <row r="592" spans="1:13" x14ac:dyDescent="0.3">
      <c r="A592" t="s">
        <v>22</v>
      </c>
      <c r="B592" t="s">
        <v>220</v>
      </c>
      <c r="C592" s="1">
        <v>20840</v>
      </c>
      <c r="D592" s="1">
        <v>14835</v>
      </c>
      <c r="E592" s="1">
        <v>5152</v>
      </c>
      <c r="F592">
        <v>853</v>
      </c>
      <c r="G592">
        <v>43</v>
      </c>
      <c r="H592" s="2">
        <v>2E-3</v>
      </c>
      <c r="I592" s="2">
        <v>4.0899999999999999E-2</v>
      </c>
      <c r="K592" s="1"/>
      <c r="L592" s="1"/>
    </row>
    <row r="593" spans="1:13" x14ac:dyDescent="0.3">
      <c r="A593" t="s">
        <v>23</v>
      </c>
      <c r="B593" t="s">
        <v>1303</v>
      </c>
      <c r="C593" s="2">
        <v>-8.8999999999999995E-4</v>
      </c>
      <c r="D593" t="s">
        <v>27</v>
      </c>
      <c r="E593" t="s">
        <v>315</v>
      </c>
      <c r="F593">
        <v>0</v>
      </c>
      <c r="G593">
        <v>-58</v>
      </c>
      <c r="H593" s="2">
        <v>-2.8E-3</v>
      </c>
    </row>
    <row r="594" spans="1:13" x14ac:dyDescent="0.3">
      <c r="C594" t="s">
        <v>1304</v>
      </c>
      <c r="E594" t="s">
        <v>1305</v>
      </c>
      <c r="F594">
        <v>0</v>
      </c>
      <c r="L594" s="1"/>
    </row>
    <row r="597" spans="1:13" x14ac:dyDescent="0.3">
      <c r="A597" t="s">
        <v>22</v>
      </c>
      <c r="B597" t="s">
        <v>194</v>
      </c>
      <c r="C597" s="1">
        <v>20797</v>
      </c>
      <c r="D597" s="1">
        <v>14835</v>
      </c>
      <c r="E597" s="1">
        <v>5109</v>
      </c>
      <c r="F597">
        <v>853</v>
      </c>
      <c r="G597">
        <v>80</v>
      </c>
      <c r="H597" s="2">
        <v>4.0000000000000001E-3</v>
      </c>
      <c r="I597" s="2">
        <v>4.1000000000000002E-2</v>
      </c>
      <c r="K597" s="1"/>
      <c r="L597" s="1"/>
    </row>
    <row r="598" spans="1:13" x14ac:dyDescent="0.3">
      <c r="A598" t="s">
        <v>23</v>
      </c>
      <c r="B598" t="s">
        <v>1308</v>
      </c>
      <c r="C598" s="2">
        <v>-8.8999999999999995E-4</v>
      </c>
      <c r="D598" t="s">
        <v>27</v>
      </c>
      <c r="E598" t="s">
        <v>414</v>
      </c>
      <c r="F598">
        <v>0</v>
      </c>
      <c r="G598">
        <v>-60</v>
      </c>
      <c r="H598" s="2">
        <v>-3.0999999999999999E-3</v>
      </c>
    </row>
    <row r="599" spans="1:13" x14ac:dyDescent="0.3">
      <c r="C599" t="s">
        <v>1309</v>
      </c>
      <c r="E599" t="s">
        <v>1310</v>
      </c>
      <c r="F599">
        <v>0</v>
      </c>
      <c r="L599" s="1"/>
    </row>
    <row r="600" spans="1:13" x14ac:dyDescent="0.3">
      <c r="A600" t="s">
        <v>22</v>
      </c>
      <c r="B600" t="s">
        <v>198</v>
      </c>
      <c r="C600" s="1">
        <v>20717</v>
      </c>
      <c r="D600" s="1">
        <v>14835</v>
      </c>
      <c r="E600" s="1">
        <v>5029</v>
      </c>
      <c r="F600">
        <v>853</v>
      </c>
      <c r="G600">
        <v>64</v>
      </c>
      <c r="H600" s="2">
        <v>3.2000000000000002E-3</v>
      </c>
      <c r="I600" s="2">
        <v>4.1200000000000001E-2</v>
      </c>
      <c r="K600" s="1"/>
      <c r="L600" s="1"/>
      <c r="M600" t="s">
        <v>1316</v>
      </c>
    </row>
    <row r="601" spans="1:13" x14ac:dyDescent="0.3">
      <c r="A601" t="s">
        <v>23</v>
      </c>
      <c r="B601" t="s">
        <v>1311</v>
      </c>
      <c r="C601" s="2">
        <v>-8.8999999999999995E-4</v>
      </c>
      <c r="D601" t="s">
        <v>27</v>
      </c>
      <c r="E601" t="s">
        <v>1313</v>
      </c>
      <c r="F601">
        <v>0</v>
      </c>
      <c r="G601">
        <v>-59</v>
      </c>
      <c r="H601" s="2">
        <v>-2.8999999999999998E-3</v>
      </c>
    </row>
    <row r="602" spans="1:13" x14ac:dyDescent="0.3">
      <c r="C602" t="s">
        <v>1312</v>
      </c>
      <c r="E602" t="s">
        <v>1314</v>
      </c>
      <c r="F602">
        <v>0</v>
      </c>
      <c r="L602" s="1"/>
    </row>
    <row r="604" spans="1:13" x14ac:dyDescent="0.3">
      <c r="A604" t="s">
        <v>22</v>
      </c>
      <c r="B604" t="s">
        <v>203</v>
      </c>
      <c r="C604" s="1">
        <v>20653</v>
      </c>
      <c r="D604" s="1">
        <v>14835</v>
      </c>
      <c r="E604" s="1">
        <v>4965</v>
      </c>
      <c r="F604">
        <v>853</v>
      </c>
      <c r="G604">
        <v>71</v>
      </c>
      <c r="H604" s="2">
        <v>3.0999999999999999E-3</v>
      </c>
      <c r="I604" s="2">
        <v>4.1300000000000003E-2</v>
      </c>
      <c r="K604" s="1"/>
      <c r="L604" s="1"/>
    </row>
    <row r="605" spans="1:13" x14ac:dyDescent="0.3">
      <c r="A605" t="s">
        <v>23</v>
      </c>
      <c r="B605" t="s">
        <v>1317</v>
      </c>
      <c r="C605" s="2">
        <v>-8.8000000000000003E-4</v>
      </c>
      <c r="D605" t="s">
        <v>27</v>
      </c>
      <c r="E605" t="s">
        <v>703</v>
      </c>
      <c r="F605">
        <v>0</v>
      </c>
      <c r="G605">
        <v>-59</v>
      </c>
      <c r="H605" s="2">
        <v>-3.0000000000000001E-3</v>
      </c>
    </row>
    <row r="606" spans="1:13" x14ac:dyDescent="0.3">
      <c r="C606" t="s">
        <v>1318</v>
      </c>
      <c r="E606" t="s">
        <v>1319</v>
      </c>
      <c r="F606">
        <v>0</v>
      </c>
      <c r="L606" s="1"/>
    </row>
    <row r="609" spans="1:13" x14ac:dyDescent="0.3">
      <c r="A609" t="s">
        <v>22</v>
      </c>
      <c r="B609" t="s">
        <v>207</v>
      </c>
      <c r="C609" s="1">
        <v>20582</v>
      </c>
      <c r="D609" s="1">
        <v>14835</v>
      </c>
      <c r="E609" s="1">
        <v>4894</v>
      </c>
      <c r="F609">
        <v>853</v>
      </c>
      <c r="G609">
        <v>49</v>
      </c>
      <c r="H609" s="2">
        <v>2E-3</v>
      </c>
      <c r="I609" s="2">
        <v>4.1399999999999999E-2</v>
      </c>
      <c r="K609" s="1"/>
      <c r="L609" s="1"/>
    </row>
    <row r="610" spans="1:13" x14ac:dyDescent="0.3">
      <c r="A610" t="s">
        <v>23</v>
      </c>
      <c r="B610" t="s">
        <v>1321</v>
      </c>
      <c r="C610" s="2">
        <v>-8.8000000000000003E-4</v>
      </c>
      <c r="D610" t="s">
        <v>27</v>
      </c>
      <c r="E610" t="s">
        <v>693</v>
      </c>
      <c r="F610">
        <v>0</v>
      </c>
      <c r="G610">
        <v>-60</v>
      </c>
      <c r="H610" s="2">
        <v>-3.0999999999999999E-3</v>
      </c>
    </row>
    <row r="611" spans="1:13" x14ac:dyDescent="0.3">
      <c r="C611" t="s">
        <v>1322</v>
      </c>
      <c r="E611" t="s">
        <v>1323</v>
      </c>
      <c r="F611">
        <v>0</v>
      </c>
      <c r="L611" s="1"/>
    </row>
    <row r="614" spans="1:13" x14ac:dyDescent="0.3">
      <c r="A614" t="s">
        <v>22</v>
      </c>
      <c r="B614" t="s">
        <v>211</v>
      </c>
      <c r="C614" s="1">
        <v>20533</v>
      </c>
      <c r="D614" s="1">
        <v>14835</v>
      </c>
      <c r="E614" s="1">
        <v>4845</v>
      </c>
      <c r="F614">
        <v>853</v>
      </c>
      <c r="G614">
        <v>44</v>
      </c>
      <c r="H614" s="2">
        <v>2.0999999999999999E-3</v>
      </c>
      <c r="I614" s="2">
        <v>4.1500000000000002E-2</v>
      </c>
      <c r="K614" s="1"/>
      <c r="L614" s="1"/>
      <c r="M614" t="s">
        <v>1329</v>
      </c>
    </row>
    <row r="615" spans="1:13" x14ac:dyDescent="0.3">
      <c r="A615" t="s">
        <v>23</v>
      </c>
      <c r="B615" t="s">
        <v>1325</v>
      </c>
      <c r="C615" s="2">
        <v>-8.8000000000000003E-4</v>
      </c>
      <c r="D615" t="s">
        <v>27</v>
      </c>
      <c r="E615" t="s">
        <v>600</v>
      </c>
      <c r="F615">
        <v>0</v>
      </c>
      <c r="G615">
        <v>-61</v>
      </c>
      <c r="H615" s="2">
        <v>-3.2000000000000002E-3</v>
      </c>
    </row>
    <row r="616" spans="1:13" x14ac:dyDescent="0.3">
      <c r="C616" t="s">
        <v>1326</v>
      </c>
      <c r="E616" t="s">
        <v>1327</v>
      </c>
      <c r="F616">
        <v>0</v>
      </c>
      <c r="L616" s="1"/>
      <c r="M616" t="s">
        <v>1330</v>
      </c>
    </row>
    <row r="618" spans="1:13" x14ac:dyDescent="0.3">
      <c r="M618" t="s">
        <v>1331</v>
      </c>
    </row>
    <row r="620" spans="1:13" x14ac:dyDescent="0.3">
      <c r="M620" t="s">
        <v>1332</v>
      </c>
    </row>
    <row r="622" spans="1:13" x14ac:dyDescent="0.3">
      <c r="A622" t="s">
        <v>22</v>
      </c>
      <c r="B622" t="s">
        <v>215</v>
      </c>
      <c r="C622" s="1">
        <v>20489</v>
      </c>
      <c r="D622" s="1">
        <v>14835</v>
      </c>
      <c r="E622" s="1">
        <v>4801</v>
      </c>
      <c r="F622">
        <v>853</v>
      </c>
      <c r="G622">
        <v>56</v>
      </c>
      <c r="H622" s="2">
        <v>4.3E-3</v>
      </c>
      <c r="I622" s="2">
        <v>4.1599999999999998E-2</v>
      </c>
      <c r="K622" s="1"/>
      <c r="L622" s="1"/>
      <c r="M622" t="s">
        <v>1337</v>
      </c>
    </row>
    <row r="623" spans="1:13" x14ac:dyDescent="0.3">
      <c r="A623" t="s">
        <v>23</v>
      </c>
      <c r="B623" t="s">
        <v>1333</v>
      </c>
      <c r="C623" s="2">
        <v>-8.8000000000000003E-4</v>
      </c>
      <c r="D623" t="s">
        <v>27</v>
      </c>
      <c r="E623" t="s">
        <v>300</v>
      </c>
      <c r="F623">
        <v>0</v>
      </c>
      <c r="G623">
        <v>-61</v>
      </c>
      <c r="H623" s="2">
        <v>-3.0999999999999999E-3</v>
      </c>
    </row>
    <row r="624" spans="1:13" x14ac:dyDescent="0.3">
      <c r="C624" t="s">
        <v>1334</v>
      </c>
      <c r="E624" t="s">
        <v>1335</v>
      </c>
      <c r="F624">
        <v>0</v>
      </c>
      <c r="L624" s="1"/>
    </row>
    <row r="627" spans="1:13" x14ac:dyDescent="0.3">
      <c r="A627" t="s">
        <v>22</v>
      </c>
      <c r="B627" t="s">
        <v>220</v>
      </c>
      <c r="C627" s="1">
        <v>20433</v>
      </c>
      <c r="D627" s="1">
        <v>14835</v>
      </c>
      <c r="E627" s="1">
        <v>4745</v>
      </c>
      <c r="F627">
        <v>853</v>
      </c>
      <c r="G627">
        <v>60</v>
      </c>
      <c r="H627" s="2">
        <v>3.7000000000000002E-3</v>
      </c>
      <c r="I627" s="2">
        <v>4.1700000000000001E-2</v>
      </c>
      <c r="K627" s="1"/>
      <c r="L627" s="1"/>
      <c r="M627" t="s">
        <v>1342</v>
      </c>
    </row>
    <row r="628" spans="1:13" x14ac:dyDescent="0.3">
      <c r="A628" t="s">
        <v>23</v>
      </c>
      <c r="B628" t="s">
        <v>1338</v>
      </c>
      <c r="C628" s="2">
        <v>-8.8000000000000003E-4</v>
      </c>
      <c r="D628" t="s">
        <v>27</v>
      </c>
      <c r="E628" t="s">
        <v>337</v>
      </c>
      <c r="F628">
        <v>0</v>
      </c>
      <c r="G628">
        <v>-60</v>
      </c>
      <c r="H628" s="2">
        <v>-3.0000000000000001E-3</v>
      </c>
    </row>
    <row r="629" spans="1:13" x14ac:dyDescent="0.3">
      <c r="C629" t="s">
        <v>1339</v>
      </c>
      <c r="E629" t="s">
        <v>1340</v>
      </c>
      <c r="F629">
        <v>0</v>
      </c>
      <c r="L629" s="1"/>
      <c r="M629" t="s">
        <v>1164</v>
      </c>
    </row>
    <row r="630" spans="1:13" x14ac:dyDescent="0.3">
      <c r="A630" t="s">
        <v>22</v>
      </c>
      <c r="B630" t="s">
        <v>194</v>
      </c>
      <c r="C630" s="1">
        <v>20373</v>
      </c>
      <c r="D630" s="1">
        <v>14835</v>
      </c>
      <c r="E630" s="1">
        <v>4685</v>
      </c>
      <c r="F630">
        <v>853</v>
      </c>
      <c r="G630">
        <v>69</v>
      </c>
      <c r="H630" s="2">
        <v>3.0000000000000001E-3</v>
      </c>
      <c r="I630" s="2">
        <v>4.19E-2</v>
      </c>
      <c r="K630" s="1"/>
      <c r="L630" s="1"/>
    </row>
    <row r="631" spans="1:13" x14ac:dyDescent="0.3">
      <c r="A631" t="s">
        <v>23</v>
      </c>
      <c r="B631" t="s">
        <v>1343</v>
      </c>
      <c r="C631" s="2">
        <v>-8.7000000000000001E-4</v>
      </c>
      <c r="D631" t="s">
        <v>27</v>
      </c>
      <c r="E631" t="s">
        <v>326</v>
      </c>
      <c r="F631">
        <v>0</v>
      </c>
      <c r="G631">
        <v>-62</v>
      </c>
      <c r="H631" s="2">
        <v>-3.0000000000000001E-3</v>
      </c>
    </row>
    <row r="632" spans="1:13" x14ac:dyDescent="0.3">
      <c r="C632" t="s">
        <v>1344</v>
      </c>
      <c r="E632" t="s">
        <v>1345</v>
      </c>
      <c r="F632">
        <v>0</v>
      </c>
      <c r="L632" s="1"/>
    </row>
    <row r="633" spans="1:13" x14ac:dyDescent="0.3">
      <c r="A633" t="s">
        <v>22</v>
      </c>
      <c r="B633" t="s">
        <v>198</v>
      </c>
      <c r="C633" s="1">
        <v>20304</v>
      </c>
      <c r="D633" s="1">
        <v>14835</v>
      </c>
      <c r="E633" s="1">
        <v>4616</v>
      </c>
      <c r="F633">
        <v>853</v>
      </c>
      <c r="G633">
        <v>68</v>
      </c>
      <c r="H633" s="2">
        <v>3.7000000000000002E-3</v>
      </c>
      <c r="I633" s="2">
        <v>4.2000000000000003E-2</v>
      </c>
      <c r="K633" s="1"/>
      <c r="L633" s="1"/>
    </row>
    <row r="634" spans="1:13" x14ac:dyDescent="0.3">
      <c r="A634" t="s">
        <v>23</v>
      </c>
      <c r="B634" t="s">
        <v>1346</v>
      </c>
      <c r="C634" s="2">
        <v>-8.7000000000000001E-4</v>
      </c>
      <c r="D634" t="s">
        <v>27</v>
      </c>
      <c r="E634" t="s">
        <v>356</v>
      </c>
      <c r="F634" t="s">
        <v>36</v>
      </c>
      <c r="G634">
        <v>-62</v>
      </c>
      <c r="H634" s="2">
        <v>-3.0000000000000001E-3</v>
      </c>
    </row>
    <row r="635" spans="1:13" x14ac:dyDescent="0.3">
      <c r="C635" t="s">
        <v>1347</v>
      </c>
      <c r="E635" t="s">
        <v>1348</v>
      </c>
      <c r="F635">
        <v>0</v>
      </c>
      <c r="L635" s="1"/>
    </row>
    <row r="637" spans="1:13" x14ac:dyDescent="0.3">
      <c r="A637" t="s">
        <v>22</v>
      </c>
      <c r="B637" t="s">
        <v>203</v>
      </c>
      <c r="C637" s="1">
        <v>20236</v>
      </c>
      <c r="D637" s="1">
        <v>14835</v>
      </c>
      <c r="E637" s="1">
        <v>4549</v>
      </c>
      <c r="F637">
        <v>852</v>
      </c>
      <c r="G637">
        <v>80</v>
      </c>
      <c r="H637" s="2">
        <v>3.8999999999999998E-3</v>
      </c>
      <c r="I637" s="2">
        <v>4.2099999999999999E-2</v>
      </c>
      <c r="K637" s="1"/>
      <c r="L637" s="1"/>
    </row>
    <row r="638" spans="1:13" x14ac:dyDescent="0.3">
      <c r="A638" t="s">
        <v>23</v>
      </c>
      <c r="B638" t="s">
        <v>1351</v>
      </c>
      <c r="C638" s="2">
        <v>-8.7000000000000001E-4</v>
      </c>
      <c r="D638" t="s">
        <v>27</v>
      </c>
      <c r="E638" t="s">
        <v>414</v>
      </c>
      <c r="F638">
        <v>0</v>
      </c>
      <c r="G638">
        <v>-62</v>
      </c>
      <c r="H638" s="2">
        <v>-2.8E-3</v>
      </c>
    </row>
    <row r="639" spans="1:13" x14ac:dyDescent="0.3">
      <c r="C639" t="s">
        <v>1352</v>
      </c>
      <c r="E639" t="s">
        <v>1353</v>
      </c>
      <c r="F639">
        <v>0</v>
      </c>
      <c r="L639" s="1"/>
    </row>
    <row r="642" spans="1:13" x14ac:dyDescent="0.3">
      <c r="A642" t="s">
        <v>22</v>
      </c>
      <c r="B642" t="s">
        <v>207</v>
      </c>
      <c r="C642" s="1">
        <v>20156</v>
      </c>
      <c r="D642" s="1">
        <v>14835</v>
      </c>
      <c r="E642" s="1">
        <v>4469</v>
      </c>
      <c r="F642">
        <v>852</v>
      </c>
      <c r="G642">
        <v>56</v>
      </c>
      <c r="H642" s="2">
        <v>2.3E-3</v>
      </c>
      <c r="I642" s="2">
        <v>4.2299999999999997E-2</v>
      </c>
      <c r="K642" s="1"/>
      <c r="L642" s="1"/>
    </row>
    <row r="643" spans="1:13" x14ac:dyDescent="0.3">
      <c r="A643" t="s">
        <v>23</v>
      </c>
      <c r="B643" t="s">
        <v>1356</v>
      </c>
      <c r="C643" s="2">
        <v>-8.5999999999999998E-4</v>
      </c>
      <c r="D643" t="s">
        <v>27</v>
      </c>
      <c r="E643" t="s">
        <v>300</v>
      </c>
      <c r="F643">
        <v>0</v>
      </c>
      <c r="G643">
        <v>-60</v>
      </c>
      <c r="H643" s="2">
        <v>-2.5999999999999999E-3</v>
      </c>
    </row>
    <row r="644" spans="1:13" x14ac:dyDescent="0.3">
      <c r="C644" t="s">
        <v>1357</v>
      </c>
      <c r="E644" t="s">
        <v>1358</v>
      </c>
      <c r="F644">
        <v>0</v>
      </c>
      <c r="L644" s="1"/>
    </row>
    <row r="647" spans="1:13" x14ac:dyDescent="0.3">
      <c r="A647" t="s">
        <v>22</v>
      </c>
      <c r="B647" t="s">
        <v>211</v>
      </c>
      <c r="C647" s="1">
        <v>20100</v>
      </c>
      <c r="D647" s="1">
        <v>14835</v>
      </c>
      <c r="E647" s="1">
        <v>4413</v>
      </c>
      <c r="F647">
        <v>852</v>
      </c>
      <c r="G647">
        <v>44</v>
      </c>
      <c r="H647" s="2">
        <v>1.6999999999999999E-3</v>
      </c>
      <c r="I647" s="2">
        <v>4.24E-2</v>
      </c>
      <c r="K647" s="1"/>
      <c r="L647" s="1"/>
      <c r="M647" t="s">
        <v>1365</v>
      </c>
    </row>
    <row r="648" spans="1:13" x14ac:dyDescent="0.3">
      <c r="A648" t="s">
        <v>23</v>
      </c>
      <c r="B648" t="s">
        <v>1360</v>
      </c>
      <c r="C648" s="2">
        <v>-8.5999999999999998E-4</v>
      </c>
      <c r="D648" t="s">
        <v>27</v>
      </c>
      <c r="E648" t="s">
        <v>600</v>
      </c>
      <c r="F648">
        <v>0</v>
      </c>
      <c r="G648">
        <v>-62</v>
      </c>
      <c r="H648" s="2">
        <v>-2.5000000000000001E-3</v>
      </c>
    </row>
    <row r="649" spans="1:13" x14ac:dyDescent="0.3">
      <c r="C649" t="s">
        <v>1361</v>
      </c>
      <c r="E649" t="s">
        <v>1362</v>
      </c>
      <c r="F649">
        <v>0</v>
      </c>
      <c r="L649" s="1"/>
    </row>
    <row r="652" spans="1:13" x14ac:dyDescent="0.3">
      <c r="A652" t="s">
        <v>22</v>
      </c>
      <c r="B652" t="s">
        <v>215</v>
      </c>
      <c r="C652" s="1">
        <v>20056</v>
      </c>
      <c r="D652" s="1">
        <v>14835</v>
      </c>
      <c r="E652" s="1">
        <v>4369</v>
      </c>
      <c r="F652">
        <v>852</v>
      </c>
      <c r="G652">
        <v>49</v>
      </c>
      <c r="H652" s="2">
        <v>3.5999999999999999E-3</v>
      </c>
      <c r="I652" s="2">
        <v>4.2500000000000003E-2</v>
      </c>
      <c r="K652" s="1"/>
      <c r="L652" s="1"/>
    </row>
    <row r="653" spans="1:13" x14ac:dyDescent="0.3">
      <c r="A653" t="s">
        <v>23</v>
      </c>
      <c r="B653" t="s">
        <v>1366</v>
      </c>
      <c r="C653" s="2">
        <v>-8.5999999999999998E-4</v>
      </c>
      <c r="D653" t="s">
        <v>27</v>
      </c>
      <c r="E653" t="s">
        <v>693</v>
      </c>
      <c r="F653">
        <v>0</v>
      </c>
      <c r="G653">
        <v>-62</v>
      </c>
      <c r="H653" s="2">
        <v>-2.5000000000000001E-3</v>
      </c>
    </row>
    <row r="654" spans="1:13" x14ac:dyDescent="0.3">
      <c r="C654" t="s">
        <v>1367</v>
      </c>
      <c r="E654" t="s">
        <v>1368</v>
      </c>
      <c r="F654">
        <v>0</v>
      </c>
      <c r="L654" s="1"/>
    </row>
    <row r="657" spans="1:12" x14ac:dyDescent="0.3">
      <c r="A657" t="s">
        <v>22</v>
      </c>
      <c r="B657" t="s">
        <v>220</v>
      </c>
      <c r="C657" s="1">
        <v>20007</v>
      </c>
      <c r="D657" s="1">
        <v>14835</v>
      </c>
      <c r="E657" s="1">
        <v>4320</v>
      </c>
      <c r="F657">
        <v>852</v>
      </c>
      <c r="G657">
        <v>70</v>
      </c>
      <c r="H657" s="2">
        <v>3.0999999999999999E-3</v>
      </c>
      <c r="I657" s="2">
        <v>4.2599999999999999E-2</v>
      </c>
      <c r="K657" s="1"/>
      <c r="L657" s="1"/>
    </row>
    <row r="658" spans="1:12" x14ac:dyDescent="0.3">
      <c r="A658" t="s">
        <v>23</v>
      </c>
      <c r="B658" t="s">
        <v>1370</v>
      </c>
      <c r="C658" s="2">
        <v>-8.5999999999999998E-4</v>
      </c>
      <c r="D658" t="s">
        <v>27</v>
      </c>
      <c r="E658" t="s">
        <v>50</v>
      </c>
      <c r="F658">
        <v>0</v>
      </c>
      <c r="G658">
        <v>-62</v>
      </c>
      <c r="H658" s="2">
        <v>-2.3999999999999998E-3</v>
      </c>
    </row>
    <row r="659" spans="1:12" x14ac:dyDescent="0.3">
      <c r="C659" t="s">
        <v>1371</v>
      </c>
      <c r="E659" t="s">
        <v>1372</v>
      </c>
      <c r="F659">
        <v>0</v>
      </c>
      <c r="L659" s="1"/>
    </row>
    <row r="662" spans="1:12" x14ac:dyDescent="0.3">
      <c r="A662" t="s">
        <v>22</v>
      </c>
      <c r="B662" t="s">
        <v>194</v>
      </c>
      <c r="C662" s="1">
        <v>19937</v>
      </c>
      <c r="D662" s="1">
        <v>14835</v>
      </c>
      <c r="E662" s="1">
        <v>4250</v>
      </c>
      <c r="F662">
        <v>852</v>
      </c>
      <c r="G662">
        <v>73</v>
      </c>
      <c r="H662" s="2">
        <v>3.3E-3</v>
      </c>
      <c r="I662" s="2">
        <v>4.2700000000000002E-2</v>
      </c>
      <c r="K662" s="1"/>
      <c r="L662" s="1"/>
    </row>
    <row r="663" spans="1:12" x14ac:dyDescent="0.3">
      <c r="A663" t="s">
        <v>23</v>
      </c>
      <c r="B663" t="s">
        <v>1374</v>
      </c>
      <c r="C663" s="2">
        <v>-8.4999999999999995E-4</v>
      </c>
      <c r="D663" t="s">
        <v>27</v>
      </c>
      <c r="E663" t="s">
        <v>71</v>
      </c>
      <c r="F663">
        <v>0</v>
      </c>
      <c r="G663">
        <v>-60</v>
      </c>
      <c r="H663" s="2">
        <v>-2.3E-3</v>
      </c>
    </row>
    <row r="664" spans="1:12" x14ac:dyDescent="0.3">
      <c r="C664" t="s">
        <v>1375</v>
      </c>
      <c r="E664" t="s">
        <v>1376</v>
      </c>
      <c r="F664">
        <v>0</v>
      </c>
      <c r="L664" s="1"/>
    </row>
    <row r="665" spans="1:12" x14ac:dyDescent="0.3">
      <c r="A665" t="s">
        <v>22</v>
      </c>
      <c r="B665" t="s">
        <v>198</v>
      </c>
      <c r="C665" s="1">
        <v>19864</v>
      </c>
      <c r="D665" s="1">
        <v>14835</v>
      </c>
      <c r="E665" s="1">
        <v>4177</v>
      </c>
      <c r="F665">
        <v>852</v>
      </c>
      <c r="G665">
        <v>67</v>
      </c>
      <c r="H665" s="2">
        <v>2.3999999999999998E-3</v>
      </c>
      <c r="I665" s="2">
        <v>4.2900000000000001E-2</v>
      </c>
      <c r="K665" s="1"/>
      <c r="L665" s="1"/>
    </row>
    <row r="666" spans="1:12" x14ac:dyDescent="0.3">
      <c r="A666" t="s">
        <v>23</v>
      </c>
      <c r="B666" t="s">
        <v>1377</v>
      </c>
      <c r="C666" s="2">
        <v>-8.4999999999999995E-4</v>
      </c>
      <c r="D666" t="s">
        <v>27</v>
      </c>
      <c r="E666" t="s">
        <v>356</v>
      </c>
      <c r="F666">
        <v>0</v>
      </c>
      <c r="G666">
        <v>-58</v>
      </c>
      <c r="H666" s="2">
        <v>-2.2000000000000001E-3</v>
      </c>
    </row>
    <row r="667" spans="1:12" x14ac:dyDescent="0.3">
      <c r="C667" t="s">
        <v>1378</v>
      </c>
      <c r="E667" t="s">
        <v>1379</v>
      </c>
      <c r="F667">
        <v>0</v>
      </c>
      <c r="L667" s="1"/>
    </row>
    <row r="669" spans="1:12" x14ac:dyDescent="0.3">
      <c r="A669" t="s">
        <v>22</v>
      </c>
      <c r="B669" t="s">
        <v>203</v>
      </c>
      <c r="C669" s="1">
        <v>19797</v>
      </c>
      <c r="D669" s="1">
        <v>14835</v>
      </c>
      <c r="E669" s="1">
        <v>4110</v>
      </c>
      <c r="F669">
        <v>852</v>
      </c>
      <c r="G669">
        <v>65</v>
      </c>
      <c r="H669" s="2">
        <v>2.3E-3</v>
      </c>
      <c r="I669" s="2">
        <v>4.2999999999999997E-2</v>
      </c>
      <c r="K669" s="1"/>
      <c r="L669" s="1"/>
    </row>
    <row r="670" spans="1:12" x14ac:dyDescent="0.3">
      <c r="A670" t="s">
        <v>23</v>
      </c>
      <c r="B670" t="s">
        <v>1381</v>
      </c>
      <c r="C670" s="2">
        <v>-8.4999999999999995E-4</v>
      </c>
      <c r="D670" t="s">
        <v>27</v>
      </c>
      <c r="E670" t="s">
        <v>303</v>
      </c>
      <c r="F670">
        <v>0</v>
      </c>
      <c r="G670">
        <v>-60</v>
      </c>
      <c r="H670" s="2">
        <v>-2.2000000000000001E-3</v>
      </c>
    </row>
    <row r="671" spans="1:12" x14ac:dyDescent="0.3">
      <c r="C671" t="s">
        <v>1382</v>
      </c>
      <c r="E671" t="s">
        <v>1383</v>
      </c>
      <c r="F671">
        <v>0</v>
      </c>
      <c r="L671" s="1"/>
    </row>
    <row r="674" spans="1:13" x14ac:dyDescent="0.3">
      <c r="A674" t="s">
        <v>22</v>
      </c>
      <c r="B674" t="s">
        <v>207</v>
      </c>
      <c r="C674" s="1">
        <v>19732</v>
      </c>
      <c r="D674" s="1">
        <v>14835</v>
      </c>
      <c r="E674" s="1">
        <v>4045</v>
      </c>
      <c r="F674">
        <v>852</v>
      </c>
      <c r="G674">
        <v>66</v>
      </c>
      <c r="H674" s="2">
        <v>2E-3</v>
      </c>
      <c r="I674" s="2">
        <v>4.3200000000000002E-2</v>
      </c>
      <c r="K674" s="1"/>
      <c r="L674" s="1"/>
    </row>
    <row r="675" spans="1:13" x14ac:dyDescent="0.3">
      <c r="A675" t="s">
        <v>23</v>
      </c>
      <c r="B675" t="s">
        <v>1386</v>
      </c>
      <c r="C675" s="2">
        <v>-8.4999999999999995E-4</v>
      </c>
      <c r="D675" t="s">
        <v>27</v>
      </c>
      <c r="E675" t="s">
        <v>342</v>
      </c>
      <c r="F675">
        <v>0</v>
      </c>
      <c r="G675">
        <v>-62</v>
      </c>
      <c r="H675" s="2">
        <v>-2.2000000000000001E-3</v>
      </c>
    </row>
    <row r="676" spans="1:13" x14ac:dyDescent="0.3">
      <c r="C676" t="s">
        <v>1387</v>
      </c>
      <c r="E676" t="s">
        <v>1388</v>
      </c>
      <c r="F676">
        <v>0</v>
      </c>
      <c r="L676" s="1"/>
    </row>
    <row r="679" spans="1:13" x14ac:dyDescent="0.3">
      <c r="A679" t="s">
        <v>22</v>
      </c>
      <c r="B679" t="s">
        <v>211</v>
      </c>
      <c r="C679" s="1">
        <v>19666</v>
      </c>
      <c r="D679" s="1">
        <v>14835</v>
      </c>
      <c r="E679" s="1">
        <v>3979</v>
      </c>
      <c r="F679">
        <v>852</v>
      </c>
      <c r="G679">
        <v>45</v>
      </c>
      <c r="H679" s="2">
        <v>1.6000000000000001E-3</v>
      </c>
      <c r="I679" s="2">
        <v>4.3299999999999998E-2</v>
      </c>
      <c r="K679" s="1"/>
      <c r="L679" s="1"/>
      <c r="M679" t="s">
        <v>1395</v>
      </c>
    </row>
    <row r="680" spans="1:13" x14ac:dyDescent="0.3">
      <c r="A680" t="s">
        <v>23</v>
      </c>
      <c r="B680" t="s">
        <v>1390</v>
      </c>
      <c r="C680" s="2">
        <v>-8.4000000000000003E-4</v>
      </c>
      <c r="D680" t="s">
        <v>27</v>
      </c>
      <c r="E680" t="s">
        <v>600</v>
      </c>
      <c r="F680" t="s">
        <v>36</v>
      </c>
      <c r="G680">
        <v>-61</v>
      </c>
      <c r="H680" s="2">
        <v>-2.0999999999999999E-3</v>
      </c>
    </row>
    <row r="681" spans="1:13" x14ac:dyDescent="0.3">
      <c r="C681" t="s">
        <v>1391</v>
      </c>
      <c r="E681" t="s">
        <v>1392</v>
      </c>
      <c r="F681">
        <v>0</v>
      </c>
      <c r="L681" s="1"/>
    </row>
    <row r="684" spans="1:13" x14ac:dyDescent="0.3">
      <c r="A684" t="s">
        <v>22</v>
      </c>
      <c r="B684" t="s">
        <v>215</v>
      </c>
      <c r="C684" s="1">
        <v>19621</v>
      </c>
      <c r="D684" s="1">
        <v>14835</v>
      </c>
      <c r="E684" s="1">
        <v>3935</v>
      </c>
      <c r="F684">
        <v>851</v>
      </c>
      <c r="G684">
        <v>54</v>
      </c>
      <c r="H684" s="2">
        <v>2.3999999999999998E-3</v>
      </c>
      <c r="I684" s="2">
        <v>4.3400000000000001E-2</v>
      </c>
      <c r="K684" s="1"/>
      <c r="L684" s="1"/>
    </row>
    <row r="685" spans="1:13" x14ac:dyDescent="0.3">
      <c r="A685" t="s">
        <v>23</v>
      </c>
      <c r="B685" t="s">
        <v>25</v>
      </c>
      <c r="C685" s="2">
        <v>-8.4000000000000003E-4</v>
      </c>
      <c r="D685" t="s">
        <v>27</v>
      </c>
      <c r="E685" t="s">
        <v>35</v>
      </c>
      <c r="F685">
        <v>0</v>
      </c>
      <c r="G685">
        <v>-61</v>
      </c>
      <c r="H685" s="2">
        <v>-2E-3</v>
      </c>
    </row>
    <row r="686" spans="1:13" x14ac:dyDescent="0.3">
      <c r="C686" t="s">
        <v>1396</v>
      </c>
      <c r="E686" t="s">
        <v>1397</v>
      </c>
      <c r="F686">
        <v>0</v>
      </c>
      <c r="L686" s="1"/>
    </row>
    <row r="689" spans="1:12" x14ac:dyDescent="0.3">
      <c r="A689" t="s">
        <v>22</v>
      </c>
      <c r="B689" t="s">
        <v>220</v>
      </c>
      <c r="C689" s="1">
        <v>19567</v>
      </c>
      <c r="D689" s="1">
        <v>14835</v>
      </c>
      <c r="E689" s="1">
        <v>3881</v>
      </c>
      <c r="F689">
        <v>851</v>
      </c>
      <c r="G689">
        <v>52</v>
      </c>
      <c r="H689" s="2">
        <v>2.3E-3</v>
      </c>
      <c r="I689" s="2">
        <v>4.3499999999999997E-2</v>
      </c>
      <c r="K689" s="1"/>
      <c r="L689" s="1"/>
    </row>
    <row r="690" spans="1:12" x14ac:dyDescent="0.3">
      <c r="A690" t="s">
        <v>23</v>
      </c>
      <c r="B690" t="s">
        <v>33</v>
      </c>
      <c r="C690" s="2">
        <v>-8.4000000000000003E-4</v>
      </c>
      <c r="D690" t="s">
        <v>27</v>
      </c>
      <c r="E690" t="s">
        <v>382</v>
      </c>
      <c r="F690">
        <v>0</v>
      </c>
      <c r="G690">
        <v>-60</v>
      </c>
      <c r="H690" s="2">
        <v>-2E-3</v>
      </c>
    </row>
    <row r="691" spans="1:12" x14ac:dyDescent="0.3">
      <c r="C691" t="s">
        <v>1400</v>
      </c>
      <c r="E691" t="s">
        <v>1401</v>
      </c>
      <c r="F691">
        <v>0</v>
      </c>
      <c r="L691" s="1"/>
    </row>
    <row r="694" spans="1:12" x14ac:dyDescent="0.3">
      <c r="A694" t="s">
        <v>22</v>
      </c>
      <c r="B694" t="s">
        <v>194</v>
      </c>
      <c r="C694" s="1">
        <v>19515</v>
      </c>
      <c r="D694" s="1">
        <v>14835</v>
      </c>
      <c r="E694" s="1">
        <v>3829</v>
      </c>
      <c r="F694">
        <v>851</v>
      </c>
      <c r="G694">
        <v>60</v>
      </c>
      <c r="H694" s="2">
        <v>2.3E-3</v>
      </c>
      <c r="I694" s="2">
        <v>4.36E-2</v>
      </c>
      <c r="K694" s="1"/>
      <c r="L694" s="1"/>
    </row>
    <row r="695" spans="1:12" x14ac:dyDescent="0.3">
      <c r="A695" t="s">
        <v>23</v>
      </c>
      <c r="B695" t="s">
        <v>38</v>
      </c>
      <c r="C695" s="2">
        <v>-8.4000000000000003E-4</v>
      </c>
      <c r="D695" t="s">
        <v>27</v>
      </c>
      <c r="E695" t="s">
        <v>337</v>
      </c>
      <c r="F695">
        <v>0</v>
      </c>
      <c r="G695">
        <v>-59</v>
      </c>
      <c r="H695" s="2">
        <v>-2E-3</v>
      </c>
    </row>
    <row r="696" spans="1:12" x14ac:dyDescent="0.3">
      <c r="C696" t="s">
        <v>1404</v>
      </c>
      <c r="E696" t="s">
        <v>1405</v>
      </c>
      <c r="F696">
        <v>0</v>
      </c>
      <c r="L696" s="1"/>
    </row>
    <row r="697" spans="1:12" x14ac:dyDescent="0.3">
      <c r="A697" t="s">
        <v>22</v>
      </c>
      <c r="B697" t="s">
        <v>198</v>
      </c>
      <c r="C697" s="1">
        <v>19455</v>
      </c>
      <c r="D697" s="1">
        <v>14835</v>
      </c>
      <c r="E697" s="1">
        <v>3769</v>
      </c>
      <c r="F697">
        <v>851</v>
      </c>
      <c r="G697">
        <v>79</v>
      </c>
      <c r="H697" s="2">
        <v>2.7000000000000001E-3</v>
      </c>
      <c r="I697" s="2">
        <v>4.3700000000000003E-2</v>
      </c>
      <c r="K697" s="1"/>
      <c r="L697" s="1"/>
    </row>
    <row r="698" spans="1:12" x14ac:dyDescent="0.3">
      <c r="A698" t="s">
        <v>23</v>
      </c>
      <c r="B698" t="s">
        <v>43</v>
      </c>
      <c r="C698" s="2">
        <v>-8.3000000000000001E-4</v>
      </c>
      <c r="D698" t="s">
        <v>27</v>
      </c>
      <c r="E698" t="s">
        <v>75</v>
      </c>
      <c r="F698">
        <v>0</v>
      </c>
      <c r="G698">
        <v>-60</v>
      </c>
      <c r="H698" s="2">
        <v>-2.0999999999999999E-3</v>
      </c>
    </row>
    <row r="699" spans="1:12" x14ac:dyDescent="0.3">
      <c r="C699" t="s">
        <v>1407</v>
      </c>
      <c r="E699" t="s">
        <v>1408</v>
      </c>
      <c r="F699">
        <v>0</v>
      </c>
      <c r="L699" s="1"/>
    </row>
    <row r="701" spans="1:12" x14ac:dyDescent="0.3">
      <c r="A701" t="s">
        <v>22</v>
      </c>
      <c r="B701" t="s">
        <v>203</v>
      </c>
      <c r="C701" s="1">
        <v>19376</v>
      </c>
      <c r="D701" s="1">
        <v>14835</v>
      </c>
      <c r="E701" s="1">
        <v>3690</v>
      </c>
      <c r="F701">
        <v>851</v>
      </c>
      <c r="G701">
        <v>83</v>
      </c>
      <c r="H701" s="2">
        <v>2.5000000000000001E-3</v>
      </c>
      <c r="I701" s="2">
        <v>4.3900000000000002E-2</v>
      </c>
      <c r="K701" s="1"/>
      <c r="L701" s="1"/>
    </row>
    <row r="702" spans="1:12" x14ac:dyDescent="0.3">
      <c r="A702" t="s">
        <v>23</v>
      </c>
      <c r="B702" t="s">
        <v>48</v>
      </c>
      <c r="C702" s="2">
        <v>-8.3000000000000001E-4</v>
      </c>
      <c r="D702" t="s">
        <v>27</v>
      </c>
      <c r="E702" t="s">
        <v>1412</v>
      </c>
      <c r="F702">
        <v>0</v>
      </c>
      <c r="G702">
        <v>-59</v>
      </c>
      <c r="H702" s="2">
        <v>-2.3E-3</v>
      </c>
    </row>
    <row r="703" spans="1:12" x14ac:dyDescent="0.3">
      <c r="C703" t="s">
        <v>1411</v>
      </c>
      <c r="E703" t="s">
        <v>1413</v>
      </c>
      <c r="F703">
        <v>0</v>
      </c>
      <c r="L703" s="1"/>
    </row>
    <row r="706" spans="1:13" x14ac:dyDescent="0.3">
      <c r="A706" t="s">
        <v>22</v>
      </c>
      <c r="B706" t="s">
        <v>207</v>
      </c>
      <c r="C706" s="1">
        <v>19293</v>
      </c>
      <c r="D706" s="1">
        <v>14835</v>
      </c>
      <c r="E706" s="1">
        <v>3607</v>
      </c>
      <c r="F706">
        <v>851</v>
      </c>
      <c r="G706">
        <v>54</v>
      </c>
      <c r="H706" s="2">
        <v>1.4E-3</v>
      </c>
      <c r="I706" s="2">
        <v>4.41E-2</v>
      </c>
      <c r="K706" s="1"/>
      <c r="L706" s="1"/>
    </row>
    <row r="707" spans="1:13" x14ac:dyDescent="0.3">
      <c r="A707" t="s">
        <v>23</v>
      </c>
      <c r="B707" t="s">
        <v>53</v>
      </c>
      <c r="C707" s="2">
        <v>-8.3000000000000001E-4</v>
      </c>
      <c r="D707" t="s">
        <v>27</v>
      </c>
      <c r="E707" t="s">
        <v>35</v>
      </c>
      <c r="F707">
        <v>0</v>
      </c>
      <c r="G707">
        <v>-55</v>
      </c>
      <c r="H707" s="2">
        <v>-2.3999999999999998E-3</v>
      </c>
    </row>
    <row r="708" spans="1:13" x14ac:dyDescent="0.3">
      <c r="C708" t="s">
        <v>1415</v>
      </c>
      <c r="E708" t="s">
        <v>1416</v>
      </c>
      <c r="F708">
        <v>0</v>
      </c>
      <c r="L708" s="1"/>
    </row>
    <row r="711" spans="1:13" x14ac:dyDescent="0.3">
      <c r="A711" t="s">
        <v>22</v>
      </c>
      <c r="B711" t="s">
        <v>211</v>
      </c>
      <c r="C711" s="1">
        <v>19239</v>
      </c>
      <c r="D711" s="1">
        <v>14835</v>
      </c>
      <c r="E711" s="1">
        <v>3553</v>
      </c>
      <c r="F711">
        <v>851</v>
      </c>
      <c r="G711">
        <v>47</v>
      </c>
      <c r="H711" s="2">
        <v>1.1000000000000001E-3</v>
      </c>
      <c r="I711" s="2">
        <v>4.4200000000000003E-2</v>
      </c>
      <c r="K711" s="1"/>
      <c r="L711" s="1"/>
    </row>
    <row r="712" spans="1:13" x14ac:dyDescent="0.3">
      <c r="A712" t="s">
        <v>23</v>
      </c>
      <c r="B712" t="s">
        <v>58</v>
      </c>
      <c r="C712" s="2">
        <v>-8.1999999999999998E-4</v>
      </c>
      <c r="D712" t="s">
        <v>27</v>
      </c>
      <c r="E712" t="s">
        <v>152</v>
      </c>
      <c r="F712">
        <v>0</v>
      </c>
      <c r="G712">
        <v>-55</v>
      </c>
      <c r="H712" s="2">
        <v>-3.0000000000000001E-3</v>
      </c>
    </row>
    <row r="713" spans="1:13" x14ac:dyDescent="0.3">
      <c r="C713" t="s">
        <v>1418</v>
      </c>
      <c r="E713" t="s">
        <v>1419</v>
      </c>
      <c r="F713">
        <v>0</v>
      </c>
      <c r="L713" s="1"/>
    </row>
    <row r="716" spans="1:13" x14ac:dyDescent="0.3">
      <c r="A716" t="s">
        <v>22</v>
      </c>
      <c r="B716" t="s">
        <v>215</v>
      </c>
      <c r="C716" s="1">
        <v>19192</v>
      </c>
      <c r="D716" s="1">
        <v>14835</v>
      </c>
      <c r="E716" s="1">
        <v>3506</v>
      </c>
      <c r="F716">
        <v>851</v>
      </c>
      <c r="G716">
        <v>48</v>
      </c>
      <c r="H716" s="2">
        <v>2.5000000000000001E-3</v>
      </c>
      <c r="I716" s="2">
        <v>4.4299999999999999E-2</v>
      </c>
      <c r="K716" s="1"/>
      <c r="L716" s="1"/>
      <c r="M716" t="s">
        <v>1426</v>
      </c>
    </row>
    <row r="717" spans="1:13" x14ac:dyDescent="0.3">
      <c r="A717" t="s">
        <v>23</v>
      </c>
      <c r="B717" t="s">
        <v>62</v>
      </c>
      <c r="C717" s="2">
        <v>-8.1999999999999998E-4</v>
      </c>
      <c r="D717" t="s">
        <v>27</v>
      </c>
      <c r="E717" t="s">
        <v>87</v>
      </c>
      <c r="F717">
        <v>0</v>
      </c>
      <c r="G717">
        <v>-57</v>
      </c>
      <c r="H717" s="2">
        <v>-3.8999999999999998E-3</v>
      </c>
    </row>
    <row r="718" spans="1:13" x14ac:dyDescent="0.3">
      <c r="C718" t="s">
        <v>1422</v>
      </c>
      <c r="E718" t="s">
        <v>1423</v>
      </c>
      <c r="F718">
        <v>0</v>
      </c>
      <c r="L718" s="1"/>
    </row>
    <row r="721" spans="1:13" x14ac:dyDescent="0.3">
      <c r="A721" t="s">
        <v>22</v>
      </c>
      <c r="B721" t="s">
        <v>220</v>
      </c>
      <c r="C721" s="1">
        <v>19144</v>
      </c>
      <c r="D721" s="1">
        <v>14835</v>
      </c>
      <c r="E721" s="1">
        <v>3458</v>
      </c>
      <c r="F721">
        <v>851</v>
      </c>
      <c r="G721">
        <v>43</v>
      </c>
      <c r="H721" s="2">
        <v>2.2000000000000001E-3</v>
      </c>
      <c r="I721" s="2">
        <v>4.4499999999999998E-2</v>
      </c>
      <c r="K721" s="1"/>
      <c r="L721" s="1"/>
    </row>
    <row r="722" spans="1:13" x14ac:dyDescent="0.3">
      <c r="A722" t="s">
        <v>23</v>
      </c>
      <c r="B722" t="s">
        <v>65</v>
      </c>
      <c r="C722" s="2">
        <v>-8.1999999999999998E-4</v>
      </c>
      <c r="D722" t="s">
        <v>27</v>
      </c>
      <c r="E722" t="s">
        <v>315</v>
      </c>
      <c r="F722">
        <v>0</v>
      </c>
      <c r="G722">
        <v>-58</v>
      </c>
      <c r="H722" s="2">
        <v>-4.3E-3</v>
      </c>
    </row>
    <row r="723" spans="1:13" x14ac:dyDescent="0.3">
      <c r="C723" t="s">
        <v>1427</v>
      </c>
      <c r="E723" t="s">
        <v>1428</v>
      </c>
      <c r="F723">
        <v>0</v>
      </c>
      <c r="L723" s="1"/>
    </row>
    <row r="726" spans="1:13" x14ac:dyDescent="0.3">
      <c r="A726" t="s">
        <v>22</v>
      </c>
      <c r="B726" t="s">
        <v>194</v>
      </c>
      <c r="C726" s="1">
        <v>19101</v>
      </c>
      <c r="D726" s="1">
        <v>14835</v>
      </c>
      <c r="E726" s="1">
        <v>3415</v>
      </c>
      <c r="F726">
        <v>851</v>
      </c>
      <c r="G726">
        <v>72</v>
      </c>
      <c r="H726" s="2">
        <v>4.1999999999999997E-3</v>
      </c>
      <c r="I726" s="2">
        <v>4.4600000000000001E-2</v>
      </c>
      <c r="K726" s="1"/>
      <c r="L726" s="1"/>
    </row>
    <row r="727" spans="1:13" x14ac:dyDescent="0.3">
      <c r="A727" t="s">
        <v>23</v>
      </c>
      <c r="B727" t="s">
        <v>69</v>
      </c>
      <c r="C727" s="2">
        <v>-8.1999999999999998E-4</v>
      </c>
      <c r="D727" t="s">
        <v>27</v>
      </c>
      <c r="E727" t="s">
        <v>680</v>
      </c>
      <c r="F727">
        <v>0</v>
      </c>
      <c r="G727">
        <v>-60</v>
      </c>
      <c r="H727" s="2">
        <v>-4.4000000000000003E-3</v>
      </c>
    </row>
    <row r="728" spans="1:13" x14ac:dyDescent="0.3">
      <c r="C728" t="s">
        <v>1431</v>
      </c>
      <c r="E728" t="s">
        <v>1432</v>
      </c>
      <c r="F728">
        <v>0</v>
      </c>
      <c r="L728" s="1"/>
    </row>
    <row r="729" spans="1:13" x14ac:dyDescent="0.3">
      <c r="A729" t="s">
        <v>22</v>
      </c>
      <c r="B729" t="s">
        <v>198</v>
      </c>
      <c r="C729" s="1">
        <v>19029</v>
      </c>
      <c r="D729" s="1">
        <v>14835</v>
      </c>
      <c r="E729" s="1">
        <v>3343</v>
      </c>
      <c r="F729">
        <v>851</v>
      </c>
      <c r="G729">
        <v>71</v>
      </c>
      <c r="H729" s="2">
        <v>5.4999999999999997E-3</v>
      </c>
      <c r="I729" s="2">
        <v>4.4699999999999997E-2</v>
      </c>
      <c r="K729" s="1"/>
      <c r="L729" s="1"/>
      <c r="M729" t="s">
        <v>1164</v>
      </c>
    </row>
    <row r="730" spans="1:13" x14ac:dyDescent="0.3">
      <c r="A730" t="s">
        <v>23</v>
      </c>
      <c r="B730" t="s">
        <v>73</v>
      </c>
      <c r="C730" s="2">
        <v>-8.0999999999999996E-4</v>
      </c>
      <c r="D730" t="s">
        <v>27</v>
      </c>
      <c r="E730" t="s">
        <v>703</v>
      </c>
      <c r="F730">
        <v>0</v>
      </c>
      <c r="G730">
        <v>-56</v>
      </c>
      <c r="H730" s="2">
        <v>-3.7000000000000002E-3</v>
      </c>
    </row>
    <row r="731" spans="1:13" x14ac:dyDescent="0.3">
      <c r="C731" t="s">
        <v>1434</v>
      </c>
      <c r="E731" t="s">
        <v>1435</v>
      </c>
      <c r="F731">
        <v>0</v>
      </c>
      <c r="L731" s="1"/>
    </row>
    <row r="732" spans="1:13" x14ac:dyDescent="0.3">
      <c r="A732" t="s">
        <v>22</v>
      </c>
      <c r="B732" t="s">
        <v>203</v>
      </c>
      <c r="C732" s="1">
        <v>18958</v>
      </c>
      <c r="D732" s="1">
        <v>14835</v>
      </c>
      <c r="E732" s="1">
        <v>3272</v>
      </c>
      <c r="F732">
        <v>851</v>
      </c>
      <c r="G732">
        <v>55</v>
      </c>
      <c r="H732" s="2">
        <v>4.7999999999999996E-3</v>
      </c>
      <c r="I732" s="2">
        <v>4.4900000000000002E-2</v>
      </c>
      <c r="K732" s="1"/>
      <c r="L732" s="1"/>
      <c r="M732" t="s">
        <v>1164</v>
      </c>
    </row>
    <row r="733" spans="1:13" x14ac:dyDescent="0.3">
      <c r="A733" t="s">
        <v>23</v>
      </c>
      <c r="B733" t="s">
        <v>77</v>
      </c>
      <c r="C733" s="2">
        <v>-8.0999999999999996E-4</v>
      </c>
      <c r="D733" t="s">
        <v>27</v>
      </c>
      <c r="E733" t="s">
        <v>513</v>
      </c>
      <c r="F733">
        <v>0</v>
      </c>
      <c r="G733">
        <v>-56</v>
      </c>
      <c r="H733" s="2">
        <v>-3.0999999999999999E-3</v>
      </c>
    </row>
    <row r="734" spans="1:13" x14ac:dyDescent="0.3">
      <c r="C734" t="s">
        <v>1437</v>
      </c>
      <c r="E734" t="s">
        <v>1438</v>
      </c>
      <c r="F734">
        <v>0</v>
      </c>
      <c r="L734" s="1"/>
    </row>
    <row r="735" spans="1:13" x14ac:dyDescent="0.3">
      <c r="A735" t="s">
        <v>22</v>
      </c>
      <c r="B735" t="s">
        <v>207</v>
      </c>
      <c r="C735" s="1">
        <v>18903</v>
      </c>
      <c r="D735" s="1">
        <v>14835</v>
      </c>
      <c r="E735" s="1">
        <v>3217</v>
      </c>
      <c r="F735">
        <v>851</v>
      </c>
      <c r="G735">
        <v>53</v>
      </c>
      <c r="H735" s="2">
        <v>5.4000000000000003E-3</v>
      </c>
      <c r="I735" s="2">
        <v>4.4999999999999998E-2</v>
      </c>
      <c r="K735" s="1"/>
      <c r="L735" s="1"/>
      <c r="M735" t="s">
        <v>1164</v>
      </c>
    </row>
    <row r="736" spans="1:13" x14ac:dyDescent="0.3">
      <c r="A736" t="s">
        <v>23</v>
      </c>
      <c r="B736" t="s">
        <v>81</v>
      </c>
      <c r="C736" s="2">
        <v>-8.0999999999999996E-4</v>
      </c>
      <c r="D736" t="s">
        <v>27</v>
      </c>
      <c r="E736" t="s">
        <v>156</v>
      </c>
      <c r="F736">
        <v>0</v>
      </c>
      <c r="G736">
        <v>-57</v>
      </c>
      <c r="H736" s="2">
        <v>-2.5999999999999999E-3</v>
      </c>
    </row>
    <row r="737" spans="1:13" x14ac:dyDescent="0.3">
      <c r="C737" t="s">
        <v>1095</v>
      </c>
      <c r="E737" t="s">
        <v>1439</v>
      </c>
      <c r="F737">
        <v>0</v>
      </c>
      <c r="L737" s="1"/>
    </row>
    <row r="738" spans="1:13" x14ac:dyDescent="0.3">
      <c r="A738" t="s">
        <v>22</v>
      </c>
      <c r="B738" t="s">
        <v>211</v>
      </c>
      <c r="C738" s="1">
        <v>18850</v>
      </c>
      <c r="D738" s="1">
        <v>14835</v>
      </c>
      <c r="E738" s="1">
        <v>3164</v>
      </c>
      <c r="F738">
        <v>851</v>
      </c>
      <c r="G738">
        <v>60</v>
      </c>
      <c r="H738" s="2">
        <v>5.3E-3</v>
      </c>
      <c r="I738" s="2">
        <v>4.5100000000000001E-2</v>
      </c>
      <c r="K738" s="1"/>
      <c r="L738" s="1"/>
      <c r="M738" t="s">
        <v>1164</v>
      </c>
    </row>
    <row r="739" spans="1:13" x14ac:dyDescent="0.3">
      <c r="A739" t="s">
        <v>23</v>
      </c>
      <c r="B739" t="s">
        <v>85</v>
      </c>
      <c r="C739" s="2">
        <v>-8.0999999999999996E-4</v>
      </c>
      <c r="D739" t="s">
        <v>27</v>
      </c>
      <c r="E739" t="s">
        <v>337</v>
      </c>
      <c r="F739">
        <v>0</v>
      </c>
      <c r="G739">
        <v>-62</v>
      </c>
      <c r="H739" s="2">
        <v>-2.3999999999999998E-3</v>
      </c>
    </row>
    <row r="740" spans="1:13" x14ac:dyDescent="0.3">
      <c r="C740" t="s">
        <v>1440</v>
      </c>
      <c r="E740" t="s">
        <v>1441</v>
      </c>
      <c r="F740">
        <v>0</v>
      </c>
      <c r="L740" s="1"/>
    </row>
    <row r="741" spans="1:13" x14ac:dyDescent="0.3">
      <c r="A741" t="s">
        <v>22</v>
      </c>
      <c r="B741" t="s">
        <v>215</v>
      </c>
      <c r="C741" s="1">
        <v>18790</v>
      </c>
      <c r="D741" s="1">
        <v>14835</v>
      </c>
      <c r="E741" s="1">
        <v>3104</v>
      </c>
      <c r="F741">
        <v>851</v>
      </c>
      <c r="G741">
        <v>55</v>
      </c>
      <c r="H741" s="2">
        <v>4.0000000000000001E-3</v>
      </c>
      <c r="I741" s="2">
        <v>4.53E-2</v>
      </c>
      <c r="K741" s="1"/>
      <c r="L741" s="1"/>
      <c r="M741" t="s">
        <v>1444</v>
      </c>
    </row>
    <row r="742" spans="1:13" x14ac:dyDescent="0.3">
      <c r="A742" t="s">
        <v>23</v>
      </c>
      <c r="B742" t="s">
        <v>89</v>
      </c>
      <c r="C742" s="2">
        <v>-8.0000000000000004E-4</v>
      </c>
      <c r="D742" t="s">
        <v>27</v>
      </c>
      <c r="E742" t="s">
        <v>513</v>
      </c>
      <c r="F742">
        <v>0</v>
      </c>
      <c r="G742">
        <v>-59</v>
      </c>
      <c r="H742" s="2">
        <v>-2E-3</v>
      </c>
    </row>
    <row r="743" spans="1:13" x14ac:dyDescent="0.3">
      <c r="C743" t="s">
        <v>1442</v>
      </c>
      <c r="E743" t="s">
        <v>1443</v>
      </c>
      <c r="F743">
        <v>0</v>
      </c>
      <c r="L743" s="1"/>
      <c r="M743" t="s">
        <v>1164</v>
      </c>
    </row>
    <row r="744" spans="1:13" x14ac:dyDescent="0.3">
      <c r="A744" t="s">
        <v>22</v>
      </c>
      <c r="B744" t="s">
        <v>220</v>
      </c>
      <c r="C744" s="1">
        <v>18735</v>
      </c>
      <c r="D744" s="1">
        <v>14835</v>
      </c>
      <c r="E744" s="1">
        <v>3049</v>
      </c>
      <c r="F744">
        <v>851</v>
      </c>
      <c r="G744">
        <v>54</v>
      </c>
      <c r="H744" s="2">
        <v>2.8E-3</v>
      </c>
      <c r="I744" s="2">
        <v>4.5400000000000003E-2</v>
      </c>
      <c r="K744" s="1"/>
      <c r="L744" s="1"/>
      <c r="M744" t="s">
        <v>1164</v>
      </c>
    </row>
    <row r="745" spans="1:13" x14ac:dyDescent="0.3">
      <c r="A745" t="s">
        <v>23</v>
      </c>
      <c r="B745" t="s">
        <v>93</v>
      </c>
      <c r="C745" s="2">
        <v>-8.0000000000000004E-4</v>
      </c>
      <c r="D745" t="s">
        <v>27</v>
      </c>
      <c r="E745" t="s">
        <v>35</v>
      </c>
      <c r="F745">
        <v>0</v>
      </c>
      <c r="G745">
        <v>-58</v>
      </c>
      <c r="H745" s="2">
        <v>-1.9E-3</v>
      </c>
    </row>
    <row r="746" spans="1:13" x14ac:dyDescent="0.3">
      <c r="C746" t="s">
        <v>1445</v>
      </c>
      <c r="E746" t="s">
        <v>1446</v>
      </c>
      <c r="F746">
        <v>0</v>
      </c>
      <c r="L746" s="1"/>
    </row>
    <row r="747" spans="1:13" x14ac:dyDescent="0.3">
      <c r="A747" t="s">
        <v>22</v>
      </c>
      <c r="B747" t="s">
        <v>194</v>
      </c>
      <c r="C747" s="1">
        <v>18681</v>
      </c>
      <c r="D747" s="1">
        <v>14835</v>
      </c>
      <c r="E747" s="1">
        <v>2995</v>
      </c>
      <c r="F747">
        <v>851</v>
      </c>
      <c r="G747">
        <v>47</v>
      </c>
      <c r="H747" s="2">
        <v>1.8E-3</v>
      </c>
      <c r="I747" s="2">
        <v>4.5600000000000002E-2</v>
      </c>
      <c r="K747" s="1"/>
      <c r="L747" s="1"/>
    </row>
    <row r="748" spans="1:13" x14ac:dyDescent="0.3">
      <c r="A748" t="s">
        <v>23</v>
      </c>
      <c r="B748" t="s">
        <v>97</v>
      </c>
      <c r="C748" s="2">
        <v>-8.0000000000000004E-4</v>
      </c>
      <c r="D748" t="s">
        <v>27</v>
      </c>
      <c r="E748" t="s">
        <v>152</v>
      </c>
      <c r="F748">
        <v>0</v>
      </c>
      <c r="G748">
        <v>-63</v>
      </c>
      <c r="H748" s="2">
        <v>-2E-3</v>
      </c>
    </row>
    <row r="749" spans="1:13" x14ac:dyDescent="0.3">
      <c r="C749" t="s">
        <v>1448</v>
      </c>
      <c r="E749" t="s">
        <v>1449</v>
      </c>
      <c r="F749">
        <v>0</v>
      </c>
      <c r="L749" s="1"/>
    </row>
    <row r="750" spans="1:13" x14ac:dyDescent="0.3">
      <c r="A750" t="s">
        <v>22</v>
      </c>
      <c r="B750" t="s">
        <v>198</v>
      </c>
      <c r="C750" s="1">
        <v>18634</v>
      </c>
      <c r="D750" s="1">
        <v>14835</v>
      </c>
      <c r="E750" s="1">
        <v>2948</v>
      </c>
      <c r="F750">
        <v>851</v>
      </c>
      <c r="G750">
        <v>68</v>
      </c>
      <c r="H750" s="2">
        <v>2.0999999999999999E-3</v>
      </c>
      <c r="I750" s="2">
        <v>4.5699999999999998E-2</v>
      </c>
      <c r="K750" s="1"/>
      <c r="L750" s="1"/>
    </row>
    <row r="751" spans="1:13" x14ac:dyDescent="0.3">
      <c r="A751" t="s">
        <v>23</v>
      </c>
      <c r="B751" t="s">
        <v>101</v>
      </c>
      <c r="C751" s="2">
        <v>-8.0000000000000004E-4</v>
      </c>
      <c r="D751" t="s">
        <v>27</v>
      </c>
      <c r="E751" t="s">
        <v>1452</v>
      </c>
      <c r="F751">
        <v>0</v>
      </c>
      <c r="G751">
        <v>-75</v>
      </c>
      <c r="H751" s="2">
        <v>-2.3999999999999998E-3</v>
      </c>
    </row>
    <row r="752" spans="1:13" x14ac:dyDescent="0.3">
      <c r="C752" t="s">
        <v>1451</v>
      </c>
      <c r="E752" t="s">
        <v>1453</v>
      </c>
      <c r="F752">
        <v>0</v>
      </c>
      <c r="L752" s="1"/>
    </row>
    <row r="754" spans="1:13" x14ac:dyDescent="0.3">
      <c r="A754" t="s">
        <v>22</v>
      </c>
      <c r="B754" t="s">
        <v>203</v>
      </c>
      <c r="C754" s="1">
        <v>18566</v>
      </c>
      <c r="D754" s="1">
        <v>14835</v>
      </c>
      <c r="E754" s="1">
        <v>2880</v>
      </c>
      <c r="F754">
        <v>851</v>
      </c>
      <c r="G754">
        <v>63</v>
      </c>
      <c r="H754" s="2">
        <v>1.6000000000000001E-3</v>
      </c>
      <c r="I754" s="2">
        <v>4.58E-2</v>
      </c>
      <c r="K754" s="1"/>
      <c r="L754" s="1"/>
      <c r="M754" t="s">
        <v>1459</v>
      </c>
    </row>
    <row r="755" spans="1:13" x14ac:dyDescent="0.3">
      <c r="A755" t="s">
        <v>23</v>
      </c>
      <c r="B755" t="s">
        <v>105</v>
      </c>
      <c r="C755" s="2">
        <v>-7.9000000000000001E-4</v>
      </c>
      <c r="D755" t="s">
        <v>27</v>
      </c>
      <c r="E755" t="s">
        <v>67</v>
      </c>
      <c r="F755">
        <v>0</v>
      </c>
      <c r="G755">
        <v>-75</v>
      </c>
      <c r="H755" s="2">
        <v>-2.3999999999999998E-3</v>
      </c>
    </row>
    <row r="756" spans="1:13" x14ac:dyDescent="0.3">
      <c r="C756" t="s">
        <v>1455</v>
      </c>
      <c r="E756" t="s">
        <v>1456</v>
      </c>
      <c r="F756">
        <v>0</v>
      </c>
      <c r="L756" s="1"/>
    </row>
    <row r="759" spans="1:13" x14ac:dyDescent="0.3">
      <c r="A759" t="s">
        <v>22</v>
      </c>
      <c r="B759" t="s">
        <v>207</v>
      </c>
      <c r="C759" s="1">
        <v>18503</v>
      </c>
      <c r="D759" s="1">
        <v>14835</v>
      </c>
      <c r="E759" s="1">
        <v>2817</v>
      </c>
      <c r="F759">
        <v>851</v>
      </c>
      <c r="G759">
        <v>92</v>
      </c>
      <c r="H759" s="2">
        <v>2.2000000000000001E-3</v>
      </c>
      <c r="I759" s="2">
        <v>4.5999999999999999E-2</v>
      </c>
      <c r="K759" s="1"/>
      <c r="L759" s="1"/>
    </row>
    <row r="760" spans="1:13" x14ac:dyDescent="0.3">
      <c r="A760" t="s">
        <v>23</v>
      </c>
      <c r="B760" t="s">
        <v>108</v>
      </c>
      <c r="C760" s="2">
        <v>-7.9000000000000001E-4</v>
      </c>
      <c r="D760" t="s">
        <v>27</v>
      </c>
      <c r="E760" t="s">
        <v>400</v>
      </c>
      <c r="F760">
        <v>0</v>
      </c>
      <c r="G760">
        <v>-71</v>
      </c>
      <c r="H760" s="2">
        <v>-2.3999999999999998E-3</v>
      </c>
    </row>
    <row r="761" spans="1:13" x14ac:dyDescent="0.3">
      <c r="C761" t="s">
        <v>1460</v>
      </c>
      <c r="E761" t="s">
        <v>1461</v>
      </c>
      <c r="F761">
        <v>0</v>
      </c>
      <c r="L761" s="1"/>
    </row>
    <row r="764" spans="1:13" x14ac:dyDescent="0.3">
      <c r="A764" t="s">
        <v>22</v>
      </c>
      <c r="B764" t="s">
        <v>211</v>
      </c>
      <c r="C764" s="1">
        <v>18411</v>
      </c>
      <c r="D764" s="1">
        <v>14835</v>
      </c>
      <c r="E764" s="1">
        <v>2725</v>
      </c>
      <c r="F764">
        <v>851</v>
      </c>
      <c r="G764">
        <v>35</v>
      </c>
      <c r="H764" s="2">
        <v>8.9999999999999998E-4</v>
      </c>
      <c r="I764" s="2">
        <v>4.6199999999999998E-2</v>
      </c>
      <c r="K764" s="1"/>
      <c r="L764" s="1"/>
      <c r="M764" t="s">
        <v>1467</v>
      </c>
    </row>
    <row r="765" spans="1:13" x14ac:dyDescent="0.3">
      <c r="A765" t="s">
        <v>23</v>
      </c>
      <c r="B765" t="s">
        <v>112</v>
      </c>
      <c r="C765" s="2">
        <v>-7.9000000000000001E-4</v>
      </c>
      <c r="D765" t="s">
        <v>27</v>
      </c>
      <c r="E765" t="s">
        <v>529</v>
      </c>
      <c r="F765">
        <v>0</v>
      </c>
      <c r="G765">
        <v>-65</v>
      </c>
      <c r="H765" s="2">
        <v>-2.3999999999999998E-3</v>
      </c>
    </row>
    <row r="766" spans="1:13" x14ac:dyDescent="0.3">
      <c r="C766" t="s">
        <v>1463</v>
      </c>
      <c r="E766" t="s">
        <v>1464</v>
      </c>
      <c r="F766">
        <v>0</v>
      </c>
      <c r="L766" s="1"/>
    </row>
    <row r="769" spans="1:13" x14ac:dyDescent="0.3">
      <c r="A769" t="s">
        <v>22</v>
      </c>
      <c r="B769" t="s">
        <v>215</v>
      </c>
      <c r="C769" s="1">
        <v>18376</v>
      </c>
      <c r="D769" s="1">
        <v>14835</v>
      </c>
      <c r="E769" s="1">
        <v>2690</v>
      </c>
      <c r="F769">
        <v>851</v>
      </c>
      <c r="G769">
        <v>51</v>
      </c>
      <c r="H769" s="2">
        <v>2.3E-3</v>
      </c>
      <c r="I769" s="2">
        <v>4.6300000000000001E-2</v>
      </c>
      <c r="K769" s="1"/>
      <c r="L769" s="1"/>
      <c r="M769" t="s">
        <v>1471</v>
      </c>
    </row>
    <row r="770" spans="1:13" x14ac:dyDescent="0.3">
      <c r="A770" t="s">
        <v>23</v>
      </c>
      <c r="B770" t="s">
        <v>115</v>
      </c>
      <c r="C770" s="2">
        <v>-7.9000000000000001E-4</v>
      </c>
      <c r="D770" t="s">
        <v>27</v>
      </c>
      <c r="E770" t="s">
        <v>466</v>
      </c>
      <c r="F770">
        <v>0</v>
      </c>
      <c r="G770">
        <v>-70</v>
      </c>
      <c r="H770" s="2">
        <v>-2.5999999999999999E-3</v>
      </c>
    </row>
    <row r="771" spans="1:13" x14ac:dyDescent="0.3">
      <c r="C771" t="s">
        <v>1468</v>
      </c>
      <c r="E771" t="s">
        <v>1469</v>
      </c>
      <c r="F771">
        <v>0</v>
      </c>
      <c r="L771" s="1"/>
      <c r="M771" t="s">
        <v>1472</v>
      </c>
    </row>
    <row r="773" spans="1:13" x14ac:dyDescent="0.3">
      <c r="M773" t="s">
        <v>1473</v>
      </c>
    </row>
    <row r="774" spans="1:13" x14ac:dyDescent="0.3">
      <c r="A774" t="s">
        <v>22</v>
      </c>
      <c r="B774" t="s">
        <v>220</v>
      </c>
      <c r="C774" s="1">
        <v>18325</v>
      </c>
      <c r="D774" s="1">
        <v>14835</v>
      </c>
      <c r="E774" s="1">
        <v>2639</v>
      </c>
      <c r="F774">
        <v>851</v>
      </c>
      <c r="G774">
        <v>87</v>
      </c>
      <c r="H774" s="2">
        <v>3.8999999999999998E-3</v>
      </c>
      <c r="I774" s="2">
        <v>4.6399999999999997E-2</v>
      </c>
      <c r="K774" s="1"/>
      <c r="L774" s="1"/>
    </row>
    <row r="775" spans="1:13" x14ac:dyDescent="0.3">
      <c r="A775" t="s">
        <v>23</v>
      </c>
      <c r="B775" t="s">
        <v>119</v>
      </c>
      <c r="C775" s="2">
        <v>-7.7999999999999999E-4</v>
      </c>
      <c r="D775" t="s">
        <v>27</v>
      </c>
      <c r="E775" t="s">
        <v>1475</v>
      </c>
      <c r="F775">
        <v>0</v>
      </c>
      <c r="G775">
        <v>-72</v>
      </c>
      <c r="H775" s="2">
        <v>-2.7000000000000001E-3</v>
      </c>
    </row>
    <row r="776" spans="1:13" x14ac:dyDescent="0.3">
      <c r="C776" t="s">
        <v>1474</v>
      </c>
      <c r="E776" t="s">
        <v>1476</v>
      </c>
      <c r="F776">
        <v>0</v>
      </c>
      <c r="L776" s="1"/>
    </row>
    <row r="779" spans="1:13" x14ac:dyDescent="0.3">
      <c r="A779" t="s">
        <v>22</v>
      </c>
      <c r="B779" t="s">
        <v>194</v>
      </c>
      <c r="C779" s="1">
        <v>18238</v>
      </c>
      <c r="D779" s="1">
        <v>14835</v>
      </c>
      <c r="E779" s="1">
        <v>2552</v>
      </c>
      <c r="F779">
        <v>851</v>
      </c>
      <c r="G779">
        <v>129</v>
      </c>
      <c r="H779" s="2">
        <v>5.1999999999999998E-3</v>
      </c>
      <c r="I779" s="2">
        <v>4.6699999999999998E-2</v>
      </c>
      <c r="K779" s="1"/>
      <c r="L779" s="1"/>
    </row>
    <row r="780" spans="1:13" x14ac:dyDescent="0.3">
      <c r="A780" t="s">
        <v>23</v>
      </c>
      <c r="B780" t="s">
        <v>122</v>
      </c>
      <c r="C780" s="2">
        <v>-7.7999999999999999E-4</v>
      </c>
      <c r="D780" t="s">
        <v>27</v>
      </c>
      <c r="E780" t="s">
        <v>1479</v>
      </c>
      <c r="F780">
        <v>0</v>
      </c>
      <c r="G780">
        <v>-67</v>
      </c>
      <c r="H780" s="2">
        <v>-2.5000000000000001E-3</v>
      </c>
    </row>
    <row r="781" spans="1:13" x14ac:dyDescent="0.3">
      <c r="C781" t="s">
        <v>1478</v>
      </c>
      <c r="E781" t="s">
        <v>1480</v>
      </c>
      <c r="F781">
        <v>0</v>
      </c>
      <c r="L781" s="1"/>
    </row>
    <row r="782" spans="1:13" x14ac:dyDescent="0.3">
      <c r="A782" t="s">
        <v>22</v>
      </c>
      <c r="B782" t="s">
        <v>198</v>
      </c>
      <c r="C782" s="1">
        <v>18109</v>
      </c>
      <c r="D782" s="1">
        <v>14835</v>
      </c>
      <c r="E782" s="1">
        <v>2423</v>
      </c>
      <c r="F782">
        <v>851</v>
      </c>
      <c r="G782">
        <v>68</v>
      </c>
      <c r="H782" s="2">
        <v>2.2000000000000001E-3</v>
      </c>
      <c r="I782" s="2">
        <v>4.7E-2</v>
      </c>
      <c r="K782" s="1"/>
      <c r="L782" s="1"/>
      <c r="M782" t="s">
        <v>1485</v>
      </c>
    </row>
    <row r="783" spans="1:13" x14ac:dyDescent="0.3">
      <c r="A783" t="s">
        <v>23</v>
      </c>
      <c r="B783" t="s">
        <v>125</v>
      </c>
      <c r="C783" s="2">
        <v>-7.6999999999999996E-4</v>
      </c>
      <c r="D783" t="s">
        <v>27</v>
      </c>
      <c r="E783" t="s">
        <v>1452</v>
      </c>
      <c r="F783">
        <v>0</v>
      </c>
      <c r="G783">
        <v>-59</v>
      </c>
      <c r="H783" s="2">
        <v>-2.3E-3</v>
      </c>
    </row>
    <row r="784" spans="1:13" x14ac:dyDescent="0.3">
      <c r="C784" t="s">
        <v>1481</v>
      </c>
      <c r="E784" t="s">
        <v>1482</v>
      </c>
      <c r="F784">
        <v>0</v>
      </c>
      <c r="L784" s="1"/>
    </row>
    <row r="787" spans="1:12" x14ac:dyDescent="0.3">
      <c r="A787" t="s">
        <v>22</v>
      </c>
      <c r="B787" t="s">
        <v>203</v>
      </c>
      <c r="C787" s="1">
        <v>18041</v>
      </c>
      <c r="D787" s="1">
        <v>14835</v>
      </c>
      <c r="E787" s="1">
        <v>2355</v>
      </c>
      <c r="F787">
        <v>851</v>
      </c>
      <c r="G787">
        <v>36</v>
      </c>
      <c r="H787" s="2">
        <v>1.4E-3</v>
      </c>
      <c r="I787" s="2">
        <v>4.7199999999999999E-2</v>
      </c>
      <c r="K787" s="1"/>
      <c r="L787" s="1"/>
    </row>
    <row r="788" spans="1:12" x14ac:dyDescent="0.3">
      <c r="A788" t="s">
        <v>23</v>
      </c>
      <c r="B788" t="s">
        <v>128</v>
      </c>
      <c r="C788" s="2">
        <v>-7.6999999999999996E-4</v>
      </c>
      <c r="D788" t="s">
        <v>27</v>
      </c>
      <c r="E788" t="s">
        <v>29</v>
      </c>
      <c r="F788">
        <v>0</v>
      </c>
      <c r="G788">
        <v>-59</v>
      </c>
      <c r="H788" s="2">
        <v>-2.3999999999999998E-3</v>
      </c>
    </row>
    <row r="789" spans="1:12" x14ac:dyDescent="0.3">
      <c r="C789" t="s">
        <v>1486</v>
      </c>
      <c r="E789" t="s">
        <v>1487</v>
      </c>
      <c r="F789">
        <v>0</v>
      </c>
      <c r="L789" s="1"/>
    </row>
    <row r="792" spans="1:12" x14ac:dyDescent="0.3">
      <c r="A792" t="s">
        <v>22</v>
      </c>
      <c r="B792" t="s">
        <v>207</v>
      </c>
      <c r="C792" s="1">
        <v>18005</v>
      </c>
      <c r="D792" s="1">
        <v>14835</v>
      </c>
      <c r="E792" s="1">
        <v>2319</v>
      </c>
      <c r="F792">
        <v>851</v>
      </c>
      <c r="G792">
        <v>54</v>
      </c>
      <c r="H792" s="2">
        <v>1.8E-3</v>
      </c>
      <c r="I792" s="2">
        <v>4.7300000000000002E-2</v>
      </c>
      <c r="K792" s="1"/>
      <c r="L792" s="1"/>
    </row>
    <row r="793" spans="1:12" x14ac:dyDescent="0.3">
      <c r="A793" t="s">
        <v>23</v>
      </c>
      <c r="B793" t="s">
        <v>132</v>
      </c>
      <c r="C793" s="2">
        <v>-7.6999999999999996E-4</v>
      </c>
      <c r="D793" t="s">
        <v>27</v>
      </c>
      <c r="E793" t="s">
        <v>35</v>
      </c>
      <c r="F793">
        <v>0</v>
      </c>
      <c r="G793">
        <v>-63</v>
      </c>
      <c r="H793" s="2">
        <v>-2.5999999999999999E-3</v>
      </c>
    </row>
    <row r="794" spans="1:12" x14ac:dyDescent="0.3">
      <c r="C794" t="s">
        <v>1490</v>
      </c>
      <c r="E794" t="s">
        <v>1491</v>
      </c>
      <c r="F794">
        <v>0</v>
      </c>
      <c r="L794" s="1"/>
    </row>
    <row r="797" spans="1:12" x14ac:dyDescent="0.3">
      <c r="A797" t="s">
        <v>22</v>
      </c>
      <c r="B797" t="s">
        <v>211</v>
      </c>
      <c r="C797" s="1">
        <v>17951</v>
      </c>
      <c r="D797" s="1">
        <v>14835</v>
      </c>
      <c r="E797" s="1">
        <v>2265</v>
      </c>
      <c r="F797">
        <v>851</v>
      </c>
      <c r="G797">
        <v>66</v>
      </c>
      <c r="H797" s="2">
        <v>2.3E-3</v>
      </c>
      <c r="I797" s="2">
        <v>4.7399999999999998E-2</v>
      </c>
      <c r="K797" s="1"/>
      <c r="L797" s="1"/>
    </row>
    <row r="798" spans="1:12" x14ac:dyDescent="0.3">
      <c r="A798" t="s">
        <v>23</v>
      </c>
      <c r="B798" t="s">
        <v>135</v>
      </c>
      <c r="C798" s="2">
        <v>-7.6999999999999996E-4</v>
      </c>
      <c r="D798" t="s">
        <v>27</v>
      </c>
      <c r="E798" t="s">
        <v>342</v>
      </c>
      <c r="F798">
        <v>0</v>
      </c>
      <c r="G798">
        <v>-69</v>
      </c>
      <c r="H798" s="2">
        <v>-2.8999999999999998E-3</v>
      </c>
    </row>
    <row r="799" spans="1:12" x14ac:dyDescent="0.3">
      <c r="C799" t="s">
        <v>1494</v>
      </c>
      <c r="E799" t="s">
        <v>1495</v>
      </c>
      <c r="F799">
        <v>0</v>
      </c>
      <c r="L799" s="1"/>
    </row>
    <row r="802" spans="1:13" x14ac:dyDescent="0.3">
      <c r="A802" t="s">
        <v>22</v>
      </c>
      <c r="B802" t="s">
        <v>215</v>
      </c>
      <c r="C802" s="1">
        <v>17885</v>
      </c>
      <c r="D802" s="1">
        <v>14835</v>
      </c>
      <c r="E802" s="1">
        <v>2199</v>
      </c>
      <c r="F802">
        <v>851</v>
      </c>
      <c r="G802">
        <v>65</v>
      </c>
      <c r="H802" s="2">
        <v>2.8999999999999998E-3</v>
      </c>
      <c r="I802" s="2">
        <v>4.7600000000000003E-2</v>
      </c>
      <c r="J802" s="1"/>
      <c r="K802" s="1"/>
      <c r="L802" s="1"/>
    </row>
    <row r="803" spans="1:13" x14ac:dyDescent="0.3">
      <c r="A803" t="s">
        <v>23</v>
      </c>
      <c r="B803" t="s">
        <v>139</v>
      </c>
      <c r="C803" s="2">
        <v>-7.6999999999999996E-4</v>
      </c>
      <c r="D803" t="s">
        <v>27</v>
      </c>
      <c r="E803" t="s">
        <v>303</v>
      </c>
      <c r="F803">
        <v>0</v>
      </c>
      <c r="G803">
        <v>-70</v>
      </c>
      <c r="H803" s="2">
        <v>-3.0999999999999999E-3</v>
      </c>
    </row>
    <row r="804" spans="1:13" x14ac:dyDescent="0.3">
      <c r="C804" t="s">
        <v>1497</v>
      </c>
      <c r="E804" t="s">
        <v>1498</v>
      </c>
      <c r="F804">
        <v>0</v>
      </c>
      <c r="L804" s="1"/>
    </row>
    <row r="807" spans="1:13" x14ac:dyDescent="0.3">
      <c r="A807" t="s">
        <v>22</v>
      </c>
      <c r="B807" t="s">
        <v>220</v>
      </c>
      <c r="C807" s="1">
        <v>17820</v>
      </c>
      <c r="D807" s="1">
        <v>14835</v>
      </c>
      <c r="E807" s="1">
        <v>2134</v>
      </c>
      <c r="F807">
        <v>851</v>
      </c>
      <c r="G807">
        <v>51</v>
      </c>
      <c r="H807" s="2">
        <v>2.2000000000000001E-3</v>
      </c>
      <c r="I807" s="2">
        <v>4.7800000000000002E-2</v>
      </c>
      <c r="J807" s="1"/>
      <c r="K807" s="1"/>
      <c r="L807" s="1"/>
    </row>
    <row r="808" spans="1:13" x14ac:dyDescent="0.3">
      <c r="A808" t="s">
        <v>23</v>
      </c>
      <c r="B808" t="s">
        <v>142</v>
      </c>
      <c r="C808" s="2">
        <v>-7.6000000000000004E-4</v>
      </c>
      <c r="D808" t="s">
        <v>27</v>
      </c>
      <c r="E808" t="s">
        <v>466</v>
      </c>
      <c r="F808">
        <v>0</v>
      </c>
      <c r="G808">
        <v>-65</v>
      </c>
      <c r="H808" s="2">
        <v>-2.8E-3</v>
      </c>
    </row>
    <row r="809" spans="1:13" x14ac:dyDescent="0.3">
      <c r="C809" t="s">
        <v>1501</v>
      </c>
      <c r="E809" t="s">
        <v>1502</v>
      </c>
      <c r="F809">
        <v>0</v>
      </c>
      <c r="L809" s="1"/>
    </row>
    <row r="812" spans="1:13" x14ac:dyDescent="0.3">
      <c r="A812" t="s">
        <v>22</v>
      </c>
      <c r="B812" t="s">
        <v>194</v>
      </c>
      <c r="C812" s="1">
        <v>17769</v>
      </c>
      <c r="D812" s="1">
        <v>14835</v>
      </c>
      <c r="E812" s="1">
        <v>2083</v>
      </c>
      <c r="F812">
        <v>851</v>
      </c>
      <c r="G812">
        <v>77</v>
      </c>
      <c r="H812" s="2">
        <v>3.3999999999999998E-3</v>
      </c>
      <c r="I812" s="2">
        <v>4.7899999999999998E-2</v>
      </c>
      <c r="J812" s="1"/>
      <c r="K812" s="1"/>
      <c r="L812" s="1"/>
    </row>
    <row r="813" spans="1:13" x14ac:dyDescent="0.3">
      <c r="A813" t="s">
        <v>23</v>
      </c>
      <c r="B813" t="s">
        <v>146</v>
      </c>
      <c r="C813" s="2">
        <v>-7.6000000000000004E-4</v>
      </c>
      <c r="D813" t="s">
        <v>27</v>
      </c>
      <c r="E813" t="s">
        <v>323</v>
      </c>
      <c r="F813">
        <v>0</v>
      </c>
      <c r="G813">
        <v>-66</v>
      </c>
      <c r="H813" s="2">
        <v>-2.8999999999999998E-3</v>
      </c>
    </row>
    <row r="814" spans="1:13" x14ac:dyDescent="0.3">
      <c r="C814" t="s">
        <v>1505</v>
      </c>
      <c r="E814" t="s">
        <v>1506</v>
      </c>
      <c r="F814">
        <v>0</v>
      </c>
      <c r="L814" s="1"/>
    </row>
    <row r="815" spans="1:13" x14ac:dyDescent="0.3">
      <c r="A815" t="s">
        <v>22</v>
      </c>
      <c r="B815" t="s">
        <v>198</v>
      </c>
      <c r="C815" s="1">
        <v>17692</v>
      </c>
      <c r="D815" s="1">
        <v>14835</v>
      </c>
      <c r="E815" s="1">
        <v>2006</v>
      </c>
      <c r="F815">
        <v>851</v>
      </c>
      <c r="G815">
        <v>68</v>
      </c>
      <c r="H815" s="2">
        <v>3.0000000000000001E-3</v>
      </c>
      <c r="I815" s="2">
        <v>4.8099999999999997E-2</v>
      </c>
      <c r="J815" s="1"/>
      <c r="K815" s="1"/>
      <c r="L815" s="1"/>
      <c r="M815" t="s">
        <v>1510</v>
      </c>
    </row>
    <row r="816" spans="1:13" x14ac:dyDescent="0.3">
      <c r="A816" t="s">
        <v>23</v>
      </c>
      <c r="B816" t="s">
        <v>150</v>
      </c>
      <c r="C816" s="2">
        <v>-7.6000000000000004E-4</v>
      </c>
      <c r="D816" t="s">
        <v>27</v>
      </c>
      <c r="E816" t="s">
        <v>1452</v>
      </c>
      <c r="F816">
        <v>0</v>
      </c>
      <c r="G816">
        <v>-62</v>
      </c>
      <c r="H816" s="2">
        <v>-2.8E-3</v>
      </c>
    </row>
    <row r="817" spans="1:13" x14ac:dyDescent="0.3">
      <c r="C817" t="s">
        <v>1507</v>
      </c>
      <c r="E817" t="s">
        <v>1508</v>
      </c>
      <c r="F817">
        <v>0</v>
      </c>
      <c r="L817" s="1"/>
      <c r="M817" t="s">
        <v>1511</v>
      </c>
    </row>
    <row r="818" spans="1:13" x14ac:dyDescent="0.3">
      <c r="M818" t="s">
        <v>1512</v>
      </c>
    </row>
    <row r="819" spans="1:13" x14ac:dyDescent="0.3">
      <c r="M819" t="s">
        <v>1513</v>
      </c>
    </row>
    <row r="821" spans="1:13" x14ac:dyDescent="0.3">
      <c r="M821" t="s">
        <v>2537</v>
      </c>
    </row>
    <row r="822" spans="1:13" x14ac:dyDescent="0.3">
      <c r="A822" t="s">
        <v>22</v>
      </c>
      <c r="B822" t="s">
        <v>203</v>
      </c>
      <c r="C822" s="1">
        <v>17624</v>
      </c>
      <c r="D822" s="1">
        <v>14835</v>
      </c>
      <c r="E822" s="1">
        <v>1938</v>
      </c>
      <c r="F822">
        <v>851</v>
      </c>
      <c r="G822">
        <v>65</v>
      </c>
      <c r="H822" s="2">
        <v>2.8999999999999998E-3</v>
      </c>
      <c r="I822" s="2">
        <v>4.8300000000000003E-2</v>
      </c>
      <c r="J822" s="1"/>
      <c r="K822" s="1"/>
      <c r="L822" s="1"/>
      <c r="M822" t="s">
        <v>1517</v>
      </c>
    </row>
    <row r="823" spans="1:13" x14ac:dyDescent="0.3">
      <c r="A823" t="s">
        <v>23</v>
      </c>
      <c r="B823" t="s">
        <v>154</v>
      </c>
      <c r="C823" s="2">
        <v>-7.5000000000000002E-4</v>
      </c>
      <c r="D823" t="s">
        <v>27</v>
      </c>
      <c r="E823" t="s">
        <v>1313</v>
      </c>
      <c r="F823" t="s">
        <v>36</v>
      </c>
      <c r="G823">
        <v>-60</v>
      </c>
      <c r="H823" s="2">
        <v>-2.8E-3</v>
      </c>
    </row>
    <row r="824" spans="1:13" x14ac:dyDescent="0.3">
      <c r="C824" t="s">
        <v>1515</v>
      </c>
      <c r="E824" t="s">
        <v>1516</v>
      </c>
      <c r="F824">
        <v>0</v>
      </c>
      <c r="L824" s="1"/>
      <c r="M824" t="s">
        <v>1164</v>
      </c>
    </row>
    <row r="826" spans="1:13" x14ac:dyDescent="0.3">
      <c r="A826" t="s">
        <v>22</v>
      </c>
      <c r="B826" t="s">
        <v>207</v>
      </c>
      <c r="C826" s="1">
        <v>17559</v>
      </c>
      <c r="D826" s="1">
        <v>14835</v>
      </c>
      <c r="E826" s="1">
        <v>1874</v>
      </c>
      <c r="F826">
        <v>850</v>
      </c>
      <c r="G826">
        <v>96</v>
      </c>
      <c r="H826" s="2">
        <v>3.5000000000000001E-3</v>
      </c>
      <c r="I826" s="2">
        <v>4.8399999999999999E-2</v>
      </c>
      <c r="J826" s="1"/>
      <c r="K826" s="1"/>
      <c r="L826" s="1"/>
      <c r="M826" t="s">
        <v>1522</v>
      </c>
    </row>
    <row r="827" spans="1:13" x14ac:dyDescent="0.3">
      <c r="A827" t="s">
        <v>23</v>
      </c>
      <c r="B827" t="s">
        <v>158</v>
      </c>
      <c r="C827" s="2">
        <v>-7.5000000000000002E-4</v>
      </c>
      <c r="D827" t="s">
        <v>27</v>
      </c>
      <c r="E827" t="s">
        <v>700</v>
      </c>
      <c r="F827">
        <v>0</v>
      </c>
      <c r="G827">
        <v>-57</v>
      </c>
      <c r="H827" s="2">
        <v>-2.7000000000000001E-3</v>
      </c>
    </row>
    <row r="828" spans="1:13" x14ac:dyDescent="0.3">
      <c r="C828" t="s">
        <v>1518</v>
      </c>
      <c r="E828" t="s">
        <v>1519</v>
      </c>
      <c r="F828">
        <v>0</v>
      </c>
      <c r="L828" s="1"/>
    </row>
    <row r="830" spans="1:13" x14ac:dyDescent="0.3">
      <c r="A830" t="s">
        <v>22</v>
      </c>
      <c r="B830" t="s">
        <v>211</v>
      </c>
      <c r="C830" s="1">
        <v>17463</v>
      </c>
      <c r="D830" s="1">
        <v>14835</v>
      </c>
      <c r="E830" s="1">
        <v>1778</v>
      </c>
      <c r="F830">
        <v>850</v>
      </c>
      <c r="G830">
        <v>70</v>
      </c>
      <c r="H830" s="2">
        <v>3.8E-3</v>
      </c>
      <c r="I830" s="2">
        <v>4.87E-2</v>
      </c>
      <c r="J830" s="1"/>
      <c r="K830" s="1"/>
      <c r="L830" s="1"/>
      <c r="M830" t="s">
        <v>1525</v>
      </c>
    </row>
    <row r="831" spans="1:13" x14ac:dyDescent="0.3">
      <c r="A831" t="s">
        <v>23</v>
      </c>
      <c r="B831" t="s">
        <v>161</v>
      </c>
      <c r="C831" s="2">
        <v>-7.5000000000000002E-4</v>
      </c>
      <c r="D831" t="s">
        <v>27</v>
      </c>
      <c r="E831" t="s">
        <v>50</v>
      </c>
      <c r="F831">
        <v>0</v>
      </c>
      <c r="G831">
        <v>-47</v>
      </c>
      <c r="H831" s="2">
        <v>-2.3999999999999998E-3</v>
      </c>
    </row>
    <row r="832" spans="1:13" x14ac:dyDescent="0.3">
      <c r="C832" t="s">
        <v>1523</v>
      </c>
      <c r="E832" t="s">
        <v>1524</v>
      </c>
      <c r="F832">
        <v>0</v>
      </c>
      <c r="L832" s="1"/>
      <c r="M832" t="s">
        <v>1164</v>
      </c>
    </row>
    <row r="834" spans="1:13" x14ac:dyDescent="0.3">
      <c r="A834" t="s">
        <v>22</v>
      </c>
      <c r="B834" t="s">
        <v>215</v>
      </c>
      <c r="C834" s="1">
        <v>17393</v>
      </c>
      <c r="D834" s="1">
        <v>14835</v>
      </c>
      <c r="E834" s="1">
        <v>1708</v>
      </c>
      <c r="F834">
        <v>850</v>
      </c>
      <c r="G834">
        <v>31</v>
      </c>
      <c r="H834" s="2">
        <v>1.2999999999999999E-3</v>
      </c>
      <c r="I834" s="2">
        <v>4.8899999999999999E-2</v>
      </c>
      <c r="J834" s="1"/>
      <c r="K834" s="1"/>
      <c r="L834" s="1"/>
      <c r="M834" t="s">
        <v>1164</v>
      </c>
    </row>
    <row r="835" spans="1:13" x14ac:dyDescent="0.3">
      <c r="A835" t="s">
        <v>23</v>
      </c>
      <c r="B835" t="s">
        <v>165</v>
      </c>
      <c r="C835" s="2">
        <v>-7.3999999999999999E-4</v>
      </c>
      <c r="D835" t="s">
        <v>27</v>
      </c>
      <c r="E835" t="s">
        <v>148</v>
      </c>
      <c r="F835">
        <v>0</v>
      </c>
      <c r="G835">
        <v>-42</v>
      </c>
      <c r="H835" s="2">
        <v>-2.2000000000000001E-3</v>
      </c>
    </row>
    <row r="836" spans="1:13" x14ac:dyDescent="0.3">
      <c r="C836" t="s">
        <v>1526</v>
      </c>
      <c r="E836" t="s">
        <v>1527</v>
      </c>
      <c r="F836">
        <v>0</v>
      </c>
      <c r="L836" s="1"/>
    </row>
    <row r="837" spans="1:13" x14ac:dyDescent="0.3">
      <c r="A837" t="s">
        <v>22</v>
      </c>
      <c r="B837" t="s">
        <v>220</v>
      </c>
      <c r="C837" s="1">
        <v>17362</v>
      </c>
      <c r="D837" s="1">
        <v>14835</v>
      </c>
      <c r="E837" s="1">
        <v>1677</v>
      </c>
      <c r="F837">
        <v>850</v>
      </c>
      <c r="G837">
        <v>60</v>
      </c>
      <c r="H837" s="2">
        <v>3.0999999999999999E-3</v>
      </c>
      <c r="I837" s="2">
        <v>4.9000000000000002E-2</v>
      </c>
      <c r="J837" s="1"/>
      <c r="K837" s="1"/>
      <c r="L837" s="1"/>
      <c r="M837" t="s">
        <v>1532</v>
      </c>
    </row>
    <row r="838" spans="1:13" x14ac:dyDescent="0.3">
      <c r="A838" t="s">
        <v>23</v>
      </c>
      <c r="B838" t="s">
        <v>167</v>
      </c>
      <c r="C838" s="2">
        <v>-7.3999999999999999E-4</v>
      </c>
      <c r="D838" t="s">
        <v>27</v>
      </c>
      <c r="E838" t="s">
        <v>337</v>
      </c>
      <c r="F838">
        <v>0</v>
      </c>
      <c r="G838">
        <v>-41</v>
      </c>
      <c r="H838" s="2">
        <v>-2.3999999999999998E-3</v>
      </c>
    </row>
    <row r="839" spans="1:13" x14ac:dyDescent="0.3">
      <c r="C839" t="s">
        <v>1529</v>
      </c>
      <c r="E839" t="s">
        <v>1530</v>
      </c>
      <c r="F839">
        <v>0</v>
      </c>
      <c r="L839" s="1"/>
      <c r="M839" t="s">
        <v>1164</v>
      </c>
    </row>
    <row r="840" spans="1:13" x14ac:dyDescent="0.3">
      <c r="A840" t="s">
        <v>22</v>
      </c>
      <c r="B840" t="s">
        <v>194</v>
      </c>
      <c r="C840" s="1">
        <v>17302</v>
      </c>
      <c r="D840" s="1">
        <v>14835</v>
      </c>
      <c r="E840" s="1">
        <v>1617</v>
      </c>
      <c r="F840">
        <v>850</v>
      </c>
      <c r="G840">
        <v>44</v>
      </c>
      <c r="H840" s="2">
        <v>2.2000000000000001E-3</v>
      </c>
      <c r="I840" s="2">
        <v>4.9099999999999998E-2</v>
      </c>
      <c r="J840" s="1"/>
      <c r="K840" s="1"/>
      <c r="L840" s="1"/>
    </row>
    <row r="841" spans="1:13" x14ac:dyDescent="0.3">
      <c r="A841" t="s">
        <v>23</v>
      </c>
      <c r="B841" t="s">
        <v>170</v>
      </c>
      <c r="C841" s="2">
        <v>-7.3999999999999999E-4</v>
      </c>
      <c r="D841" t="s">
        <v>27</v>
      </c>
      <c r="E841" t="s">
        <v>600</v>
      </c>
      <c r="F841">
        <v>0</v>
      </c>
      <c r="G841">
        <v>-36</v>
      </c>
      <c r="H841" s="2">
        <v>-2.2000000000000001E-3</v>
      </c>
    </row>
    <row r="842" spans="1:13" x14ac:dyDescent="0.3">
      <c r="C842" t="s">
        <v>1533</v>
      </c>
      <c r="E842" t="s">
        <v>1534</v>
      </c>
      <c r="F842">
        <v>0</v>
      </c>
      <c r="L842" s="1"/>
    </row>
    <row r="843" spans="1:13" x14ac:dyDescent="0.3">
      <c r="A843" t="s">
        <v>22</v>
      </c>
      <c r="B843" t="s">
        <v>198</v>
      </c>
      <c r="C843" s="1">
        <v>17258</v>
      </c>
      <c r="D843" s="1">
        <v>14835</v>
      </c>
      <c r="E843" s="1">
        <v>1573</v>
      </c>
      <c r="F843">
        <v>850</v>
      </c>
      <c r="G843">
        <v>60</v>
      </c>
      <c r="H843" s="2">
        <v>3.0999999999999999E-3</v>
      </c>
      <c r="I843" s="2">
        <v>4.9299999999999997E-2</v>
      </c>
      <c r="J843" s="1"/>
      <c r="K843" s="1"/>
      <c r="L843" s="1"/>
      <c r="M843" t="s">
        <v>1540</v>
      </c>
    </row>
    <row r="844" spans="1:13" x14ac:dyDescent="0.3">
      <c r="A844" t="s">
        <v>23</v>
      </c>
      <c r="B844" t="s">
        <v>173</v>
      </c>
      <c r="C844" s="2">
        <v>-7.3999999999999999E-4</v>
      </c>
      <c r="D844" t="s">
        <v>27</v>
      </c>
      <c r="E844" t="s">
        <v>337</v>
      </c>
      <c r="F844">
        <v>0</v>
      </c>
      <c r="G844">
        <v>-32</v>
      </c>
      <c r="H844" s="2">
        <v>-2.0999999999999999E-3</v>
      </c>
    </row>
    <row r="845" spans="1:13" x14ac:dyDescent="0.3">
      <c r="C845" t="s">
        <v>1536</v>
      </c>
      <c r="E845" t="s">
        <v>1537</v>
      </c>
      <c r="F845">
        <v>0</v>
      </c>
      <c r="L845" s="1"/>
    </row>
    <row r="847" spans="1:13" x14ac:dyDescent="0.3">
      <c r="A847" t="s">
        <v>22</v>
      </c>
      <c r="B847" t="s">
        <v>203</v>
      </c>
      <c r="C847" s="1">
        <v>17198</v>
      </c>
      <c r="D847" s="1">
        <v>14835</v>
      </c>
      <c r="E847" s="1">
        <v>1513</v>
      </c>
      <c r="F847">
        <v>850</v>
      </c>
      <c r="G847">
        <v>43</v>
      </c>
      <c r="H847" s="2">
        <v>2.3E-3</v>
      </c>
      <c r="I847" s="2">
        <v>4.9399999999999999E-2</v>
      </c>
      <c r="J847" s="1"/>
      <c r="K847" s="1"/>
      <c r="L847" s="1"/>
    </row>
    <row r="848" spans="1:13" x14ac:dyDescent="0.3">
      <c r="A848" t="s">
        <v>23</v>
      </c>
      <c r="B848" t="s">
        <v>176</v>
      </c>
      <c r="C848" s="2">
        <v>-7.3999999999999999E-4</v>
      </c>
      <c r="D848" t="s">
        <v>27</v>
      </c>
      <c r="E848" t="s">
        <v>315</v>
      </c>
      <c r="F848">
        <v>0</v>
      </c>
      <c r="G848">
        <v>-30</v>
      </c>
      <c r="H848" s="2">
        <v>-2E-3</v>
      </c>
    </row>
    <row r="849" spans="1:12" x14ac:dyDescent="0.3">
      <c r="C849" t="s">
        <v>1541</v>
      </c>
      <c r="E849" t="s">
        <v>1542</v>
      </c>
      <c r="F849">
        <v>0</v>
      </c>
      <c r="L849" s="1"/>
    </row>
    <row r="852" spans="1:12" x14ac:dyDescent="0.3">
      <c r="A852" t="s">
        <v>22</v>
      </c>
      <c r="B852" t="s">
        <v>207</v>
      </c>
      <c r="C852" s="1">
        <v>17155</v>
      </c>
      <c r="D852" s="1">
        <v>14835</v>
      </c>
      <c r="E852" s="1">
        <v>1470</v>
      </c>
      <c r="F852">
        <v>850</v>
      </c>
      <c r="G852">
        <v>26</v>
      </c>
      <c r="H852" s="2">
        <v>1.4E-3</v>
      </c>
      <c r="I852" s="2">
        <v>4.9500000000000002E-2</v>
      </c>
      <c r="J852" s="1"/>
      <c r="K852" s="1"/>
      <c r="L852" s="1"/>
    </row>
    <row r="853" spans="1:12" x14ac:dyDescent="0.3">
      <c r="A853" t="s">
        <v>23</v>
      </c>
      <c r="B853" t="s">
        <v>179</v>
      </c>
      <c r="C853" s="2">
        <v>-7.2999999999999996E-4</v>
      </c>
      <c r="D853" t="s">
        <v>27</v>
      </c>
      <c r="E853" t="s">
        <v>137</v>
      </c>
      <c r="F853">
        <v>0</v>
      </c>
      <c r="G853">
        <v>-27</v>
      </c>
      <c r="H853" s="2">
        <v>-1.9E-3</v>
      </c>
    </row>
    <row r="854" spans="1:12" x14ac:dyDescent="0.3">
      <c r="C854" t="s">
        <v>1545</v>
      </c>
      <c r="E854" t="s">
        <v>1546</v>
      </c>
      <c r="F854">
        <v>0</v>
      </c>
      <c r="L854" s="1"/>
    </row>
    <row r="857" spans="1:12" x14ac:dyDescent="0.3">
      <c r="A857" t="s">
        <v>22</v>
      </c>
      <c r="B857" t="s">
        <v>211</v>
      </c>
      <c r="C857" s="1">
        <v>17129</v>
      </c>
      <c r="D857" s="1">
        <v>14835</v>
      </c>
      <c r="E857" s="1">
        <v>1444</v>
      </c>
      <c r="F857">
        <v>850</v>
      </c>
      <c r="G857">
        <v>34</v>
      </c>
      <c r="H857" s="2">
        <v>2E-3</v>
      </c>
      <c r="I857" s="2">
        <v>4.9599999999999998E-2</v>
      </c>
      <c r="J857" s="1"/>
      <c r="K857" s="1"/>
      <c r="L857" s="1"/>
    </row>
    <row r="858" spans="1:12" x14ac:dyDescent="0.3">
      <c r="A858" t="s">
        <v>23</v>
      </c>
      <c r="B858" t="s">
        <v>182</v>
      </c>
      <c r="C858" s="2">
        <v>-7.2999999999999996E-4</v>
      </c>
      <c r="D858" t="s">
        <v>27</v>
      </c>
      <c r="E858" t="s">
        <v>201</v>
      </c>
      <c r="F858">
        <v>0</v>
      </c>
      <c r="G858">
        <v>-25</v>
      </c>
      <c r="H858" s="2">
        <v>-1.8E-3</v>
      </c>
    </row>
    <row r="859" spans="1:12" x14ac:dyDescent="0.3">
      <c r="C859" t="s">
        <v>1549</v>
      </c>
      <c r="E859" t="s">
        <v>1550</v>
      </c>
      <c r="F859">
        <v>0</v>
      </c>
      <c r="L859" s="1"/>
    </row>
    <row r="862" spans="1:12" x14ac:dyDescent="0.3">
      <c r="A862" t="s">
        <v>22</v>
      </c>
      <c r="B862" t="s">
        <v>215</v>
      </c>
      <c r="C862" s="1">
        <v>17095</v>
      </c>
      <c r="D862" s="1">
        <v>14835</v>
      </c>
      <c r="E862" s="1">
        <v>1410</v>
      </c>
      <c r="F862">
        <v>850</v>
      </c>
      <c r="G862">
        <v>25</v>
      </c>
      <c r="H862" s="2">
        <v>2.3E-3</v>
      </c>
      <c r="I862" s="2">
        <v>4.9700000000000001E-2</v>
      </c>
      <c r="J862" s="1"/>
      <c r="K862" s="1"/>
      <c r="L862" s="1"/>
    </row>
    <row r="863" spans="1:12" x14ac:dyDescent="0.3">
      <c r="A863" t="s">
        <v>23</v>
      </c>
      <c r="B863" t="s">
        <v>186</v>
      </c>
      <c r="C863" s="2">
        <v>-7.2999999999999996E-4</v>
      </c>
      <c r="D863" t="s">
        <v>27</v>
      </c>
      <c r="E863" t="s">
        <v>210</v>
      </c>
      <c r="F863">
        <v>0</v>
      </c>
      <c r="G863">
        <v>-23</v>
      </c>
      <c r="H863" s="2">
        <v>-1.6999999999999999E-3</v>
      </c>
    </row>
    <row r="864" spans="1:12" x14ac:dyDescent="0.3">
      <c r="C864" t="s">
        <v>1552</v>
      </c>
      <c r="E864" t="s">
        <v>1553</v>
      </c>
      <c r="F864">
        <v>0</v>
      </c>
      <c r="L864" s="1"/>
    </row>
    <row r="867" spans="1:13" x14ac:dyDescent="0.3">
      <c r="A867" t="s">
        <v>22</v>
      </c>
      <c r="B867" t="s">
        <v>220</v>
      </c>
      <c r="C867" s="1">
        <v>17070</v>
      </c>
      <c r="D867" s="1">
        <v>14835</v>
      </c>
      <c r="E867" s="1">
        <v>1385</v>
      </c>
      <c r="F867">
        <v>850</v>
      </c>
      <c r="G867">
        <v>20</v>
      </c>
      <c r="H867" s="2">
        <v>2.0999999999999999E-3</v>
      </c>
      <c r="I867" s="2">
        <v>4.9799999999999997E-2</v>
      </c>
      <c r="J867" s="1"/>
      <c r="K867" s="1"/>
      <c r="L867" s="1"/>
    </row>
    <row r="868" spans="1:13" x14ac:dyDescent="0.3">
      <c r="A868" t="s">
        <v>23</v>
      </c>
      <c r="B868" t="s">
        <v>189</v>
      </c>
      <c r="C868" s="2">
        <v>-7.2999999999999996E-4</v>
      </c>
      <c r="D868" t="s">
        <v>27</v>
      </c>
      <c r="E868" t="s">
        <v>103</v>
      </c>
      <c r="F868">
        <v>0</v>
      </c>
      <c r="G868">
        <v>-22</v>
      </c>
      <c r="H868" s="2">
        <v>-1.6000000000000001E-3</v>
      </c>
    </row>
    <row r="869" spans="1:13" x14ac:dyDescent="0.3">
      <c r="C869" t="s">
        <v>1556</v>
      </c>
      <c r="E869" t="s">
        <v>1557</v>
      </c>
      <c r="F869">
        <v>0</v>
      </c>
      <c r="L869" s="1"/>
    </row>
    <row r="872" spans="1:13" x14ac:dyDescent="0.3">
      <c r="A872" t="s">
        <v>22</v>
      </c>
      <c r="B872" t="s">
        <v>194</v>
      </c>
      <c r="C872" s="1">
        <v>17050</v>
      </c>
      <c r="D872" s="1">
        <v>14835</v>
      </c>
      <c r="E872" s="1">
        <v>1365</v>
      </c>
      <c r="F872">
        <v>850</v>
      </c>
      <c r="G872">
        <v>21</v>
      </c>
      <c r="H872" s="2">
        <v>1.4E-3</v>
      </c>
      <c r="I872" s="2">
        <v>4.99E-2</v>
      </c>
      <c r="J872" s="1"/>
      <c r="K872" s="1"/>
      <c r="L872" s="1"/>
    </row>
    <row r="873" spans="1:13" x14ac:dyDescent="0.3">
      <c r="A873" t="s">
        <v>23</v>
      </c>
      <c r="B873" t="s">
        <v>192</v>
      </c>
      <c r="C873" s="2">
        <v>-7.2999999999999996E-4</v>
      </c>
      <c r="D873" t="s">
        <v>27</v>
      </c>
      <c r="E873" t="s">
        <v>110</v>
      </c>
      <c r="F873">
        <v>0</v>
      </c>
      <c r="G873">
        <v>-22</v>
      </c>
      <c r="H873" s="2">
        <v>-1.6000000000000001E-3</v>
      </c>
    </row>
    <row r="874" spans="1:13" x14ac:dyDescent="0.3">
      <c r="C874" t="s">
        <v>1560</v>
      </c>
      <c r="E874" t="s">
        <v>1561</v>
      </c>
      <c r="F874">
        <v>0</v>
      </c>
      <c r="L874" s="1"/>
    </row>
    <row r="875" spans="1:13" x14ac:dyDescent="0.3">
      <c r="A875" t="s">
        <v>22</v>
      </c>
      <c r="B875" t="s">
        <v>1563</v>
      </c>
      <c r="C875" s="1">
        <v>17029</v>
      </c>
      <c r="D875" s="1">
        <v>14835</v>
      </c>
      <c r="E875" s="1">
        <v>1344</v>
      </c>
      <c r="F875">
        <v>850</v>
      </c>
      <c r="G875">
        <v>41</v>
      </c>
      <c r="H875" s="2">
        <v>2.8E-3</v>
      </c>
      <c r="I875" s="2">
        <v>4.99E-2</v>
      </c>
      <c r="J875" s="1"/>
      <c r="K875" s="1"/>
      <c r="L875" s="1"/>
    </row>
    <row r="876" spans="1:13" x14ac:dyDescent="0.3">
      <c r="A876" t="s">
        <v>23</v>
      </c>
      <c r="B876" t="s">
        <v>195</v>
      </c>
      <c r="C876" s="2">
        <v>-7.2999999999999996E-4</v>
      </c>
      <c r="D876" t="s">
        <v>27</v>
      </c>
      <c r="E876" t="s">
        <v>231</v>
      </c>
      <c r="F876">
        <v>0</v>
      </c>
      <c r="G876">
        <v>-22</v>
      </c>
      <c r="H876" s="2">
        <v>-1.5E-3</v>
      </c>
    </row>
    <row r="877" spans="1:13" x14ac:dyDescent="0.3">
      <c r="C877" t="s">
        <v>1564</v>
      </c>
      <c r="E877" t="s">
        <v>1565</v>
      </c>
      <c r="F877">
        <v>0</v>
      </c>
      <c r="L877" s="1"/>
    </row>
    <row r="879" spans="1:13" x14ac:dyDescent="0.3">
      <c r="A879" t="s">
        <v>22</v>
      </c>
      <c r="B879" t="s">
        <v>1568</v>
      </c>
      <c r="C879" s="1">
        <v>16988</v>
      </c>
      <c r="D879" s="1">
        <v>14835</v>
      </c>
      <c r="E879" s="1">
        <v>1303</v>
      </c>
      <c r="F879">
        <v>850</v>
      </c>
      <c r="G879">
        <v>24</v>
      </c>
      <c r="H879" s="2">
        <v>1.6999999999999999E-3</v>
      </c>
      <c r="I879" s="3">
        <v>0.05</v>
      </c>
      <c r="J879" s="1"/>
      <c r="K879" s="1"/>
      <c r="L879" s="1"/>
      <c r="M879" t="s">
        <v>1573</v>
      </c>
    </row>
    <row r="880" spans="1:13" x14ac:dyDescent="0.3">
      <c r="A880" t="s">
        <v>23</v>
      </c>
      <c r="B880" t="s">
        <v>199</v>
      </c>
      <c r="C880" s="2">
        <v>-7.2999999999999996E-4</v>
      </c>
      <c r="D880" t="s">
        <v>27</v>
      </c>
      <c r="E880" t="s">
        <v>117</v>
      </c>
      <c r="F880">
        <v>0</v>
      </c>
      <c r="G880">
        <v>-19</v>
      </c>
      <c r="H880" s="2">
        <v>-1.2999999999999999E-3</v>
      </c>
    </row>
    <row r="881" spans="1:13" x14ac:dyDescent="0.3">
      <c r="C881" t="s">
        <v>1569</v>
      </c>
      <c r="E881" t="s">
        <v>1570</v>
      </c>
      <c r="F881">
        <v>0</v>
      </c>
      <c r="L881" s="1"/>
    </row>
    <row r="883" spans="1:13" x14ac:dyDescent="0.3">
      <c r="A883" t="s">
        <v>22</v>
      </c>
      <c r="B883" t="s">
        <v>1574</v>
      </c>
      <c r="C883" s="1">
        <v>16964</v>
      </c>
      <c r="D883" s="1">
        <v>14835</v>
      </c>
      <c r="E883" s="1">
        <v>1279</v>
      </c>
      <c r="F883">
        <v>850</v>
      </c>
      <c r="G883">
        <v>14</v>
      </c>
      <c r="H883" s="2">
        <v>8.9999999999999998E-4</v>
      </c>
      <c r="I883" s="2">
        <v>5.0099999999999999E-2</v>
      </c>
      <c r="J883" s="1"/>
      <c r="K883" s="1"/>
      <c r="L883" s="1"/>
    </row>
    <row r="884" spans="1:13" x14ac:dyDescent="0.3">
      <c r="A884" t="s">
        <v>23</v>
      </c>
      <c r="B884" t="s">
        <v>204</v>
      </c>
      <c r="C884" s="2">
        <v>-7.2999999999999996E-4</v>
      </c>
      <c r="D884" t="s">
        <v>27</v>
      </c>
      <c r="E884" t="s">
        <v>218</v>
      </c>
      <c r="F884">
        <v>0</v>
      </c>
      <c r="G884">
        <v>-17</v>
      </c>
      <c r="H884" s="2">
        <v>-1.1999999999999999E-3</v>
      </c>
    </row>
    <row r="885" spans="1:13" x14ac:dyDescent="0.3">
      <c r="C885" t="s">
        <v>1575</v>
      </c>
      <c r="E885" t="s">
        <v>1576</v>
      </c>
      <c r="F885">
        <v>0</v>
      </c>
      <c r="L885" s="1"/>
    </row>
    <row r="888" spans="1:13" x14ac:dyDescent="0.3">
      <c r="A888" t="s">
        <v>22</v>
      </c>
      <c r="B888" t="s">
        <v>1578</v>
      </c>
      <c r="C888" s="1">
        <v>16950</v>
      </c>
      <c r="D888" s="1">
        <v>14835</v>
      </c>
      <c r="E888" s="1">
        <v>1265</v>
      </c>
      <c r="F888">
        <v>850</v>
      </c>
      <c r="G888">
        <v>19</v>
      </c>
      <c r="H888" s="2">
        <v>1E-3</v>
      </c>
      <c r="I888" s="2">
        <v>5.0099999999999999E-2</v>
      </c>
      <c r="J888" s="1"/>
      <c r="K888" s="1"/>
      <c r="L888" s="1"/>
    </row>
    <row r="889" spans="1:13" x14ac:dyDescent="0.3">
      <c r="A889" t="s">
        <v>23</v>
      </c>
      <c r="B889" t="s">
        <v>208</v>
      </c>
      <c r="C889" s="2">
        <v>-7.2000000000000005E-4</v>
      </c>
      <c r="D889" t="s">
        <v>27</v>
      </c>
      <c r="E889" t="s">
        <v>927</v>
      </c>
      <c r="F889">
        <v>0</v>
      </c>
      <c r="G889">
        <v>-17</v>
      </c>
      <c r="H889" s="2">
        <v>-1.1999999999999999E-3</v>
      </c>
    </row>
    <row r="890" spans="1:13" x14ac:dyDescent="0.3">
      <c r="C890" t="s">
        <v>1579</v>
      </c>
      <c r="E890" t="s">
        <v>1580</v>
      </c>
      <c r="F890">
        <v>0</v>
      </c>
      <c r="L890" s="1"/>
    </row>
    <row r="893" spans="1:13" x14ac:dyDescent="0.3">
      <c r="A893" t="s">
        <v>22</v>
      </c>
      <c r="B893" t="s">
        <v>1583</v>
      </c>
      <c r="C893" s="1">
        <v>16931</v>
      </c>
      <c r="D893" s="1">
        <v>14835</v>
      </c>
      <c r="E893" s="1">
        <v>1246</v>
      </c>
      <c r="F893">
        <v>850</v>
      </c>
      <c r="G893">
        <v>16</v>
      </c>
      <c r="H893" s="2">
        <v>1.5E-3</v>
      </c>
      <c r="I893" s="2">
        <v>5.0200000000000002E-2</v>
      </c>
      <c r="J893" s="1"/>
      <c r="K893" s="1"/>
      <c r="L893" s="1"/>
      <c r="M893" t="s">
        <v>1588</v>
      </c>
    </row>
    <row r="894" spans="1:13" x14ac:dyDescent="0.3">
      <c r="A894" t="s">
        <v>23</v>
      </c>
      <c r="B894" t="s">
        <v>212</v>
      </c>
      <c r="C894" s="2">
        <v>-7.2000000000000005E-4</v>
      </c>
      <c r="D894" t="s">
        <v>27</v>
      </c>
      <c r="E894" t="s">
        <v>565</v>
      </c>
      <c r="F894">
        <v>0</v>
      </c>
      <c r="G894">
        <v>-16</v>
      </c>
      <c r="H894" s="2">
        <v>-1.1000000000000001E-3</v>
      </c>
    </row>
    <row r="895" spans="1:13" x14ac:dyDescent="0.3">
      <c r="C895" t="s">
        <v>1584</v>
      </c>
      <c r="E895" t="s">
        <v>1585</v>
      </c>
      <c r="F895">
        <v>0</v>
      </c>
      <c r="L895" s="1"/>
    </row>
    <row r="898" spans="1:13" x14ac:dyDescent="0.3">
      <c r="A898" t="s">
        <v>22</v>
      </c>
      <c r="B898" t="s">
        <v>1589</v>
      </c>
      <c r="C898" s="1">
        <v>16915</v>
      </c>
      <c r="D898" s="1">
        <v>14835</v>
      </c>
      <c r="E898" s="1">
        <v>1230</v>
      </c>
      <c r="F898">
        <v>850</v>
      </c>
      <c r="G898">
        <v>24</v>
      </c>
      <c r="H898" s="2">
        <v>2E-3</v>
      </c>
      <c r="I898" s="2">
        <v>5.0299999999999997E-2</v>
      </c>
      <c r="J898" s="1"/>
      <c r="K898" s="1"/>
      <c r="L898" s="1"/>
      <c r="M898" t="s">
        <v>1594</v>
      </c>
    </row>
    <row r="899" spans="1:13" x14ac:dyDescent="0.3">
      <c r="A899" t="s">
        <v>23</v>
      </c>
      <c r="B899" t="s">
        <v>216</v>
      </c>
      <c r="C899" s="2">
        <v>-7.2000000000000005E-4</v>
      </c>
      <c r="D899" t="s">
        <v>27</v>
      </c>
      <c r="E899" t="s">
        <v>117</v>
      </c>
      <c r="F899">
        <v>0</v>
      </c>
      <c r="G899">
        <v>-15</v>
      </c>
      <c r="H899" s="2">
        <v>-1E-3</v>
      </c>
    </row>
    <row r="900" spans="1:13" x14ac:dyDescent="0.3">
      <c r="C900" t="s">
        <v>1590</v>
      </c>
      <c r="E900" t="s">
        <v>1591</v>
      </c>
      <c r="F900">
        <v>0</v>
      </c>
      <c r="L900" s="1"/>
    </row>
    <row r="903" spans="1:13" x14ac:dyDescent="0.3">
      <c r="A903" t="s">
        <v>22</v>
      </c>
      <c r="B903" t="s">
        <v>1595</v>
      </c>
      <c r="C903" s="1">
        <v>16891</v>
      </c>
      <c r="D903" s="1">
        <v>14835</v>
      </c>
      <c r="E903" s="1">
        <v>1206</v>
      </c>
      <c r="F903">
        <v>850</v>
      </c>
      <c r="G903">
        <v>18</v>
      </c>
      <c r="H903" s="2">
        <v>1.1000000000000001E-3</v>
      </c>
      <c r="I903" s="2">
        <v>5.0299999999999997E-2</v>
      </c>
      <c r="J903" s="1"/>
      <c r="K903" s="1"/>
      <c r="L903" s="1"/>
    </row>
    <row r="904" spans="1:13" x14ac:dyDescent="0.3">
      <c r="A904" t="s">
        <v>23</v>
      </c>
      <c r="B904" t="s">
        <v>221</v>
      </c>
      <c r="C904" s="2">
        <v>-7.2000000000000005E-4</v>
      </c>
      <c r="D904" t="s">
        <v>27</v>
      </c>
      <c r="E904" t="s">
        <v>238</v>
      </c>
      <c r="F904">
        <v>0</v>
      </c>
      <c r="G904">
        <v>-13</v>
      </c>
      <c r="H904" s="2">
        <v>-8.0000000000000004E-4</v>
      </c>
    </row>
    <row r="905" spans="1:13" x14ac:dyDescent="0.3">
      <c r="C905" t="s">
        <v>1596</v>
      </c>
      <c r="E905" t="s">
        <v>1597</v>
      </c>
      <c r="F905">
        <v>0</v>
      </c>
      <c r="L905" s="1"/>
    </row>
    <row r="906" spans="1:13" x14ac:dyDescent="0.3">
      <c r="A906" t="s">
        <v>22</v>
      </c>
      <c r="B906" t="s">
        <v>1563</v>
      </c>
      <c r="C906" s="1">
        <v>16873</v>
      </c>
      <c r="D906" s="1">
        <v>14835</v>
      </c>
      <c r="E906" s="1">
        <v>1188</v>
      </c>
      <c r="F906">
        <v>850</v>
      </c>
      <c r="G906">
        <v>20</v>
      </c>
      <c r="H906" s="2">
        <v>1.2999999999999999E-3</v>
      </c>
      <c r="I906" s="2">
        <v>5.04E-2</v>
      </c>
      <c r="J906" s="1"/>
      <c r="K906" s="1"/>
      <c r="L906" s="1"/>
    </row>
    <row r="907" spans="1:13" x14ac:dyDescent="0.3">
      <c r="A907" t="s">
        <v>23</v>
      </c>
      <c r="B907" t="s">
        <v>223</v>
      </c>
      <c r="C907" s="2">
        <v>-7.2000000000000005E-4</v>
      </c>
      <c r="D907" t="s">
        <v>27</v>
      </c>
      <c r="E907" t="s">
        <v>103</v>
      </c>
      <c r="F907">
        <v>0</v>
      </c>
      <c r="G907">
        <v>-12</v>
      </c>
      <c r="H907" s="2">
        <v>-6.9999999999999999E-4</v>
      </c>
    </row>
    <row r="908" spans="1:13" x14ac:dyDescent="0.3">
      <c r="C908" t="s">
        <v>1599</v>
      </c>
      <c r="E908" t="s">
        <v>1600</v>
      </c>
      <c r="F908">
        <v>0</v>
      </c>
      <c r="L908" s="1"/>
    </row>
    <row r="910" spans="1:13" x14ac:dyDescent="0.3">
      <c r="A910" t="s">
        <v>22</v>
      </c>
      <c r="B910" t="s">
        <v>1568</v>
      </c>
      <c r="C910" s="1">
        <v>16853</v>
      </c>
      <c r="D910" s="1">
        <v>14835</v>
      </c>
      <c r="E910" s="1">
        <v>1168</v>
      </c>
      <c r="F910">
        <v>850</v>
      </c>
      <c r="G910">
        <v>13</v>
      </c>
      <c r="H910" s="2">
        <v>8.0000000000000004E-4</v>
      </c>
      <c r="I910" s="2">
        <v>5.04E-2</v>
      </c>
      <c r="J910" s="1"/>
      <c r="K910" s="1"/>
      <c r="L910" s="1"/>
    </row>
    <row r="911" spans="1:13" x14ac:dyDescent="0.3">
      <c r="A911" t="s">
        <v>23</v>
      </c>
      <c r="B911" t="s">
        <v>226</v>
      </c>
      <c r="C911" s="2">
        <v>-7.2000000000000005E-4</v>
      </c>
      <c r="D911" t="s">
        <v>27</v>
      </c>
      <c r="E911" t="s">
        <v>353</v>
      </c>
      <c r="F911">
        <v>0</v>
      </c>
      <c r="G911">
        <v>-11</v>
      </c>
      <c r="H911" s="2">
        <v>-6.9999999999999999E-4</v>
      </c>
    </row>
    <row r="912" spans="1:13" x14ac:dyDescent="0.3">
      <c r="C912" t="s">
        <v>1602</v>
      </c>
      <c r="E912" t="s">
        <v>1603</v>
      </c>
      <c r="F912">
        <v>0</v>
      </c>
      <c r="L912" s="1"/>
    </row>
    <row r="915" spans="1:13" x14ac:dyDescent="0.3">
      <c r="A915" t="s">
        <v>22</v>
      </c>
      <c r="B915" t="s">
        <v>1574</v>
      </c>
      <c r="C915" s="1">
        <v>16840</v>
      </c>
      <c r="D915" s="1">
        <v>14835</v>
      </c>
      <c r="E915" s="1">
        <v>1155</v>
      </c>
      <c r="F915">
        <v>850</v>
      </c>
      <c r="G915">
        <v>14</v>
      </c>
      <c r="H915" s="2">
        <v>6.9999999999999999E-4</v>
      </c>
      <c r="I915" s="2">
        <v>5.0500000000000003E-2</v>
      </c>
      <c r="J915" s="1"/>
      <c r="K915" s="1"/>
      <c r="L915" s="1"/>
    </row>
    <row r="916" spans="1:13" x14ac:dyDescent="0.3">
      <c r="A916" t="s">
        <v>23</v>
      </c>
      <c r="B916" t="s">
        <v>229</v>
      </c>
      <c r="C916" s="2">
        <v>-7.2000000000000005E-4</v>
      </c>
      <c r="D916" t="s">
        <v>27</v>
      </c>
      <c r="E916" t="s">
        <v>218</v>
      </c>
      <c r="F916">
        <v>0</v>
      </c>
      <c r="G916">
        <v>-11</v>
      </c>
      <c r="H916" s="2">
        <v>-6.9999999999999999E-4</v>
      </c>
    </row>
    <row r="917" spans="1:13" x14ac:dyDescent="0.3">
      <c r="C917" t="s">
        <v>1605</v>
      </c>
      <c r="E917" t="s">
        <v>1606</v>
      </c>
      <c r="F917">
        <v>0</v>
      </c>
      <c r="L917" s="1"/>
    </row>
    <row r="920" spans="1:13" x14ac:dyDescent="0.3">
      <c r="A920" t="s">
        <v>22</v>
      </c>
      <c r="B920" t="s">
        <v>1578</v>
      </c>
      <c r="C920" s="1">
        <v>16826</v>
      </c>
      <c r="D920" s="1">
        <v>14835</v>
      </c>
      <c r="E920" s="1">
        <v>1141</v>
      </c>
      <c r="F920">
        <v>850</v>
      </c>
      <c r="G920">
        <v>10</v>
      </c>
      <c r="H920" s="2">
        <v>5.0000000000000001E-4</v>
      </c>
      <c r="I920" s="2">
        <v>5.0500000000000003E-2</v>
      </c>
      <c r="J920" s="1"/>
      <c r="K920" s="1"/>
      <c r="L920" s="1"/>
      <c r="M920" t="s">
        <v>1612</v>
      </c>
    </row>
    <row r="921" spans="1:13" x14ac:dyDescent="0.3">
      <c r="A921" t="s">
        <v>23</v>
      </c>
      <c r="B921" t="s">
        <v>233</v>
      </c>
      <c r="C921" s="2">
        <v>-7.2000000000000005E-4</v>
      </c>
      <c r="D921" t="s">
        <v>27</v>
      </c>
      <c r="E921" t="s">
        <v>239</v>
      </c>
      <c r="F921">
        <v>0</v>
      </c>
      <c r="G921">
        <v>-10</v>
      </c>
      <c r="H921" s="2">
        <v>-5.9999999999999995E-4</v>
      </c>
    </row>
    <row r="922" spans="1:13" x14ac:dyDescent="0.3">
      <c r="C922" t="s">
        <v>1609</v>
      </c>
      <c r="E922" t="s">
        <v>1610</v>
      </c>
      <c r="F922">
        <v>0</v>
      </c>
      <c r="L922" s="1"/>
    </row>
    <row r="925" spans="1:13" x14ac:dyDescent="0.3">
      <c r="A925" t="s">
        <v>22</v>
      </c>
      <c r="B925" t="s">
        <v>1583</v>
      </c>
      <c r="C925" s="1">
        <v>16816</v>
      </c>
      <c r="D925" s="1">
        <v>14835</v>
      </c>
      <c r="E925" s="1">
        <v>1131</v>
      </c>
      <c r="F925">
        <v>850</v>
      </c>
      <c r="G925">
        <v>11</v>
      </c>
      <c r="H925" s="2">
        <v>8.9999999999999998E-4</v>
      </c>
      <c r="I925" s="2">
        <v>5.0500000000000003E-2</v>
      </c>
      <c r="J925" s="1"/>
      <c r="K925" s="1"/>
      <c r="L925" s="1"/>
    </row>
    <row r="926" spans="1:13" x14ac:dyDescent="0.3">
      <c r="A926" t="s">
        <v>23</v>
      </c>
      <c r="B926" t="s">
        <v>236</v>
      </c>
      <c r="C926" s="2">
        <v>-7.2000000000000005E-4</v>
      </c>
      <c r="D926" t="s">
        <v>27</v>
      </c>
      <c r="E926" t="s">
        <v>307</v>
      </c>
      <c r="F926">
        <v>0</v>
      </c>
      <c r="G926">
        <v>-10</v>
      </c>
      <c r="H926" s="2">
        <v>-5.9999999999999995E-4</v>
      </c>
    </row>
    <row r="927" spans="1:13" x14ac:dyDescent="0.3">
      <c r="C927" t="s">
        <v>1613</v>
      </c>
      <c r="E927" t="s">
        <v>1614</v>
      </c>
      <c r="F927">
        <v>0</v>
      </c>
      <c r="L927" s="1"/>
    </row>
    <row r="930" spans="1:12" x14ac:dyDescent="0.3">
      <c r="A930" t="s">
        <v>22</v>
      </c>
      <c r="B930" t="s">
        <v>1589</v>
      </c>
      <c r="C930" s="1">
        <v>16805</v>
      </c>
      <c r="D930" s="1">
        <v>14835</v>
      </c>
      <c r="E930" s="1">
        <v>1120</v>
      </c>
      <c r="F930">
        <v>850</v>
      </c>
      <c r="G930">
        <v>6</v>
      </c>
      <c r="H930" s="2">
        <v>4.0000000000000002E-4</v>
      </c>
      <c r="I930" s="2">
        <v>5.0599999999999999E-2</v>
      </c>
      <c r="J930" s="1"/>
      <c r="K930" s="1"/>
      <c r="L930" s="1"/>
    </row>
    <row r="931" spans="1:12" x14ac:dyDescent="0.3">
      <c r="A931" t="s">
        <v>23</v>
      </c>
      <c r="B931" t="s">
        <v>240</v>
      </c>
      <c r="C931" s="2">
        <v>-7.2000000000000005E-4</v>
      </c>
      <c r="D931" t="s">
        <v>27</v>
      </c>
      <c r="E931" t="s">
        <v>197</v>
      </c>
      <c r="F931" t="s">
        <v>36</v>
      </c>
      <c r="G931">
        <v>-9</v>
      </c>
      <c r="H931" s="2">
        <v>-5.9999999999999995E-4</v>
      </c>
    </row>
    <row r="932" spans="1:12" x14ac:dyDescent="0.3">
      <c r="C932" t="s">
        <v>1617</v>
      </c>
      <c r="E932" t="s">
        <v>1618</v>
      </c>
      <c r="F932">
        <v>0</v>
      </c>
      <c r="L932" s="1"/>
    </row>
    <row r="935" spans="1:12" x14ac:dyDescent="0.3">
      <c r="A935" t="s">
        <v>22</v>
      </c>
      <c r="B935" t="s">
        <v>1595</v>
      </c>
      <c r="C935" s="1">
        <v>16799</v>
      </c>
      <c r="D935" s="1">
        <v>14835</v>
      </c>
      <c r="E935" s="1">
        <v>1115</v>
      </c>
      <c r="F935">
        <v>849</v>
      </c>
      <c r="G935">
        <v>13</v>
      </c>
      <c r="H935" s="2">
        <v>6.9999999999999999E-4</v>
      </c>
      <c r="I935" s="2">
        <v>5.0500000000000003E-2</v>
      </c>
      <c r="J935" s="1"/>
      <c r="K935" s="1"/>
      <c r="L935" s="1"/>
    </row>
    <row r="936" spans="1:12" x14ac:dyDescent="0.3">
      <c r="A936" t="s">
        <v>23</v>
      </c>
      <c r="B936" t="s">
        <v>244</v>
      </c>
      <c r="C936" s="2">
        <v>-7.2000000000000005E-4</v>
      </c>
      <c r="D936" t="s">
        <v>27</v>
      </c>
      <c r="E936" t="s">
        <v>353</v>
      </c>
      <c r="F936">
        <v>0</v>
      </c>
      <c r="G936">
        <v>-9</v>
      </c>
      <c r="H936" s="2">
        <v>-5.9999999999999995E-4</v>
      </c>
    </row>
    <row r="937" spans="1:12" x14ac:dyDescent="0.3">
      <c r="C937" t="s">
        <v>1621</v>
      </c>
      <c r="E937" t="s">
        <v>1622</v>
      </c>
      <c r="F937">
        <v>0</v>
      </c>
      <c r="L937" s="1"/>
    </row>
    <row r="938" spans="1:12" x14ac:dyDescent="0.3">
      <c r="A938" t="s">
        <v>22</v>
      </c>
      <c r="B938" t="s">
        <v>1563</v>
      </c>
      <c r="C938" s="1">
        <v>16786</v>
      </c>
      <c r="D938" s="1">
        <v>14835</v>
      </c>
      <c r="E938" s="1">
        <v>1102</v>
      </c>
      <c r="F938">
        <v>849</v>
      </c>
      <c r="G938">
        <v>15</v>
      </c>
      <c r="H938" s="2">
        <v>8.0000000000000004E-4</v>
      </c>
      <c r="I938" s="2">
        <v>5.0599999999999999E-2</v>
      </c>
      <c r="J938" s="1"/>
      <c r="K938" s="1"/>
      <c r="L938" s="1"/>
    </row>
    <row r="939" spans="1:12" x14ac:dyDescent="0.3">
      <c r="A939" t="s">
        <v>23</v>
      </c>
      <c r="B939" t="s">
        <v>246</v>
      </c>
      <c r="C939" s="2">
        <v>-7.2000000000000005E-4</v>
      </c>
      <c r="D939" t="s">
        <v>27</v>
      </c>
      <c r="E939" t="s">
        <v>41</v>
      </c>
      <c r="F939">
        <v>0</v>
      </c>
      <c r="G939">
        <v>-9</v>
      </c>
      <c r="H939" s="2">
        <v>-5.9999999999999995E-4</v>
      </c>
    </row>
    <row r="940" spans="1:12" x14ac:dyDescent="0.3">
      <c r="C940" t="s">
        <v>1624</v>
      </c>
      <c r="E940" t="s">
        <v>1625</v>
      </c>
      <c r="F940">
        <v>0</v>
      </c>
      <c r="L940" s="1"/>
    </row>
    <row r="942" spans="1:12" x14ac:dyDescent="0.3">
      <c r="A942" t="s">
        <v>22</v>
      </c>
      <c r="B942" t="s">
        <v>1568</v>
      </c>
      <c r="C942" s="1">
        <v>16771</v>
      </c>
      <c r="D942" s="1">
        <v>14835</v>
      </c>
      <c r="E942" s="1">
        <v>1087</v>
      </c>
      <c r="F942">
        <v>849</v>
      </c>
      <c r="G942">
        <v>12</v>
      </c>
      <c r="H942" s="2">
        <v>6.9999999999999999E-4</v>
      </c>
      <c r="I942" s="2">
        <v>5.0599999999999999E-2</v>
      </c>
      <c r="J942" s="1"/>
      <c r="K942" s="1"/>
      <c r="L942" s="1"/>
    </row>
    <row r="943" spans="1:12" x14ac:dyDescent="0.3">
      <c r="A943" t="s">
        <v>23</v>
      </c>
      <c r="B943" t="s">
        <v>249</v>
      </c>
      <c r="C943" s="2">
        <v>-7.2000000000000005E-4</v>
      </c>
      <c r="D943" t="s">
        <v>27</v>
      </c>
      <c r="E943" t="s">
        <v>232</v>
      </c>
      <c r="F943">
        <v>0</v>
      </c>
      <c r="G943">
        <v>-9</v>
      </c>
      <c r="H943" s="2">
        <v>-5.9999999999999995E-4</v>
      </c>
    </row>
    <row r="944" spans="1:12" x14ac:dyDescent="0.3">
      <c r="C944" t="s">
        <v>1628</v>
      </c>
      <c r="E944" t="s">
        <v>1629</v>
      </c>
      <c r="F944">
        <v>0</v>
      </c>
      <c r="L944" s="1"/>
    </row>
    <row r="947" spans="1:13" x14ac:dyDescent="0.3">
      <c r="A947" t="s">
        <v>22</v>
      </c>
      <c r="B947" t="s">
        <v>1574</v>
      </c>
      <c r="C947" s="1">
        <v>16759</v>
      </c>
      <c r="D947" s="1">
        <v>14835</v>
      </c>
      <c r="E947" s="1">
        <v>1075</v>
      </c>
      <c r="F947">
        <v>849</v>
      </c>
      <c r="G947">
        <v>7</v>
      </c>
      <c r="H947" s="2">
        <v>4.0000000000000002E-4</v>
      </c>
      <c r="I947" s="2">
        <v>5.0700000000000002E-2</v>
      </c>
      <c r="J947" s="1"/>
      <c r="K947" s="1"/>
      <c r="L947" s="1"/>
    </row>
    <row r="948" spans="1:13" x14ac:dyDescent="0.3">
      <c r="A948" t="s">
        <v>23</v>
      </c>
      <c r="B948" t="s">
        <v>251</v>
      </c>
      <c r="C948" s="2">
        <v>-7.2000000000000005E-4</v>
      </c>
      <c r="D948" t="s">
        <v>27</v>
      </c>
      <c r="E948" t="s">
        <v>243</v>
      </c>
      <c r="F948" t="s">
        <v>36</v>
      </c>
      <c r="G948">
        <v>-10</v>
      </c>
      <c r="H948" s="2">
        <v>-6.9999999999999999E-4</v>
      </c>
    </row>
    <row r="949" spans="1:13" x14ac:dyDescent="0.3">
      <c r="C949" t="s">
        <v>1632</v>
      </c>
      <c r="E949" t="s">
        <v>1633</v>
      </c>
      <c r="F949">
        <v>0</v>
      </c>
      <c r="L949" s="1"/>
    </row>
    <row r="952" spans="1:13" x14ac:dyDescent="0.3">
      <c r="A952" t="s">
        <v>22</v>
      </c>
      <c r="B952" t="s">
        <v>1578</v>
      </c>
      <c r="C952" s="1">
        <v>16752</v>
      </c>
      <c r="D952" s="1">
        <v>14835</v>
      </c>
      <c r="E952" s="1">
        <v>1069</v>
      </c>
      <c r="F952">
        <v>848</v>
      </c>
      <c r="G952">
        <v>10</v>
      </c>
      <c r="H952" s="2">
        <v>5.9999999999999995E-4</v>
      </c>
      <c r="I952" s="2">
        <v>5.0599999999999999E-2</v>
      </c>
      <c r="K952" s="1"/>
      <c r="L952" s="1"/>
    </row>
    <row r="953" spans="1:13" x14ac:dyDescent="0.3">
      <c r="A953" t="s">
        <v>23</v>
      </c>
      <c r="B953" t="s">
        <v>255</v>
      </c>
      <c r="C953" s="2">
        <v>-7.2000000000000005E-4</v>
      </c>
      <c r="D953" t="s">
        <v>27</v>
      </c>
      <c r="E953" t="s">
        <v>239</v>
      </c>
      <c r="F953">
        <v>0</v>
      </c>
      <c r="G953">
        <v>-9</v>
      </c>
      <c r="H953" s="2">
        <v>-5.9999999999999995E-4</v>
      </c>
    </row>
    <row r="954" spans="1:13" x14ac:dyDescent="0.3">
      <c r="C954" t="s">
        <v>1636</v>
      </c>
      <c r="E954" t="s">
        <v>1637</v>
      </c>
      <c r="F954">
        <v>0</v>
      </c>
      <c r="L954" s="1"/>
    </row>
    <row r="957" spans="1:13" x14ac:dyDescent="0.3">
      <c r="A957" t="s">
        <v>22</v>
      </c>
      <c r="B957" t="s">
        <v>1583</v>
      </c>
      <c r="C957" s="1">
        <v>16742</v>
      </c>
      <c r="D957" s="1">
        <v>14835</v>
      </c>
      <c r="E957" s="1">
        <v>1059</v>
      </c>
      <c r="F957">
        <v>848</v>
      </c>
      <c r="G957">
        <v>5</v>
      </c>
      <c r="H957" s="2">
        <v>5.0000000000000001E-4</v>
      </c>
      <c r="I957" s="2">
        <v>5.0700000000000002E-2</v>
      </c>
      <c r="K957" s="1"/>
      <c r="L957" s="1"/>
      <c r="M957" t="s">
        <v>1642</v>
      </c>
    </row>
    <row r="958" spans="1:13" x14ac:dyDescent="0.3">
      <c r="A958" t="s">
        <v>23</v>
      </c>
      <c r="B958" t="s">
        <v>258</v>
      </c>
      <c r="C958" s="2">
        <v>-7.2000000000000005E-4</v>
      </c>
      <c r="D958" t="s">
        <v>27</v>
      </c>
      <c r="E958" t="s">
        <v>197</v>
      </c>
      <c r="F958">
        <v>0</v>
      </c>
      <c r="G958">
        <v>-11</v>
      </c>
      <c r="H958" s="2">
        <v>-6.9999999999999999E-4</v>
      </c>
    </row>
    <row r="959" spans="1:13" x14ac:dyDescent="0.3">
      <c r="C959" t="s">
        <v>1636</v>
      </c>
      <c r="E959" t="s">
        <v>1640</v>
      </c>
      <c r="F959">
        <v>0</v>
      </c>
      <c r="L959" s="1"/>
    </row>
    <row r="962" spans="1:13" x14ac:dyDescent="0.3">
      <c r="A962" t="s">
        <v>22</v>
      </c>
      <c r="B962" t="s">
        <v>1589</v>
      </c>
      <c r="C962" s="1">
        <v>16737</v>
      </c>
      <c r="D962" s="1">
        <v>14835</v>
      </c>
      <c r="E962" s="1">
        <v>1054</v>
      </c>
      <c r="F962">
        <v>848</v>
      </c>
      <c r="G962">
        <v>6</v>
      </c>
      <c r="H962" s="2">
        <v>4.0000000000000002E-4</v>
      </c>
      <c r="I962" s="2">
        <v>5.0700000000000002E-2</v>
      </c>
      <c r="K962" s="1"/>
      <c r="L962" s="1"/>
    </row>
    <row r="963" spans="1:13" x14ac:dyDescent="0.3">
      <c r="A963" t="s">
        <v>23</v>
      </c>
      <c r="B963" t="s">
        <v>260</v>
      </c>
      <c r="C963" s="2">
        <v>-7.2000000000000005E-4</v>
      </c>
      <c r="D963" t="s">
        <v>27</v>
      </c>
      <c r="E963" t="s">
        <v>243</v>
      </c>
      <c r="F963">
        <v>0</v>
      </c>
      <c r="G963">
        <v>-12</v>
      </c>
      <c r="H963" s="2">
        <v>-8.0000000000000004E-4</v>
      </c>
    </row>
    <row r="964" spans="1:13" x14ac:dyDescent="0.3">
      <c r="C964" t="s">
        <v>1643</v>
      </c>
      <c r="E964" t="s">
        <v>1644</v>
      </c>
      <c r="F964">
        <v>0</v>
      </c>
      <c r="L964" s="1"/>
    </row>
    <row r="967" spans="1:13" x14ac:dyDescent="0.3">
      <c r="A967" t="s">
        <v>22</v>
      </c>
      <c r="B967" t="s">
        <v>1595</v>
      </c>
      <c r="C967" s="1">
        <v>16731</v>
      </c>
      <c r="D967" s="1">
        <v>14835</v>
      </c>
      <c r="E967" s="1">
        <v>1048</v>
      </c>
      <c r="F967">
        <v>848</v>
      </c>
      <c r="G967">
        <v>10</v>
      </c>
      <c r="H967" s="2">
        <v>5.9999999999999995E-4</v>
      </c>
      <c r="I967" s="2">
        <v>5.0700000000000002E-2</v>
      </c>
      <c r="J967" s="1"/>
      <c r="K967" s="1"/>
      <c r="L967" s="1"/>
    </row>
    <row r="968" spans="1:13" x14ac:dyDescent="0.3">
      <c r="A968" t="s">
        <v>23</v>
      </c>
      <c r="B968" t="s">
        <v>262</v>
      </c>
      <c r="C968" s="2">
        <v>-7.2000000000000005E-4</v>
      </c>
      <c r="D968" t="s">
        <v>27</v>
      </c>
      <c r="E968" t="s">
        <v>239</v>
      </c>
      <c r="F968">
        <v>0</v>
      </c>
      <c r="G968">
        <v>-11</v>
      </c>
      <c r="H968" s="2">
        <v>-8.0000000000000004E-4</v>
      </c>
    </row>
    <row r="969" spans="1:13" x14ac:dyDescent="0.3">
      <c r="C969" t="s">
        <v>1643</v>
      </c>
      <c r="E969" t="s">
        <v>1647</v>
      </c>
      <c r="F969">
        <v>0</v>
      </c>
      <c r="L969" s="1"/>
    </row>
    <row r="970" spans="1:13" x14ac:dyDescent="0.3">
      <c r="A970" t="s">
        <v>22</v>
      </c>
      <c r="B970" t="s">
        <v>1563</v>
      </c>
      <c r="C970" s="1">
        <v>16721</v>
      </c>
      <c r="D970" s="1">
        <v>14835</v>
      </c>
      <c r="E970" s="1">
        <v>1038</v>
      </c>
      <c r="F970">
        <v>848</v>
      </c>
      <c r="G970">
        <v>17</v>
      </c>
      <c r="H970" s="2">
        <v>1.1000000000000001E-3</v>
      </c>
      <c r="I970" s="2">
        <v>5.0700000000000002E-2</v>
      </c>
      <c r="J970" s="1"/>
      <c r="K970" s="1"/>
      <c r="L970" s="1"/>
      <c r="M970" t="s">
        <v>1652</v>
      </c>
    </row>
    <row r="971" spans="1:13" x14ac:dyDescent="0.3">
      <c r="A971" t="s">
        <v>23</v>
      </c>
      <c r="B971" t="s">
        <v>264</v>
      </c>
      <c r="C971" s="2">
        <v>-7.1000000000000002E-4</v>
      </c>
      <c r="D971" t="s">
        <v>27</v>
      </c>
      <c r="E971" t="s">
        <v>184</v>
      </c>
      <c r="F971">
        <v>0</v>
      </c>
      <c r="G971">
        <v>-12</v>
      </c>
      <c r="H971" s="2">
        <v>-8.0000000000000004E-4</v>
      </c>
    </row>
    <row r="972" spans="1:13" x14ac:dyDescent="0.3">
      <c r="C972" t="s">
        <v>1649</v>
      </c>
      <c r="E972" t="s">
        <v>1650</v>
      </c>
      <c r="F972">
        <v>0</v>
      </c>
      <c r="L972" s="1"/>
    </row>
    <row r="974" spans="1:13" x14ac:dyDescent="0.3">
      <c r="A974" t="s">
        <v>22</v>
      </c>
      <c r="B974" t="s">
        <v>1568</v>
      </c>
      <c r="C974" s="1">
        <v>16704</v>
      </c>
      <c r="D974" s="1">
        <v>14835</v>
      </c>
      <c r="E974" s="1">
        <v>1021</v>
      </c>
      <c r="F974">
        <v>848</v>
      </c>
      <c r="G974">
        <v>16</v>
      </c>
      <c r="H974" s="2">
        <v>1E-3</v>
      </c>
      <c r="I974" s="2">
        <v>5.0799999999999998E-2</v>
      </c>
      <c r="J974" s="1"/>
      <c r="K974" s="1"/>
      <c r="L974" s="1"/>
      <c r="M974" t="s">
        <v>1657</v>
      </c>
    </row>
    <row r="975" spans="1:13" x14ac:dyDescent="0.3">
      <c r="A975" t="s">
        <v>23</v>
      </c>
      <c r="B975" t="s">
        <v>266</v>
      </c>
      <c r="C975" s="2">
        <v>-7.1000000000000002E-4</v>
      </c>
      <c r="D975" t="s">
        <v>27</v>
      </c>
      <c r="E975" t="s">
        <v>565</v>
      </c>
      <c r="F975">
        <v>0</v>
      </c>
      <c r="G975">
        <v>-11</v>
      </c>
      <c r="H975" s="2">
        <v>-6.9999999999999999E-4</v>
      </c>
    </row>
    <row r="976" spans="1:13" x14ac:dyDescent="0.3">
      <c r="C976" t="s">
        <v>1653</v>
      </c>
      <c r="E976" t="s">
        <v>1654</v>
      </c>
      <c r="F976">
        <v>0</v>
      </c>
      <c r="L976" s="1"/>
    </row>
    <row r="979" spans="1:12" x14ac:dyDescent="0.3">
      <c r="A979" t="s">
        <v>22</v>
      </c>
      <c r="B979" t="s">
        <v>1574</v>
      </c>
      <c r="C979" s="1">
        <v>16688</v>
      </c>
      <c r="D979" s="1">
        <v>14835</v>
      </c>
      <c r="E979" s="1">
        <v>1005</v>
      </c>
      <c r="F979">
        <v>848</v>
      </c>
      <c r="G979">
        <v>5</v>
      </c>
      <c r="H979" s="2">
        <v>2.9999999999999997E-4</v>
      </c>
      <c r="I979" s="2">
        <v>5.0799999999999998E-2</v>
      </c>
      <c r="J979" s="1"/>
      <c r="K979" s="1"/>
      <c r="L979" s="1"/>
    </row>
    <row r="980" spans="1:12" x14ac:dyDescent="0.3">
      <c r="A980" t="s">
        <v>23</v>
      </c>
      <c r="B980" t="s">
        <v>268</v>
      </c>
      <c r="C980" s="2">
        <v>-7.1000000000000002E-4</v>
      </c>
      <c r="D980" t="s">
        <v>27</v>
      </c>
      <c r="E980" t="s">
        <v>197</v>
      </c>
      <c r="F980">
        <v>0</v>
      </c>
      <c r="G980">
        <v>-11</v>
      </c>
      <c r="H980" s="2">
        <v>-6.9999999999999999E-4</v>
      </c>
    </row>
    <row r="981" spans="1:12" x14ac:dyDescent="0.3">
      <c r="C981" t="s">
        <v>1658</v>
      </c>
      <c r="E981" t="s">
        <v>1659</v>
      </c>
      <c r="F981">
        <v>0</v>
      </c>
      <c r="L981" s="1"/>
    </row>
    <row r="984" spans="1:12" x14ac:dyDescent="0.3">
      <c r="A984" t="s">
        <v>22</v>
      </c>
      <c r="B984" t="s">
        <v>1578</v>
      </c>
      <c r="C984" s="1">
        <v>16683</v>
      </c>
      <c r="D984" s="1">
        <v>14835</v>
      </c>
      <c r="E984" s="1">
        <v>1000</v>
      </c>
      <c r="F984">
        <v>848</v>
      </c>
      <c r="G984">
        <v>21</v>
      </c>
      <c r="H984" s="2">
        <v>1.1000000000000001E-3</v>
      </c>
      <c r="I984" s="2">
        <v>5.0799999999999998E-2</v>
      </c>
      <c r="J984" s="1"/>
      <c r="K984" s="1"/>
      <c r="L984" s="1"/>
    </row>
    <row r="985" spans="1:12" x14ac:dyDescent="0.3">
      <c r="A985" t="s">
        <v>23</v>
      </c>
      <c r="B985" t="s">
        <v>270</v>
      </c>
      <c r="C985" s="2">
        <v>-7.1000000000000002E-4</v>
      </c>
      <c r="D985" t="s">
        <v>27</v>
      </c>
      <c r="E985" t="s">
        <v>110</v>
      </c>
      <c r="F985">
        <v>0</v>
      </c>
      <c r="G985">
        <v>-11</v>
      </c>
      <c r="H985" s="2">
        <v>-8.0000000000000004E-4</v>
      </c>
    </row>
    <row r="986" spans="1:12" x14ac:dyDescent="0.3">
      <c r="C986" t="s">
        <v>1658</v>
      </c>
      <c r="E986" t="s">
        <v>1661</v>
      </c>
      <c r="F986">
        <v>0</v>
      </c>
      <c r="L986" s="1"/>
    </row>
    <row r="989" spans="1:12" x14ac:dyDescent="0.3">
      <c r="A989" t="s">
        <v>22</v>
      </c>
      <c r="B989" t="s">
        <v>1583</v>
      </c>
      <c r="C989" s="1">
        <v>16662</v>
      </c>
      <c r="D989" s="1">
        <v>14835</v>
      </c>
      <c r="E989">
        <v>979</v>
      </c>
      <c r="F989">
        <v>848</v>
      </c>
      <c r="G989">
        <v>10</v>
      </c>
      <c r="H989" s="2">
        <v>1E-3</v>
      </c>
      <c r="I989" s="2">
        <v>5.0900000000000001E-2</v>
      </c>
      <c r="J989" s="1"/>
      <c r="K989" s="1"/>
      <c r="L989" s="1"/>
    </row>
    <row r="990" spans="1:12" x14ac:dyDescent="0.3">
      <c r="A990" t="s">
        <v>23</v>
      </c>
      <c r="B990" t="s">
        <v>272</v>
      </c>
      <c r="C990" s="2">
        <v>-7.1000000000000002E-4</v>
      </c>
      <c r="D990" t="s">
        <v>27</v>
      </c>
      <c r="E990" t="s">
        <v>239</v>
      </c>
      <c r="F990">
        <v>0</v>
      </c>
      <c r="G990">
        <v>-9</v>
      </c>
      <c r="H990" s="2">
        <v>-5.9999999999999995E-4</v>
      </c>
    </row>
    <row r="991" spans="1:12" x14ac:dyDescent="0.3">
      <c r="C991" t="s">
        <v>1664</v>
      </c>
      <c r="E991" t="s">
        <v>1665</v>
      </c>
      <c r="F991">
        <v>0</v>
      </c>
      <c r="L991" s="1"/>
    </row>
    <row r="994" spans="1:13" x14ac:dyDescent="0.3">
      <c r="A994" t="s">
        <v>22</v>
      </c>
      <c r="B994" t="s">
        <v>1589</v>
      </c>
      <c r="C994" s="1">
        <v>16652</v>
      </c>
      <c r="D994" s="1">
        <v>14835</v>
      </c>
      <c r="E994">
        <v>969</v>
      </c>
      <c r="F994">
        <v>848</v>
      </c>
      <c r="G994">
        <v>4</v>
      </c>
      <c r="H994" s="2">
        <v>2.9999999999999997E-4</v>
      </c>
      <c r="I994" s="2">
        <v>5.0900000000000001E-2</v>
      </c>
      <c r="J994" s="1"/>
      <c r="K994" s="1"/>
      <c r="L994" s="1"/>
    </row>
    <row r="995" spans="1:13" x14ac:dyDescent="0.3">
      <c r="A995" t="s">
        <v>23</v>
      </c>
      <c r="B995" t="s">
        <v>274</v>
      </c>
      <c r="C995" s="2">
        <v>-7.1000000000000002E-4</v>
      </c>
      <c r="D995" t="s">
        <v>27</v>
      </c>
      <c r="E995" t="s">
        <v>338</v>
      </c>
      <c r="F995">
        <v>0</v>
      </c>
      <c r="G995">
        <v>-9</v>
      </c>
      <c r="H995" s="2">
        <v>-5.9999999999999995E-4</v>
      </c>
    </row>
    <row r="996" spans="1:13" x14ac:dyDescent="0.3">
      <c r="C996" t="s">
        <v>1667</v>
      </c>
      <c r="E996" t="s">
        <v>1668</v>
      </c>
      <c r="F996">
        <v>0</v>
      </c>
      <c r="L996" s="1"/>
    </row>
    <row r="999" spans="1:13" x14ac:dyDescent="0.3">
      <c r="A999" t="s">
        <v>22</v>
      </c>
      <c r="B999" t="s">
        <v>1595</v>
      </c>
      <c r="C999" s="1">
        <v>16648</v>
      </c>
      <c r="D999" s="1">
        <v>14835</v>
      </c>
      <c r="E999">
        <v>965</v>
      </c>
      <c r="F999">
        <v>848</v>
      </c>
      <c r="G999">
        <v>11</v>
      </c>
      <c r="H999" s="2">
        <v>6.9999999999999999E-4</v>
      </c>
      <c r="I999" s="2">
        <v>5.0900000000000001E-2</v>
      </c>
      <c r="J999" s="1"/>
      <c r="K999" s="1"/>
      <c r="L999" s="1"/>
    </row>
    <row r="1000" spans="1:13" x14ac:dyDescent="0.3">
      <c r="A1000" t="s">
        <v>23</v>
      </c>
      <c r="B1000" t="s">
        <v>276</v>
      </c>
      <c r="C1000" s="2">
        <v>-7.1000000000000002E-4</v>
      </c>
      <c r="D1000" t="s">
        <v>27</v>
      </c>
      <c r="E1000" t="s">
        <v>307</v>
      </c>
      <c r="F1000">
        <v>0</v>
      </c>
      <c r="G1000">
        <v>-10</v>
      </c>
      <c r="H1000" s="2">
        <v>-5.9999999999999995E-4</v>
      </c>
    </row>
    <row r="1001" spans="1:13" x14ac:dyDescent="0.3">
      <c r="C1001" t="s">
        <v>1667</v>
      </c>
      <c r="E1001" t="s">
        <v>1670</v>
      </c>
      <c r="F1001">
        <v>0</v>
      </c>
      <c r="L1001" s="1"/>
    </row>
    <row r="1002" spans="1:13" x14ac:dyDescent="0.3">
      <c r="A1002" t="s">
        <v>22</v>
      </c>
      <c r="B1002" t="s">
        <v>1563</v>
      </c>
      <c r="C1002" s="1">
        <v>16637</v>
      </c>
      <c r="D1002" s="1">
        <v>14835</v>
      </c>
      <c r="E1002">
        <v>954</v>
      </c>
      <c r="F1002">
        <v>848</v>
      </c>
      <c r="G1002">
        <v>11</v>
      </c>
      <c r="H1002" s="2">
        <v>6.9999999999999999E-4</v>
      </c>
      <c r="I1002" s="2">
        <v>5.0999999999999997E-2</v>
      </c>
      <c r="J1002" s="1"/>
      <c r="K1002" s="1"/>
      <c r="L1002" s="1"/>
    </row>
    <row r="1003" spans="1:13" x14ac:dyDescent="0.3">
      <c r="A1003" t="s">
        <v>23</v>
      </c>
      <c r="B1003" t="s">
        <v>279</v>
      </c>
      <c r="C1003" s="2">
        <v>-7.1000000000000002E-4</v>
      </c>
      <c r="D1003" t="s">
        <v>27</v>
      </c>
      <c r="E1003" t="s">
        <v>307</v>
      </c>
      <c r="F1003">
        <v>0</v>
      </c>
      <c r="G1003">
        <v>-10</v>
      </c>
      <c r="H1003" s="2">
        <v>-5.9999999999999995E-4</v>
      </c>
    </row>
    <row r="1004" spans="1:13" x14ac:dyDescent="0.3">
      <c r="C1004" t="s">
        <v>1672</v>
      </c>
      <c r="E1004" t="s">
        <v>1673</v>
      </c>
      <c r="F1004">
        <v>0</v>
      </c>
      <c r="L1004" s="1"/>
    </row>
    <row r="1006" spans="1:13" x14ac:dyDescent="0.3">
      <c r="A1006" t="s">
        <v>22</v>
      </c>
      <c r="B1006" t="s">
        <v>1568</v>
      </c>
      <c r="C1006" s="1">
        <v>16626</v>
      </c>
      <c r="D1006" s="1">
        <v>14835</v>
      </c>
      <c r="E1006">
        <v>943</v>
      </c>
      <c r="F1006">
        <v>848</v>
      </c>
      <c r="G1006">
        <v>17</v>
      </c>
      <c r="H1006" s="2">
        <v>1.1000000000000001E-3</v>
      </c>
      <c r="I1006" s="2">
        <v>5.0999999999999997E-2</v>
      </c>
      <c r="J1006" s="1"/>
      <c r="K1006" s="1"/>
      <c r="L1006" s="1"/>
      <c r="M1006" t="s">
        <v>1679</v>
      </c>
    </row>
    <row r="1007" spans="1:13" x14ac:dyDescent="0.3">
      <c r="A1007" t="s">
        <v>23</v>
      </c>
      <c r="B1007" t="s">
        <v>281</v>
      </c>
      <c r="C1007" s="2">
        <v>-7.1000000000000002E-4</v>
      </c>
      <c r="D1007" t="s">
        <v>27</v>
      </c>
      <c r="E1007" t="s">
        <v>184</v>
      </c>
      <c r="F1007">
        <v>0</v>
      </c>
      <c r="G1007">
        <v>-10</v>
      </c>
      <c r="H1007" s="2">
        <v>-5.9999999999999995E-4</v>
      </c>
    </row>
    <row r="1008" spans="1:13" x14ac:dyDescent="0.3">
      <c r="C1008" t="s">
        <v>1675</v>
      </c>
      <c r="E1008" t="s">
        <v>1676</v>
      </c>
      <c r="F1008">
        <v>0</v>
      </c>
      <c r="L1008" s="1"/>
    </row>
    <row r="1011" spans="1:13" x14ac:dyDescent="0.3">
      <c r="A1011" t="s">
        <v>22</v>
      </c>
      <c r="B1011" t="s">
        <v>1574</v>
      </c>
      <c r="C1011" s="1">
        <v>16609</v>
      </c>
      <c r="D1011" s="1">
        <v>14835</v>
      </c>
      <c r="E1011">
        <v>926</v>
      </c>
      <c r="F1011">
        <v>848</v>
      </c>
      <c r="G1011">
        <v>8</v>
      </c>
      <c r="H1011" s="2">
        <v>4.0000000000000002E-4</v>
      </c>
      <c r="I1011" s="2">
        <v>5.11E-2</v>
      </c>
      <c r="J1011" s="1"/>
      <c r="K1011" s="1"/>
      <c r="L1011" s="1"/>
      <c r="M1011" t="s">
        <v>1683</v>
      </c>
    </row>
    <row r="1012" spans="1:13" x14ac:dyDescent="0.3">
      <c r="A1012" t="s">
        <v>23</v>
      </c>
      <c r="B1012" t="s">
        <v>284</v>
      </c>
      <c r="C1012" s="2">
        <v>-7.1000000000000002E-4</v>
      </c>
      <c r="D1012" t="s">
        <v>27</v>
      </c>
      <c r="E1012" t="s">
        <v>397</v>
      </c>
      <c r="F1012">
        <v>0</v>
      </c>
      <c r="G1012">
        <v>-9</v>
      </c>
      <c r="H1012" s="2">
        <v>-5.9999999999999995E-4</v>
      </c>
    </row>
    <row r="1013" spans="1:13" x14ac:dyDescent="0.3">
      <c r="C1013" t="s">
        <v>1680</v>
      </c>
      <c r="E1013" t="s">
        <v>1681</v>
      </c>
      <c r="F1013">
        <v>0</v>
      </c>
      <c r="L1013" s="1"/>
    </row>
    <row r="1016" spans="1:13" x14ac:dyDescent="0.3">
      <c r="A1016" t="s">
        <v>22</v>
      </c>
      <c r="B1016" t="s">
        <v>1578</v>
      </c>
      <c r="C1016" s="1">
        <v>16601</v>
      </c>
      <c r="D1016" s="1">
        <v>14835</v>
      </c>
      <c r="E1016">
        <v>918</v>
      </c>
      <c r="F1016">
        <v>848</v>
      </c>
      <c r="G1016">
        <v>5</v>
      </c>
      <c r="H1016" s="2">
        <v>2.9999999999999997E-4</v>
      </c>
      <c r="I1016" s="2">
        <v>5.11E-2</v>
      </c>
      <c r="J1016" s="1"/>
      <c r="K1016" s="1"/>
      <c r="L1016" s="1"/>
    </row>
    <row r="1017" spans="1:13" x14ac:dyDescent="0.3">
      <c r="A1017" t="s">
        <v>23</v>
      </c>
      <c r="B1017" t="s">
        <v>287</v>
      </c>
      <c r="C1017" s="2">
        <v>-7.1000000000000002E-4</v>
      </c>
      <c r="D1017" t="s">
        <v>27</v>
      </c>
      <c r="E1017" t="s">
        <v>197</v>
      </c>
      <c r="F1017">
        <v>0</v>
      </c>
      <c r="G1017">
        <v>-8</v>
      </c>
      <c r="H1017" s="2">
        <v>-5.9999999999999995E-4</v>
      </c>
    </row>
    <row r="1018" spans="1:13" x14ac:dyDescent="0.3">
      <c r="C1018" t="s">
        <v>1680</v>
      </c>
      <c r="E1018" t="s">
        <v>1684</v>
      </c>
      <c r="F1018">
        <v>0</v>
      </c>
      <c r="L1018" s="1"/>
    </row>
    <row r="1021" spans="1:13" x14ac:dyDescent="0.3">
      <c r="A1021" t="s">
        <v>22</v>
      </c>
      <c r="B1021" t="s">
        <v>1583</v>
      </c>
      <c r="C1021" s="1">
        <v>16596</v>
      </c>
      <c r="D1021" s="1">
        <v>14835</v>
      </c>
      <c r="E1021">
        <v>913</v>
      </c>
      <c r="F1021">
        <v>848</v>
      </c>
      <c r="G1021">
        <v>8</v>
      </c>
      <c r="H1021" s="2">
        <v>5.9999999999999995E-4</v>
      </c>
      <c r="I1021" s="2">
        <v>5.11E-2</v>
      </c>
      <c r="J1021" s="1"/>
      <c r="K1021" s="1"/>
      <c r="L1021" s="1"/>
      <c r="M1021" t="s">
        <v>1690</v>
      </c>
    </row>
    <row r="1022" spans="1:13" x14ac:dyDescent="0.3">
      <c r="A1022" t="s">
        <v>23</v>
      </c>
      <c r="B1022" t="s">
        <v>289</v>
      </c>
      <c r="C1022" s="2">
        <v>-7.1000000000000002E-4</v>
      </c>
      <c r="D1022" t="s">
        <v>27</v>
      </c>
      <c r="E1022" t="s">
        <v>397</v>
      </c>
      <c r="F1022">
        <v>0</v>
      </c>
      <c r="G1022">
        <v>-9</v>
      </c>
      <c r="H1022" s="2">
        <v>-5.9999999999999995E-4</v>
      </c>
    </row>
    <row r="1023" spans="1:13" x14ac:dyDescent="0.3">
      <c r="C1023" t="s">
        <v>1686</v>
      </c>
      <c r="E1023" t="s">
        <v>1687</v>
      </c>
      <c r="F1023">
        <v>0</v>
      </c>
      <c r="L1023" s="1"/>
      <c r="M1023" t="s">
        <v>1691</v>
      </c>
    </row>
    <row r="1026" spans="1:13" x14ac:dyDescent="0.3">
      <c r="A1026" t="s">
        <v>22</v>
      </c>
      <c r="B1026" t="s">
        <v>1589</v>
      </c>
      <c r="C1026" s="1">
        <v>16588</v>
      </c>
      <c r="D1026" s="1">
        <v>14835</v>
      </c>
      <c r="E1026">
        <v>905</v>
      </c>
      <c r="F1026">
        <v>848</v>
      </c>
      <c r="G1026">
        <v>10</v>
      </c>
      <c r="H1026" s="2">
        <v>6.9999999999999999E-4</v>
      </c>
      <c r="I1026" s="2">
        <v>5.11E-2</v>
      </c>
      <c r="J1026" s="1"/>
      <c r="K1026" s="1"/>
      <c r="L1026" s="1"/>
    </row>
    <row r="1027" spans="1:13" x14ac:dyDescent="0.3">
      <c r="A1027" t="s">
        <v>23</v>
      </c>
      <c r="B1027" t="s">
        <v>292</v>
      </c>
      <c r="C1027" s="2">
        <v>-7.1000000000000002E-4</v>
      </c>
      <c r="D1027" t="s">
        <v>27</v>
      </c>
      <c r="E1027" t="s">
        <v>239</v>
      </c>
      <c r="F1027">
        <v>0</v>
      </c>
      <c r="G1027">
        <v>-8</v>
      </c>
      <c r="H1027" s="2">
        <v>-5.0000000000000001E-4</v>
      </c>
    </row>
    <row r="1028" spans="1:13" x14ac:dyDescent="0.3">
      <c r="C1028" t="s">
        <v>1686</v>
      </c>
      <c r="E1028" t="s">
        <v>1692</v>
      </c>
      <c r="F1028">
        <v>0</v>
      </c>
      <c r="L1028" s="1"/>
    </row>
    <row r="1031" spans="1:13" x14ac:dyDescent="0.3">
      <c r="A1031" t="s">
        <v>22</v>
      </c>
      <c r="B1031" t="s">
        <v>1595</v>
      </c>
      <c r="C1031" s="1">
        <v>16578</v>
      </c>
      <c r="D1031" s="1">
        <v>14835</v>
      </c>
      <c r="E1031">
        <v>895</v>
      </c>
      <c r="F1031">
        <v>848</v>
      </c>
      <c r="G1031">
        <v>12</v>
      </c>
      <c r="H1031" s="2">
        <v>6.9999999999999999E-4</v>
      </c>
      <c r="I1031" s="2">
        <v>5.1200000000000002E-2</v>
      </c>
      <c r="J1031" s="1"/>
      <c r="K1031" s="1"/>
      <c r="L1031" s="1"/>
    </row>
    <row r="1032" spans="1:13" x14ac:dyDescent="0.3">
      <c r="A1032" t="s">
        <v>23</v>
      </c>
      <c r="B1032" t="s">
        <v>294</v>
      </c>
      <c r="C1032" s="2">
        <v>-7.1000000000000002E-4</v>
      </c>
      <c r="D1032" t="s">
        <v>27</v>
      </c>
      <c r="E1032" t="s">
        <v>232</v>
      </c>
      <c r="F1032">
        <v>0</v>
      </c>
      <c r="G1032">
        <v>-8</v>
      </c>
      <c r="H1032" s="2">
        <v>-5.0000000000000001E-4</v>
      </c>
    </row>
    <row r="1033" spans="1:13" x14ac:dyDescent="0.3">
      <c r="C1033" t="s">
        <v>1695</v>
      </c>
      <c r="E1033" t="s">
        <v>1696</v>
      </c>
      <c r="F1033">
        <v>0</v>
      </c>
      <c r="L1033" s="1"/>
    </row>
    <row r="1034" spans="1:13" x14ac:dyDescent="0.3">
      <c r="A1034" t="s">
        <v>22</v>
      </c>
      <c r="B1034" t="s">
        <v>1563</v>
      </c>
      <c r="C1034" s="1">
        <v>16566</v>
      </c>
      <c r="D1034" s="1">
        <v>14835</v>
      </c>
      <c r="E1034">
        <v>883</v>
      </c>
      <c r="F1034">
        <v>848</v>
      </c>
      <c r="G1034">
        <v>12</v>
      </c>
      <c r="H1034" s="2">
        <v>8.0000000000000004E-4</v>
      </c>
      <c r="I1034" s="2">
        <v>5.1200000000000002E-2</v>
      </c>
      <c r="J1034" s="1"/>
      <c r="K1034" s="1"/>
      <c r="L1034" s="1"/>
    </row>
    <row r="1035" spans="1:13" x14ac:dyDescent="0.3">
      <c r="A1035" t="s">
        <v>23</v>
      </c>
      <c r="B1035" t="s">
        <v>296</v>
      </c>
      <c r="C1035" s="2">
        <v>-7.1000000000000002E-4</v>
      </c>
      <c r="D1035" t="s">
        <v>27</v>
      </c>
      <c r="E1035" t="s">
        <v>232</v>
      </c>
      <c r="F1035">
        <v>0</v>
      </c>
      <c r="G1035">
        <v>-7</v>
      </c>
      <c r="H1035" s="2">
        <v>-5.0000000000000001E-4</v>
      </c>
    </row>
    <row r="1036" spans="1:13" x14ac:dyDescent="0.3">
      <c r="C1036" t="s">
        <v>1698</v>
      </c>
      <c r="E1036" t="s">
        <v>1699</v>
      </c>
      <c r="F1036">
        <v>0</v>
      </c>
      <c r="L1036" s="1"/>
    </row>
    <row r="1038" spans="1:13" x14ac:dyDescent="0.3">
      <c r="A1038" t="s">
        <v>22</v>
      </c>
      <c r="B1038" t="s">
        <v>1568</v>
      </c>
      <c r="C1038" s="1">
        <v>16554</v>
      </c>
      <c r="D1038" s="1">
        <v>14835</v>
      </c>
      <c r="E1038">
        <v>871</v>
      </c>
      <c r="F1038">
        <v>848</v>
      </c>
      <c r="G1038">
        <v>10</v>
      </c>
      <c r="H1038" s="2">
        <v>5.9999999999999995E-4</v>
      </c>
      <c r="I1038" s="2">
        <v>5.1200000000000002E-2</v>
      </c>
      <c r="J1038" s="1"/>
      <c r="K1038" s="1"/>
      <c r="L1038" s="1"/>
      <c r="M1038" t="s">
        <v>1573</v>
      </c>
    </row>
    <row r="1039" spans="1:13" x14ac:dyDescent="0.3">
      <c r="A1039" t="s">
        <v>23</v>
      </c>
      <c r="B1039" t="s">
        <v>298</v>
      </c>
      <c r="C1039" s="2">
        <v>-7.1000000000000002E-4</v>
      </c>
      <c r="D1039" t="s">
        <v>27</v>
      </c>
      <c r="E1039" t="s">
        <v>239</v>
      </c>
      <c r="F1039">
        <v>0</v>
      </c>
      <c r="G1039">
        <v>-6</v>
      </c>
      <c r="H1039" s="2">
        <v>-4.0000000000000002E-4</v>
      </c>
    </row>
    <row r="1040" spans="1:13" x14ac:dyDescent="0.3">
      <c r="C1040" t="s">
        <v>1702</v>
      </c>
      <c r="E1040" t="s">
        <v>1703</v>
      </c>
      <c r="F1040">
        <v>0</v>
      </c>
      <c r="L1040" s="1"/>
    </row>
    <row r="1043" spans="1:12" x14ac:dyDescent="0.3">
      <c r="A1043" t="s">
        <v>22</v>
      </c>
      <c r="B1043" t="s">
        <v>1574</v>
      </c>
      <c r="C1043" s="1">
        <v>16544</v>
      </c>
      <c r="D1043" s="1">
        <v>14835</v>
      </c>
      <c r="E1043">
        <v>861</v>
      </c>
      <c r="F1043">
        <v>848</v>
      </c>
      <c r="G1043">
        <v>5</v>
      </c>
      <c r="H1043" s="2">
        <v>2.9999999999999997E-4</v>
      </c>
      <c r="I1043" s="2">
        <v>5.1299999999999998E-2</v>
      </c>
      <c r="K1043" s="1"/>
      <c r="L1043" s="1"/>
    </row>
    <row r="1044" spans="1:12" x14ac:dyDescent="0.3">
      <c r="A1044" t="s">
        <v>23</v>
      </c>
      <c r="B1044" t="s">
        <v>301</v>
      </c>
      <c r="C1044" s="2">
        <v>-7.1000000000000002E-4</v>
      </c>
      <c r="D1044" t="s">
        <v>27</v>
      </c>
      <c r="E1044" t="s">
        <v>197</v>
      </c>
      <c r="F1044">
        <v>0</v>
      </c>
      <c r="G1044">
        <v>-5</v>
      </c>
      <c r="H1044" s="2">
        <v>-4.0000000000000002E-4</v>
      </c>
    </row>
    <row r="1045" spans="1:12" x14ac:dyDescent="0.3">
      <c r="C1045" t="s">
        <v>1705</v>
      </c>
      <c r="E1045" t="s">
        <v>1706</v>
      </c>
      <c r="F1045">
        <v>0</v>
      </c>
      <c r="L1045" s="1"/>
    </row>
    <row r="1048" spans="1:12" x14ac:dyDescent="0.3">
      <c r="A1048" t="s">
        <v>22</v>
      </c>
      <c r="B1048" t="s">
        <v>1578</v>
      </c>
      <c r="C1048" s="1">
        <v>16539</v>
      </c>
      <c r="D1048" s="1">
        <v>14835</v>
      </c>
      <c r="E1048">
        <v>856</v>
      </c>
      <c r="F1048">
        <v>848</v>
      </c>
      <c r="G1048">
        <v>7</v>
      </c>
      <c r="H1048" s="2">
        <v>4.0000000000000002E-4</v>
      </c>
      <c r="I1048" s="2">
        <v>5.1299999999999998E-2</v>
      </c>
      <c r="K1048" s="1"/>
      <c r="L1048" s="1"/>
    </row>
    <row r="1049" spans="1:12" x14ac:dyDescent="0.3">
      <c r="A1049" t="s">
        <v>23</v>
      </c>
      <c r="B1049" t="s">
        <v>305</v>
      </c>
      <c r="C1049" s="2">
        <v>-7.1000000000000002E-4</v>
      </c>
      <c r="D1049" t="s">
        <v>27</v>
      </c>
      <c r="E1049" t="s">
        <v>214</v>
      </c>
      <c r="F1049">
        <v>0</v>
      </c>
      <c r="G1049">
        <v>-5</v>
      </c>
      <c r="H1049" s="2">
        <v>-4.0000000000000002E-4</v>
      </c>
    </row>
    <row r="1050" spans="1:12" x14ac:dyDescent="0.3">
      <c r="C1050" t="s">
        <v>1708</v>
      </c>
      <c r="E1050" t="s">
        <v>1709</v>
      </c>
      <c r="F1050">
        <v>0</v>
      </c>
      <c r="L1050" s="1"/>
    </row>
    <row r="1053" spans="1:12" x14ac:dyDescent="0.3">
      <c r="A1053" t="s">
        <v>22</v>
      </c>
      <c r="B1053" t="s">
        <v>1583</v>
      </c>
      <c r="C1053" s="1">
        <v>16532</v>
      </c>
      <c r="D1053" s="1">
        <v>14835</v>
      </c>
      <c r="E1053">
        <v>849</v>
      </c>
      <c r="F1053">
        <v>848</v>
      </c>
      <c r="G1053">
        <v>3</v>
      </c>
      <c r="H1053" s="2">
        <v>2.0000000000000001E-4</v>
      </c>
      <c r="I1053" s="2">
        <v>5.1299999999999998E-2</v>
      </c>
      <c r="J1053" s="1"/>
      <c r="K1053" s="1"/>
      <c r="L1053" s="1"/>
    </row>
    <row r="1054" spans="1:12" x14ac:dyDescent="0.3">
      <c r="A1054" t="s">
        <v>23</v>
      </c>
      <c r="B1054" t="s">
        <v>308</v>
      </c>
      <c r="C1054" s="2">
        <v>-7.1000000000000002E-4</v>
      </c>
      <c r="D1054" t="s">
        <v>27</v>
      </c>
      <c r="E1054" t="s">
        <v>188</v>
      </c>
      <c r="F1054">
        <v>0</v>
      </c>
      <c r="G1054">
        <v>-5</v>
      </c>
      <c r="H1054" s="2">
        <v>-2.9999999999999997E-4</v>
      </c>
    </row>
    <row r="1055" spans="1:12" x14ac:dyDescent="0.3">
      <c r="C1055" t="s">
        <v>1708</v>
      </c>
      <c r="E1055" t="s">
        <v>1712</v>
      </c>
      <c r="F1055">
        <v>0</v>
      </c>
      <c r="L1055" s="1"/>
    </row>
    <row r="1058" spans="1:13" x14ac:dyDescent="0.3">
      <c r="A1058" t="s">
        <v>22</v>
      </c>
      <c r="B1058" t="s">
        <v>1589</v>
      </c>
      <c r="C1058" s="1">
        <v>16529</v>
      </c>
      <c r="D1058" s="1">
        <v>14835</v>
      </c>
      <c r="E1058">
        <v>846</v>
      </c>
      <c r="F1058">
        <v>848</v>
      </c>
      <c r="G1058">
        <v>9</v>
      </c>
      <c r="H1058" s="2">
        <v>1.1000000000000001E-3</v>
      </c>
      <c r="I1058" s="2">
        <v>5.1299999999999998E-2</v>
      </c>
      <c r="J1058" s="1"/>
      <c r="K1058" s="1"/>
      <c r="L1058" s="1"/>
    </row>
    <row r="1059" spans="1:13" x14ac:dyDescent="0.3">
      <c r="A1059" t="s">
        <v>23</v>
      </c>
      <c r="B1059" t="s">
        <v>310</v>
      </c>
      <c r="C1059" s="2">
        <v>-7.1000000000000002E-4</v>
      </c>
      <c r="D1059" t="s">
        <v>27</v>
      </c>
      <c r="E1059" t="s">
        <v>235</v>
      </c>
      <c r="F1059">
        <v>0</v>
      </c>
      <c r="G1059">
        <v>-6</v>
      </c>
      <c r="H1059" s="2">
        <v>-4.0000000000000002E-4</v>
      </c>
    </row>
    <row r="1060" spans="1:13" x14ac:dyDescent="0.3">
      <c r="C1060" t="s">
        <v>1715</v>
      </c>
      <c r="E1060" t="s">
        <v>1716</v>
      </c>
      <c r="F1060">
        <v>0</v>
      </c>
      <c r="L1060" s="1"/>
    </row>
    <row r="1063" spans="1:13" x14ac:dyDescent="0.3">
      <c r="A1063" t="s">
        <v>22</v>
      </c>
      <c r="B1063" t="s">
        <v>1595</v>
      </c>
      <c r="C1063" s="1">
        <v>16520</v>
      </c>
      <c r="D1063" s="1">
        <v>14835</v>
      </c>
      <c r="E1063">
        <v>837</v>
      </c>
      <c r="F1063">
        <v>848</v>
      </c>
      <c r="G1063">
        <v>4</v>
      </c>
      <c r="H1063" s="2">
        <v>2.0000000000000001E-4</v>
      </c>
      <c r="I1063" s="2">
        <v>5.1299999999999998E-2</v>
      </c>
      <c r="J1063" s="1"/>
      <c r="K1063" s="1"/>
      <c r="L1063" s="1"/>
    </row>
    <row r="1064" spans="1:13" x14ac:dyDescent="0.3">
      <c r="A1064" t="s">
        <v>23</v>
      </c>
      <c r="B1064" t="s">
        <v>313</v>
      </c>
      <c r="C1064" s="2">
        <v>-7.1000000000000002E-4</v>
      </c>
      <c r="D1064" t="s">
        <v>27</v>
      </c>
      <c r="E1064" t="s">
        <v>338</v>
      </c>
      <c r="F1064">
        <v>0</v>
      </c>
      <c r="G1064">
        <v>-5</v>
      </c>
      <c r="H1064" s="2">
        <v>-4.0000000000000002E-4</v>
      </c>
    </row>
    <row r="1065" spans="1:13" x14ac:dyDescent="0.3">
      <c r="C1065" t="s">
        <v>1715</v>
      </c>
      <c r="E1065" t="s">
        <v>1719</v>
      </c>
      <c r="F1065">
        <v>0</v>
      </c>
      <c r="L1065" s="1"/>
    </row>
    <row r="1066" spans="1:13" x14ac:dyDescent="0.3">
      <c r="A1066" t="s">
        <v>22</v>
      </c>
      <c r="B1066" t="s">
        <v>1563</v>
      </c>
      <c r="C1066" s="1">
        <v>16516</v>
      </c>
      <c r="D1066" s="1">
        <v>14835</v>
      </c>
      <c r="E1066">
        <v>833</v>
      </c>
      <c r="F1066">
        <v>848</v>
      </c>
      <c r="G1066">
        <v>10</v>
      </c>
      <c r="H1066" s="2">
        <v>5.9999999999999995E-4</v>
      </c>
      <c r="I1066" s="2">
        <v>5.1299999999999998E-2</v>
      </c>
      <c r="J1066" s="1"/>
      <c r="K1066" s="1"/>
      <c r="L1066" s="1"/>
      <c r="M1066" t="s">
        <v>1724</v>
      </c>
    </row>
    <row r="1067" spans="1:13" x14ac:dyDescent="0.3">
      <c r="A1067" t="s">
        <v>23</v>
      </c>
      <c r="B1067" t="s">
        <v>316</v>
      </c>
      <c r="C1067" s="2">
        <v>-7.1000000000000002E-4</v>
      </c>
      <c r="D1067" t="s">
        <v>27</v>
      </c>
      <c r="E1067" t="s">
        <v>239</v>
      </c>
      <c r="F1067">
        <v>0</v>
      </c>
      <c r="G1067">
        <v>-5</v>
      </c>
      <c r="H1067" s="2">
        <v>-4.0000000000000002E-4</v>
      </c>
    </row>
    <row r="1068" spans="1:13" x14ac:dyDescent="0.3">
      <c r="C1068" t="s">
        <v>1720</v>
      </c>
      <c r="E1068" t="s">
        <v>1721</v>
      </c>
      <c r="F1068">
        <v>0</v>
      </c>
      <c r="L1068" s="1"/>
    </row>
    <row r="1070" spans="1:13" x14ac:dyDescent="0.3">
      <c r="A1070" t="s">
        <v>23</v>
      </c>
      <c r="B1070" t="s">
        <v>1568</v>
      </c>
      <c r="C1070" s="1">
        <v>16506</v>
      </c>
      <c r="D1070" s="1">
        <v>14835</v>
      </c>
      <c r="E1070">
        <v>823</v>
      </c>
      <c r="F1070">
        <v>848</v>
      </c>
      <c r="G1070">
        <v>3</v>
      </c>
      <c r="H1070" s="2">
        <v>2.0000000000000001E-4</v>
      </c>
      <c r="I1070" s="2">
        <v>5.1400000000000001E-2</v>
      </c>
      <c r="J1070" s="1"/>
      <c r="K1070" s="1"/>
      <c r="L1070" s="1"/>
      <c r="M1070" t="s">
        <v>1729</v>
      </c>
    </row>
    <row r="1071" spans="1:13" x14ac:dyDescent="0.3">
      <c r="B1071" t="s">
        <v>319</v>
      </c>
      <c r="C1071" s="2">
        <v>-6.9999999999999999E-4</v>
      </c>
      <c r="D1071" t="s">
        <v>27</v>
      </c>
      <c r="E1071" t="s">
        <v>188</v>
      </c>
      <c r="F1071">
        <v>0</v>
      </c>
      <c r="G1071">
        <v>-5</v>
      </c>
      <c r="H1071" s="2">
        <v>-4.0000000000000002E-4</v>
      </c>
    </row>
    <row r="1072" spans="1:13" x14ac:dyDescent="0.3">
      <c r="C1072" t="s">
        <v>1725</v>
      </c>
      <c r="E1072" t="s">
        <v>1726</v>
      </c>
      <c r="F1072">
        <v>0</v>
      </c>
      <c r="L1072" s="1"/>
    </row>
    <row r="1075" spans="1:12" x14ac:dyDescent="0.3">
      <c r="A1075" t="s">
        <v>22</v>
      </c>
      <c r="B1075" t="s">
        <v>1574</v>
      </c>
      <c r="C1075" s="1">
        <v>16503</v>
      </c>
      <c r="D1075" s="1">
        <v>14835</v>
      </c>
      <c r="E1075">
        <v>820</v>
      </c>
      <c r="F1075">
        <v>848</v>
      </c>
      <c r="G1075">
        <v>5</v>
      </c>
      <c r="H1075" s="2">
        <v>2.9999999999999997E-4</v>
      </c>
      <c r="I1075" s="2">
        <v>5.1400000000000001E-2</v>
      </c>
      <c r="J1075" s="1"/>
      <c r="K1075" s="1"/>
      <c r="L1075" s="1"/>
    </row>
    <row r="1076" spans="1:12" x14ac:dyDescent="0.3">
      <c r="A1076" t="s">
        <v>23</v>
      </c>
      <c r="B1076" t="s">
        <v>321</v>
      </c>
      <c r="C1076" s="2">
        <v>-6.9999999999999999E-4</v>
      </c>
      <c r="D1076" t="s">
        <v>27</v>
      </c>
      <c r="E1076" t="s">
        <v>197</v>
      </c>
      <c r="F1076">
        <v>0</v>
      </c>
      <c r="G1076">
        <v>-6</v>
      </c>
      <c r="H1076" s="2">
        <v>-4.0000000000000002E-4</v>
      </c>
    </row>
    <row r="1077" spans="1:12" x14ac:dyDescent="0.3">
      <c r="C1077" t="s">
        <v>1725</v>
      </c>
      <c r="E1077" t="s">
        <v>1730</v>
      </c>
      <c r="F1077">
        <v>0</v>
      </c>
      <c r="L1077" s="1"/>
    </row>
    <row r="1080" spans="1:12" x14ac:dyDescent="0.3">
      <c r="A1080" t="s">
        <v>22</v>
      </c>
      <c r="B1080" t="s">
        <v>1578</v>
      </c>
      <c r="C1080" s="1">
        <v>16498</v>
      </c>
      <c r="D1080" s="1">
        <v>14835</v>
      </c>
      <c r="E1080">
        <v>815</v>
      </c>
      <c r="F1080">
        <v>848</v>
      </c>
      <c r="G1080">
        <v>2</v>
      </c>
      <c r="H1080" s="2">
        <v>1E-4</v>
      </c>
      <c r="I1080" s="2">
        <v>5.1400000000000001E-2</v>
      </c>
      <c r="J1080" s="1"/>
      <c r="K1080" s="1"/>
      <c r="L1080" s="1"/>
    </row>
    <row r="1081" spans="1:12" x14ac:dyDescent="0.3">
      <c r="A1081" t="s">
        <v>23</v>
      </c>
      <c r="B1081" t="s">
        <v>324</v>
      </c>
      <c r="C1081" s="2">
        <v>-6.9999999999999999E-4</v>
      </c>
      <c r="D1081" t="s">
        <v>27</v>
      </c>
      <c r="E1081" t="s">
        <v>248</v>
      </c>
      <c r="F1081">
        <v>0</v>
      </c>
      <c r="G1081">
        <v>-6</v>
      </c>
      <c r="H1081" s="2">
        <v>-4.0000000000000002E-4</v>
      </c>
    </row>
    <row r="1082" spans="1:12" x14ac:dyDescent="0.3">
      <c r="C1082" t="s">
        <v>1725</v>
      </c>
      <c r="E1082" t="s">
        <v>1732</v>
      </c>
      <c r="F1082">
        <v>0</v>
      </c>
      <c r="L1082" s="1"/>
    </row>
    <row r="1085" spans="1:12" x14ac:dyDescent="0.3">
      <c r="A1085" t="s">
        <v>23</v>
      </c>
      <c r="B1085" t="s">
        <v>1583</v>
      </c>
      <c r="C1085" s="1">
        <v>16496</v>
      </c>
      <c r="D1085" s="1">
        <v>14835</v>
      </c>
      <c r="E1085">
        <v>813</v>
      </c>
      <c r="F1085">
        <v>848</v>
      </c>
      <c r="G1085">
        <v>9</v>
      </c>
      <c r="H1085" s="2">
        <v>8.9999999999999998E-4</v>
      </c>
      <c r="I1085" s="2">
        <v>5.1400000000000001E-2</v>
      </c>
      <c r="K1085" s="1"/>
      <c r="L1085" s="1"/>
    </row>
    <row r="1086" spans="1:12" x14ac:dyDescent="0.3">
      <c r="B1086" t="s">
        <v>327</v>
      </c>
      <c r="C1086" s="2">
        <v>-6.9999999999999999E-4</v>
      </c>
      <c r="D1086" t="s">
        <v>27</v>
      </c>
      <c r="E1086" t="s">
        <v>235</v>
      </c>
      <c r="F1086">
        <v>0</v>
      </c>
      <c r="G1086">
        <v>-7</v>
      </c>
      <c r="H1086" s="2">
        <v>-5.0000000000000001E-4</v>
      </c>
    </row>
    <row r="1087" spans="1:12" x14ac:dyDescent="0.3">
      <c r="C1087" t="s">
        <v>1725</v>
      </c>
      <c r="E1087" t="s">
        <v>1735</v>
      </c>
      <c r="F1087">
        <v>0</v>
      </c>
      <c r="L1087" s="1"/>
    </row>
    <row r="1090" spans="1:13" x14ac:dyDescent="0.3">
      <c r="A1090" t="s">
        <v>22</v>
      </c>
      <c r="B1090" t="s">
        <v>1589</v>
      </c>
      <c r="C1090" s="1">
        <v>16487</v>
      </c>
      <c r="D1090" s="1">
        <v>14835</v>
      </c>
      <c r="E1090">
        <v>804</v>
      </c>
      <c r="F1090">
        <v>848</v>
      </c>
      <c r="G1090">
        <v>8</v>
      </c>
      <c r="H1090" s="2">
        <v>5.0000000000000001E-4</v>
      </c>
      <c r="I1090" s="2">
        <v>5.1400000000000001E-2</v>
      </c>
      <c r="J1090" s="1"/>
      <c r="K1090" s="1"/>
      <c r="L1090" s="1"/>
    </row>
    <row r="1091" spans="1:13" x14ac:dyDescent="0.3">
      <c r="A1091" t="s">
        <v>23</v>
      </c>
      <c r="B1091" t="s">
        <v>330</v>
      </c>
      <c r="C1091" s="2">
        <v>-6.9999999999999999E-4</v>
      </c>
      <c r="D1091" t="s">
        <v>27</v>
      </c>
      <c r="E1091" t="s">
        <v>397</v>
      </c>
      <c r="F1091">
        <v>0</v>
      </c>
      <c r="G1091">
        <v>-6</v>
      </c>
      <c r="H1091" s="2">
        <v>-4.0000000000000002E-4</v>
      </c>
    </row>
    <row r="1092" spans="1:13" x14ac:dyDescent="0.3">
      <c r="C1092" t="s">
        <v>1738</v>
      </c>
      <c r="E1092" t="s">
        <v>1739</v>
      </c>
      <c r="F1092">
        <v>0</v>
      </c>
      <c r="L1092" s="1"/>
    </row>
    <row r="1095" spans="1:13" x14ac:dyDescent="0.3">
      <c r="A1095" t="s">
        <v>22</v>
      </c>
      <c r="B1095" t="s">
        <v>1595</v>
      </c>
      <c r="C1095" s="1">
        <v>16479</v>
      </c>
      <c r="D1095" s="1">
        <v>14835</v>
      </c>
      <c r="E1095">
        <v>796</v>
      </c>
      <c r="F1095">
        <v>848</v>
      </c>
      <c r="G1095">
        <v>4</v>
      </c>
      <c r="H1095" s="2">
        <v>2.0000000000000001E-4</v>
      </c>
      <c r="I1095" s="2">
        <v>5.1499999999999997E-2</v>
      </c>
      <c r="J1095" s="1"/>
      <c r="K1095" s="1"/>
      <c r="L1095" s="1"/>
    </row>
    <row r="1096" spans="1:13" x14ac:dyDescent="0.3">
      <c r="A1096" t="s">
        <v>23</v>
      </c>
      <c r="B1096" t="s">
        <v>333</v>
      </c>
      <c r="C1096" s="2">
        <v>-6.9999999999999999E-4</v>
      </c>
      <c r="D1096" t="s">
        <v>27</v>
      </c>
      <c r="E1096" t="s">
        <v>338</v>
      </c>
      <c r="F1096">
        <v>0</v>
      </c>
      <c r="G1096">
        <v>-5</v>
      </c>
      <c r="H1096" s="2">
        <v>-4.0000000000000002E-4</v>
      </c>
    </row>
    <row r="1097" spans="1:13" x14ac:dyDescent="0.3">
      <c r="C1097" t="s">
        <v>1742</v>
      </c>
      <c r="E1097" t="s">
        <v>1743</v>
      </c>
      <c r="F1097">
        <v>0</v>
      </c>
      <c r="L1097" s="1"/>
    </row>
    <row r="1098" spans="1:13" x14ac:dyDescent="0.3">
      <c r="A1098" t="s">
        <v>22</v>
      </c>
      <c r="B1098" t="s">
        <v>1563</v>
      </c>
      <c r="C1098" s="1">
        <v>16475</v>
      </c>
      <c r="D1098" s="1">
        <v>14835</v>
      </c>
      <c r="E1098">
        <v>792</v>
      </c>
      <c r="F1098">
        <v>848</v>
      </c>
      <c r="G1098">
        <v>10</v>
      </c>
      <c r="H1098" s="2">
        <v>6.9999999999999999E-4</v>
      </c>
      <c r="I1098" s="2">
        <v>5.1499999999999997E-2</v>
      </c>
      <c r="J1098" s="1"/>
      <c r="K1098" s="1"/>
      <c r="L1098" s="1"/>
      <c r="M1098" t="s">
        <v>1746</v>
      </c>
    </row>
    <row r="1099" spans="1:13" x14ac:dyDescent="0.3">
      <c r="A1099" t="s">
        <v>23</v>
      </c>
      <c r="B1099" t="s">
        <v>335</v>
      </c>
      <c r="C1099" s="2">
        <v>-6.9999999999999999E-4</v>
      </c>
      <c r="D1099" t="s">
        <v>27</v>
      </c>
      <c r="E1099" t="s">
        <v>239</v>
      </c>
      <c r="F1099">
        <v>0</v>
      </c>
      <c r="G1099">
        <v>-5</v>
      </c>
      <c r="H1099" s="2">
        <v>-2.9999999999999997E-4</v>
      </c>
    </row>
    <row r="1100" spans="1:13" x14ac:dyDescent="0.3">
      <c r="C1100" t="s">
        <v>1742</v>
      </c>
      <c r="E1100" t="s">
        <v>1744</v>
      </c>
      <c r="F1100">
        <v>0</v>
      </c>
      <c r="L1100" s="1"/>
      <c r="M1100" t="s">
        <v>1747</v>
      </c>
    </row>
    <row r="1102" spans="1:13" x14ac:dyDescent="0.3">
      <c r="A1102" t="s">
        <v>22</v>
      </c>
      <c r="B1102" t="s">
        <v>1568</v>
      </c>
      <c r="C1102" s="1">
        <v>16465</v>
      </c>
      <c r="D1102" s="1">
        <v>14835</v>
      </c>
      <c r="E1102">
        <v>782</v>
      </c>
      <c r="F1102">
        <v>848</v>
      </c>
      <c r="G1102">
        <v>9</v>
      </c>
      <c r="H1102" s="2">
        <v>5.0000000000000001E-4</v>
      </c>
      <c r="I1102" s="2">
        <v>5.1499999999999997E-2</v>
      </c>
      <c r="K1102" s="1"/>
      <c r="L1102" s="1"/>
      <c r="M1102" t="s">
        <v>1751</v>
      </c>
    </row>
    <row r="1103" spans="1:13" x14ac:dyDescent="0.3">
      <c r="A1103" t="s">
        <v>23</v>
      </c>
      <c r="B1103" t="s">
        <v>339</v>
      </c>
      <c r="C1103" s="2">
        <v>-6.9999999999999999E-4</v>
      </c>
      <c r="D1103" t="s">
        <v>27</v>
      </c>
      <c r="E1103" t="s">
        <v>235</v>
      </c>
      <c r="F1103">
        <v>0</v>
      </c>
      <c r="G1103">
        <v>-5</v>
      </c>
      <c r="H1103" s="2">
        <v>-2.9999999999999997E-4</v>
      </c>
    </row>
    <row r="1104" spans="1:13" x14ac:dyDescent="0.3">
      <c r="C1104" t="s">
        <v>1748</v>
      </c>
      <c r="E1104" t="s">
        <v>1749</v>
      </c>
      <c r="F1104">
        <v>0</v>
      </c>
      <c r="L1104" s="1"/>
    </row>
    <row r="1107" spans="1:12" x14ac:dyDescent="0.3">
      <c r="A1107" t="s">
        <v>22</v>
      </c>
      <c r="B1107" t="s">
        <v>1574</v>
      </c>
      <c r="C1107" s="1">
        <v>16456</v>
      </c>
      <c r="D1107" s="1">
        <v>14835</v>
      </c>
      <c r="E1107">
        <v>773</v>
      </c>
      <c r="F1107">
        <v>848</v>
      </c>
      <c r="G1107">
        <v>5</v>
      </c>
      <c r="H1107" s="2">
        <v>2.9999999999999997E-4</v>
      </c>
      <c r="I1107" s="2">
        <v>5.1499999999999997E-2</v>
      </c>
      <c r="K1107" s="1"/>
      <c r="L1107" s="1"/>
    </row>
    <row r="1108" spans="1:12" x14ac:dyDescent="0.3">
      <c r="A1108" t="s">
        <v>23</v>
      </c>
      <c r="B1108" t="s">
        <v>341</v>
      </c>
      <c r="C1108" s="2">
        <v>-6.9999999999999999E-4</v>
      </c>
      <c r="D1108" t="s">
        <v>27</v>
      </c>
      <c r="E1108" t="s">
        <v>197</v>
      </c>
      <c r="F1108">
        <v>0</v>
      </c>
      <c r="G1108">
        <v>-4</v>
      </c>
      <c r="H1108" s="2">
        <v>-2.0000000000000001E-4</v>
      </c>
    </row>
    <row r="1109" spans="1:12" x14ac:dyDescent="0.3">
      <c r="C1109" t="s">
        <v>1752</v>
      </c>
      <c r="E1109" t="s">
        <v>1753</v>
      </c>
      <c r="F1109">
        <v>0</v>
      </c>
      <c r="L1109" s="1"/>
    </row>
    <row r="1112" spans="1:12" x14ac:dyDescent="0.3">
      <c r="A1112" t="s">
        <v>22</v>
      </c>
      <c r="B1112" t="s">
        <v>1578</v>
      </c>
      <c r="C1112" s="1">
        <v>16451</v>
      </c>
      <c r="D1112" s="1">
        <v>14835</v>
      </c>
      <c r="E1112">
        <v>768</v>
      </c>
      <c r="F1112">
        <v>848</v>
      </c>
      <c r="G1112">
        <v>6</v>
      </c>
      <c r="H1112" s="2">
        <v>2.9999999999999997E-4</v>
      </c>
      <c r="I1112" s="2">
        <v>5.1499999999999997E-2</v>
      </c>
      <c r="J1112" s="1"/>
      <c r="K1112" s="1"/>
      <c r="L1112" s="1"/>
    </row>
    <row r="1113" spans="1:12" x14ac:dyDescent="0.3">
      <c r="A1113" t="s">
        <v>23</v>
      </c>
      <c r="B1113" t="s">
        <v>344</v>
      </c>
      <c r="C1113" s="2">
        <v>-6.9999999999999999E-4</v>
      </c>
      <c r="D1113" t="s">
        <v>27</v>
      </c>
      <c r="E1113" t="s">
        <v>197</v>
      </c>
      <c r="F1113" t="s">
        <v>36</v>
      </c>
      <c r="G1113">
        <v>-4</v>
      </c>
      <c r="H1113" s="2">
        <v>-2.0000000000000001E-4</v>
      </c>
    </row>
    <row r="1114" spans="1:12" x14ac:dyDescent="0.3">
      <c r="C1114" t="s">
        <v>1752</v>
      </c>
      <c r="E1114" t="s">
        <v>1756</v>
      </c>
      <c r="F1114">
        <v>0</v>
      </c>
      <c r="L1114" s="1"/>
    </row>
    <row r="1117" spans="1:12" x14ac:dyDescent="0.3">
      <c r="A1117" t="s">
        <v>22</v>
      </c>
      <c r="B1117" t="s">
        <v>1583</v>
      </c>
      <c r="C1117" s="1">
        <v>16445</v>
      </c>
      <c r="D1117" s="1">
        <v>14835</v>
      </c>
      <c r="E1117">
        <v>763</v>
      </c>
      <c r="F1117">
        <v>847</v>
      </c>
      <c r="G1117">
        <v>3</v>
      </c>
      <c r="H1117" s="2">
        <v>2.9999999999999997E-4</v>
      </c>
      <c r="I1117" s="2">
        <v>5.1499999999999997E-2</v>
      </c>
      <c r="J1117" s="1"/>
      <c r="K1117" s="1"/>
      <c r="L1117" s="1"/>
    </row>
    <row r="1118" spans="1:12" x14ac:dyDescent="0.3">
      <c r="A1118" t="s">
        <v>23</v>
      </c>
      <c r="B1118" t="s">
        <v>346</v>
      </c>
      <c r="C1118" s="2">
        <v>-6.9999999999999999E-4</v>
      </c>
      <c r="D1118" t="s">
        <v>27</v>
      </c>
      <c r="E1118" t="s">
        <v>188</v>
      </c>
      <c r="F1118">
        <v>0</v>
      </c>
      <c r="G1118">
        <v>-4</v>
      </c>
      <c r="H1118" s="2">
        <v>-2.0000000000000001E-4</v>
      </c>
    </row>
    <row r="1119" spans="1:12" x14ac:dyDescent="0.3">
      <c r="C1119" t="s">
        <v>1759</v>
      </c>
      <c r="E1119" t="s">
        <v>1760</v>
      </c>
      <c r="F1119">
        <v>0</v>
      </c>
      <c r="L1119" s="1"/>
    </row>
    <row r="1122" spans="1:13" x14ac:dyDescent="0.3">
      <c r="A1122" t="s">
        <v>22</v>
      </c>
      <c r="B1122" t="s">
        <v>1589</v>
      </c>
      <c r="C1122" s="1">
        <v>16442</v>
      </c>
      <c r="D1122" s="1">
        <v>14835</v>
      </c>
      <c r="E1122">
        <v>760</v>
      </c>
      <c r="F1122">
        <v>847</v>
      </c>
      <c r="G1122">
        <v>4</v>
      </c>
      <c r="H1122" s="2">
        <v>2.9999999999999997E-4</v>
      </c>
      <c r="I1122" s="2">
        <v>5.1499999999999997E-2</v>
      </c>
      <c r="J1122" s="1"/>
      <c r="K1122" s="1"/>
      <c r="L1122" s="1"/>
      <c r="M1122" t="s">
        <v>1766</v>
      </c>
    </row>
    <row r="1123" spans="1:13" x14ac:dyDescent="0.3">
      <c r="A1123" t="s">
        <v>23</v>
      </c>
      <c r="B1123" t="s">
        <v>348</v>
      </c>
      <c r="C1123" s="2">
        <v>-6.9999999999999999E-4</v>
      </c>
      <c r="D1123" t="s">
        <v>27</v>
      </c>
      <c r="E1123" t="s">
        <v>338</v>
      </c>
      <c r="F1123">
        <v>0</v>
      </c>
      <c r="G1123">
        <v>-4</v>
      </c>
      <c r="H1123" s="2">
        <v>-2.0000000000000001E-4</v>
      </c>
    </row>
    <row r="1124" spans="1:13" x14ac:dyDescent="0.3">
      <c r="C1124" t="s">
        <v>1759</v>
      </c>
      <c r="E1124" t="s">
        <v>1763</v>
      </c>
      <c r="F1124">
        <v>0</v>
      </c>
      <c r="L1124" s="1"/>
      <c r="M1124" t="s">
        <v>1767</v>
      </c>
    </row>
    <row r="1127" spans="1:13" x14ac:dyDescent="0.3">
      <c r="A1127" t="s">
        <v>22</v>
      </c>
      <c r="B1127" t="s">
        <v>1595</v>
      </c>
      <c r="C1127" s="1">
        <v>16438</v>
      </c>
      <c r="D1127" s="1">
        <v>14835</v>
      </c>
      <c r="E1127">
        <v>756</v>
      </c>
      <c r="F1127">
        <v>847</v>
      </c>
      <c r="G1127">
        <v>1</v>
      </c>
      <c r="H1127" s="2">
        <v>1E-4</v>
      </c>
      <c r="I1127" s="2">
        <v>5.1499999999999997E-2</v>
      </c>
      <c r="J1127" s="1"/>
      <c r="K1127" s="1"/>
      <c r="L1127" s="1"/>
      <c r="M1127" t="s">
        <v>1769</v>
      </c>
    </row>
    <row r="1128" spans="1:13" x14ac:dyDescent="0.3">
      <c r="A1128" t="s">
        <v>23</v>
      </c>
      <c r="B1128" t="s">
        <v>351</v>
      </c>
      <c r="C1128" s="2">
        <v>-6.9999999999999999E-4</v>
      </c>
      <c r="D1128" t="s">
        <v>27</v>
      </c>
      <c r="E1128" t="s">
        <v>36</v>
      </c>
      <c r="F1128">
        <v>0</v>
      </c>
      <c r="G1128">
        <v>-4</v>
      </c>
      <c r="H1128" s="2">
        <v>-2.9999999999999997E-4</v>
      </c>
    </row>
    <row r="1129" spans="1:13" x14ac:dyDescent="0.3">
      <c r="C1129" t="s">
        <v>1759</v>
      </c>
      <c r="E1129" t="s">
        <v>1768</v>
      </c>
      <c r="F1129">
        <v>0</v>
      </c>
      <c r="L1129" s="1"/>
      <c r="M1129" t="s">
        <v>1770</v>
      </c>
    </row>
    <row r="1130" spans="1:13" x14ac:dyDescent="0.3">
      <c r="A1130" t="s">
        <v>22</v>
      </c>
      <c r="B1130" t="s">
        <v>1563</v>
      </c>
      <c r="C1130" s="1">
        <v>16437</v>
      </c>
      <c r="D1130" s="1">
        <v>14835</v>
      </c>
      <c r="E1130">
        <v>755</v>
      </c>
      <c r="F1130">
        <v>847</v>
      </c>
      <c r="G1130">
        <v>7</v>
      </c>
      <c r="H1130" s="2">
        <v>4.0000000000000002E-4</v>
      </c>
      <c r="I1130" s="2">
        <v>5.1499999999999997E-2</v>
      </c>
      <c r="J1130" s="1"/>
      <c r="K1130" s="1"/>
      <c r="L1130" s="1"/>
      <c r="M1130" t="s">
        <v>1775</v>
      </c>
    </row>
    <row r="1131" spans="1:13" x14ac:dyDescent="0.3">
      <c r="A1131" t="s">
        <v>23</v>
      </c>
      <c r="B1131" t="s">
        <v>354</v>
      </c>
      <c r="C1131" s="2">
        <v>-6.9999999999999999E-4</v>
      </c>
      <c r="D1131" t="s">
        <v>27</v>
      </c>
      <c r="E1131" t="s">
        <v>214</v>
      </c>
      <c r="F1131">
        <v>0</v>
      </c>
      <c r="G1131">
        <v>-5</v>
      </c>
      <c r="H1131" s="2">
        <v>-2.9999999999999997E-4</v>
      </c>
    </row>
    <row r="1132" spans="1:13" x14ac:dyDescent="0.3">
      <c r="C1132" t="s">
        <v>1771</v>
      </c>
      <c r="E1132" t="s">
        <v>1772</v>
      </c>
      <c r="F1132">
        <v>0</v>
      </c>
      <c r="L1132" s="1"/>
    </row>
    <row r="1134" spans="1:13" x14ac:dyDescent="0.3">
      <c r="A1134" t="s">
        <v>22</v>
      </c>
      <c r="B1134" t="s">
        <v>1568</v>
      </c>
      <c r="C1134" s="1">
        <v>16430</v>
      </c>
      <c r="D1134" s="1">
        <v>14835</v>
      </c>
      <c r="E1134">
        <v>748</v>
      </c>
      <c r="F1134">
        <v>847</v>
      </c>
      <c r="G1134">
        <v>2</v>
      </c>
      <c r="H1134" s="2">
        <v>1E-4</v>
      </c>
      <c r="I1134" s="2">
        <v>5.16E-2</v>
      </c>
      <c r="J1134" s="1"/>
      <c r="K1134" s="1"/>
      <c r="L1134" s="1"/>
      <c r="M1134" t="s">
        <v>1778</v>
      </c>
    </row>
    <row r="1135" spans="1:13" x14ac:dyDescent="0.3">
      <c r="A1135" t="s">
        <v>23</v>
      </c>
      <c r="B1135" t="s">
        <v>357</v>
      </c>
      <c r="C1135" s="2">
        <v>-6.9999999999999999E-4</v>
      </c>
      <c r="D1135" t="s">
        <v>27</v>
      </c>
      <c r="E1135" t="s">
        <v>248</v>
      </c>
      <c r="F1135">
        <v>0</v>
      </c>
      <c r="G1135">
        <v>-5</v>
      </c>
      <c r="H1135" s="2">
        <v>-2.9999999999999997E-4</v>
      </c>
    </row>
    <row r="1136" spans="1:13" x14ac:dyDescent="0.3">
      <c r="C1136" t="s">
        <v>1771</v>
      </c>
      <c r="E1136" t="s">
        <v>1776</v>
      </c>
      <c r="F1136">
        <v>0</v>
      </c>
      <c r="L1136" s="1"/>
    </row>
    <row r="1139" spans="1:13" x14ac:dyDescent="0.3">
      <c r="A1139" t="s">
        <v>22</v>
      </c>
      <c r="B1139" t="s">
        <v>1574</v>
      </c>
      <c r="C1139" s="1">
        <v>16428</v>
      </c>
      <c r="D1139" s="1">
        <v>14835</v>
      </c>
      <c r="E1139">
        <v>746</v>
      </c>
      <c r="F1139">
        <v>847</v>
      </c>
      <c r="G1139">
        <v>7</v>
      </c>
      <c r="H1139" s="2">
        <v>2.9999999999999997E-4</v>
      </c>
      <c r="I1139" s="2">
        <v>5.16E-2</v>
      </c>
      <c r="J1139" s="1"/>
      <c r="K1139" s="1"/>
      <c r="L1139" s="1"/>
    </row>
    <row r="1140" spans="1:13" x14ac:dyDescent="0.3">
      <c r="A1140" t="s">
        <v>23</v>
      </c>
      <c r="B1140" t="s">
        <v>360</v>
      </c>
      <c r="C1140" s="2">
        <v>-6.9999999999999999E-4</v>
      </c>
      <c r="D1140" t="s">
        <v>27</v>
      </c>
      <c r="E1140" t="s">
        <v>214</v>
      </c>
      <c r="F1140">
        <v>0</v>
      </c>
      <c r="G1140">
        <v>-5</v>
      </c>
      <c r="H1140" s="2">
        <v>-2.9999999999999997E-4</v>
      </c>
    </row>
    <row r="1141" spans="1:13" x14ac:dyDescent="0.3">
      <c r="C1141" t="s">
        <v>1771</v>
      </c>
      <c r="E1141" t="s">
        <v>1779</v>
      </c>
      <c r="F1141">
        <v>0</v>
      </c>
      <c r="L1141" s="1"/>
    </row>
    <row r="1144" spans="1:13" x14ac:dyDescent="0.3">
      <c r="A1144" t="s">
        <v>22</v>
      </c>
      <c r="B1144" t="s">
        <v>1578</v>
      </c>
      <c r="C1144" s="1">
        <v>16421</v>
      </c>
      <c r="D1144" s="1">
        <v>14835</v>
      </c>
      <c r="E1144">
        <v>739</v>
      </c>
      <c r="F1144">
        <v>847</v>
      </c>
      <c r="G1144">
        <v>4</v>
      </c>
      <c r="H1144" s="2">
        <v>2.0000000000000001E-4</v>
      </c>
      <c r="I1144" s="2">
        <v>5.16E-2</v>
      </c>
      <c r="J1144" s="1"/>
      <c r="K1144" s="1"/>
      <c r="L1144" s="1"/>
    </row>
    <row r="1145" spans="1:13" x14ac:dyDescent="0.3">
      <c r="A1145" t="s">
        <v>23</v>
      </c>
      <c r="B1145" t="s">
        <v>363</v>
      </c>
      <c r="C1145" s="2">
        <v>-6.9999999999999999E-4</v>
      </c>
      <c r="D1145" t="s">
        <v>27</v>
      </c>
      <c r="E1145" t="s">
        <v>338</v>
      </c>
      <c r="F1145">
        <v>0</v>
      </c>
      <c r="G1145">
        <v>-5</v>
      </c>
      <c r="H1145" s="2">
        <v>-2.9999999999999997E-4</v>
      </c>
    </row>
    <row r="1146" spans="1:13" x14ac:dyDescent="0.3">
      <c r="C1146" t="s">
        <v>1781</v>
      </c>
      <c r="E1146" t="s">
        <v>1782</v>
      </c>
      <c r="F1146">
        <v>0</v>
      </c>
      <c r="L1146" s="1"/>
    </row>
    <row r="1149" spans="1:13" x14ac:dyDescent="0.3">
      <c r="A1149" t="s">
        <v>22</v>
      </c>
      <c r="B1149" t="s">
        <v>1583</v>
      </c>
      <c r="C1149" s="1">
        <v>16417</v>
      </c>
      <c r="D1149" s="1">
        <v>14835</v>
      </c>
      <c r="E1149">
        <v>735</v>
      </c>
      <c r="F1149">
        <v>847</v>
      </c>
      <c r="G1149">
        <v>5</v>
      </c>
      <c r="H1149" s="2">
        <v>5.0000000000000001E-4</v>
      </c>
      <c r="I1149" s="2">
        <v>5.16E-2</v>
      </c>
      <c r="J1149" s="1"/>
      <c r="K1149" s="1"/>
      <c r="L1149" s="1"/>
      <c r="M1149" t="s">
        <v>1788</v>
      </c>
    </row>
    <row r="1150" spans="1:13" x14ac:dyDescent="0.3">
      <c r="A1150" t="s">
        <v>23</v>
      </c>
      <c r="B1150" t="s">
        <v>365</v>
      </c>
      <c r="C1150" s="2">
        <v>-6.9999999999999999E-4</v>
      </c>
      <c r="D1150" t="s">
        <v>27</v>
      </c>
      <c r="E1150" t="s">
        <v>197</v>
      </c>
      <c r="F1150">
        <v>0</v>
      </c>
      <c r="G1150">
        <v>-5</v>
      </c>
      <c r="H1150" s="2">
        <v>-4.0000000000000002E-4</v>
      </c>
    </row>
    <row r="1151" spans="1:13" x14ac:dyDescent="0.3">
      <c r="C1151" t="s">
        <v>1781</v>
      </c>
      <c r="E1151" t="s">
        <v>1785</v>
      </c>
      <c r="F1151">
        <v>0</v>
      </c>
      <c r="L1151" s="1"/>
      <c r="M1151" t="s">
        <v>2538</v>
      </c>
    </row>
    <row r="1154" spans="1:13" x14ac:dyDescent="0.3">
      <c r="A1154" t="s">
        <v>22</v>
      </c>
      <c r="B1154" t="s">
        <v>1589</v>
      </c>
      <c r="C1154" s="1">
        <v>16412</v>
      </c>
      <c r="D1154" s="1">
        <v>14835</v>
      </c>
      <c r="E1154">
        <v>730</v>
      </c>
      <c r="F1154">
        <v>847</v>
      </c>
      <c r="G1154">
        <v>6</v>
      </c>
      <c r="H1154" s="2">
        <v>4.0000000000000002E-4</v>
      </c>
      <c r="I1154" s="2">
        <v>5.16E-2</v>
      </c>
      <c r="J1154" s="1"/>
      <c r="K1154" s="1"/>
      <c r="L1154" s="1"/>
    </row>
    <row r="1155" spans="1:13" x14ac:dyDescent="0.3">
      <c r="A1155" t="s">
        <v>23</v>
      </c>
      <c r="B1155" t="s">
        <v>367</v>
      </c>
      <c r="C1155" s="2">
        <v>-6.9999999999999999E-4</v>
      </c>
      <c r="D1155" t="s">
        <v>27</v>
      </c>
      <c r="E1155" t="s">
        <v>243</v>
      </c>
      <c r="F1155">
        <v>0</v>
      </c>
      <c r="G1155">
        <v>-6</v>
      </c>
      <c r="H1155" s="2">
        <v>-4.0000000000000002E-4</v>
      </c>
    </row>
    <row r="1156" spans="1:13" x14ac:dyDescent="0.3">
      <c r="C1156" t="s">
        <v>1790</v>
      </c>
      <c r="E1156" t="s">
        <v>1791</v>
      </c>
      <c r="F1156">
        <v>0</v>
      </c>
      <c r="L1156" s="1"/>
    </row>
    <row r="1159" spans="1:13" x14ac:dyDescent="0.3">
      <c r="A1159" t="s">
        <v>22</v>
      </c>
      <c r="B1159" t="s">
        <v>1595</v>
      </c>
      <c r="C1159" s="1">
        <v>16406</v>
      </c>
      <c r="D1159" s="1">
        <v>14835</v>
      </c>
      <c r="E1159">
        <v>724</v>
      </c>
      <c r="F1159">
        <v>847</v>
      </c>
      <c r="G1159">
        <v>7</v>
      </c>
      <c r="H1159" s="2">
        <v>4.0000000000000002E-4</v>
      </c>
      <c r="I1159" s="2">
        <v>5.16E-2</v>
      </c>
      <c r="J1159" s="1"/>
      <c r="K1159" s="1"/>
      <c r="L1159" s="1"/>
    </row>
    <row r="1160" spans="1:13" x14ac:dyDescent="0.3">
      <c r="A1160" t="s">
        <v>23</v>
      </c>
      <c r="B1160" t="s">
        <v>370</v>
      </c>
      <c r="C1160" s="2">
        <v>-6.9999999999999999E-4</v>
      </c>
      <c r="D1160" t="s">
        <v>27</v>
      </c>
      <c r="E1160" t="s">
        <v>214</v>
      </c>
      <c r="F1160">
        <v>0</v>
      </c>
      <c r="G1160">
        <v>-6</v>
      </c>
      <c r="H1160" s="2">
        <v>-4.0000000000000002E-4</v>
      </c>
    </row>
    <row r="1161" spans="1:13" x14ac:dyDescent="0.3">
      <c r="C1161" t="s">
        <v>1790</v>
      </c>
      <c r="E1161" t="s">
        <v>1794</v>
      </c>
      <c r="F1161">
        <v>0</v>
      </c>
      <c r="L1161" s="1"/>
    </row>
    <row r="1162" spans="1:13" x14ac:dyDescent="0.3">
      <c r="A1162" t="s">
        <v>22</v>
      </c>
      <c r="B1162" t="s">
        <v>1563</v>
      </c>
      <c r="C1162" s="1">
        <v>16399</v>
      </c>
      <c r="D1162" s="1">
        <v>14835</v>
      </c>
      <c r="E1162">
        <v>717</v>
      </c>
      <c r="F1162">
        <v>847</v>
      </c>
      <c r="G1162">
        <v>5</v>
      </c>
      <c r="H1162" s="2">
        <v>2.9999999999999997E-4</v>
      </c>
      <c r="I1162" s="2">
        <v>5.16E-2</v>
      </c>
      <c r="J1162" s="1"/>
      <c r="K1162" s="1"/>
      <c r="L1162" s="1"/>
      <c r="M1162" t="s">
        <v>1799</v>
      </c>
    </row>
    <row r="1163" spans="1:13" x14ac:dyDescent="0.3">
      <c r="A1163" t="s">
        <v>23</v>
      </c>
      <c r="B1163" t="s">
        <v>373</v>
      </c>
      <c r="C1163" s="2">
        <v>-6.9999999999999999E-4</v>
      </c>
      <c r="D1163" t="s">
        <v>27</v>
      </c>
      <c r="E1163" t="s">
        <v>197</v>
      </c>
      <c r="F1163">
        <v>0</v>
      </c>
      <c r="G1163">
        <v>-6</v>
      </c>
      <c r="H1163" s="2">
        <v>-4.0000000000000002E-4</v>
      </c>
    </row>
    <row r="1164" spans="1:13" x14ac:dyDescent="0.3">
      <c r="C1164" t="s">
        <v>1796</v>
      </c>
      <c r="E1164" t="s">
        <v>1797</v>
      </c>
      <c r="F1164">
        <v>0</v>
      </c>
      <c r="L1164" s="1"/>
      <c r="M1164" t="s">
        <v>1800</v>
      </c>
    </row>
    <row r="1166" spans="1:13" x14ac:dyDescent="0.3">
      <c r="A1166" t="s">
        <v>22</v>
      </c>
      <c r="B1166" t="s">
        <v>1568</v>
      </c>
      <c r="C1166" s="1">
        <v>16394</v>
      </c>
      <c r="D1166" s="1">
        <v>14835</v>
      </c>
      <c r="E1166">
        <v>712</v>
      </c>
      <c r="F1166">
        <v>847</v>
      </c>
      <c r="G1166">
        <v>6</v>
      </c>
      <c r="H1166" s="2">
        <v>2.9999999999999997E-4</v>
      </c>
      <c r="I1166" s="2">
        <v>5.1700000000000003E-2</v>
      </c>
      <c r="K1166" s="1"/>
      <c r="L1166" s="1"/>
      <c r="M1166" t="s">
        <v>1804</v>
      </c>
    </row>
    <row r="1167" spans="1:13" x14ac:dyDescent="0.3">
      <c r="A1167" t="s">
        <v>23</v>
      </c>
      <c r="B1167" t="s">
        <v>375</v>
      </c>
      <c r="C1167" s="2">
        <v>-6.9999999999999999E-4</v>
      </c>
      <c r="D1167" t="s">
        <v>27</v>
      </c>
      <c r="E1167" t="s">
        <v>243</v>
      </c>
      <c r="F1167">
        <v>0</v>
      </c>
      <c r="G1167">
        <v>-6</v>
      </c>
      <c r="H1167" s="2">
        <v>-4.0000000000000002E-4</v>
      </c>
    </row>
    <row r="1168" spans="1:13" x14ac:dyDescent="0.3">
      <c r="C1168" t="s">
        <v>1796</v>
      </c>
      <c r="E1168" t="s">
        <v>1801</v>
      </c>
      <c r="F1168">
        <v>0</v>
      </c>
      <c r="L1168" s="1"/>
      <c r="M1168" t="s">
        <v>1805</v>
      </c>
    </row>
    <row r="1171" spans="1:13" x14ac:dyDescent="0.3">
      <c r="A1171" t="s">
        <v>22</v>
      </c>
      <c r="B1171" t="s">
        <v>1574</v>
      </c>
      <c r="C1171" s="1">
        <v>16388</v>
      </c>
      <c r="D1171" s="1">
        <v>14835</v>
      </c>
      <c r="E1171">
        <v>706</v>
      </c>
      <c r="F1171">
        <v>847</v>
      </c>
      <c r="G1171">
        <v>8</v>
      </c>
      <c r="H1171" s="2">
        <v>4.0000000000000002E-4</v>
      </c>
      <c r="I1171" s="2">
        <v>5.1700000000000003E-2</v>
      </c>
      <c r="K1171" s="1"/>
      <c r="L1171" s="1"/>
      <c r="M1171" t="s">
        <v>1809</v>
      </c>
    </row>
    <row r="1172" spans="1:13" x14ac:dyDescent="0.3">
      <c r="A1172" t="s">
        <v>23</v>
      </c>
      <c r="B1172" t="s">
        <v>377</v>
      </c>
      <c r="C1172" s="2">
        <v>-6.9999999999999999E-4</v>
      </c>
      <c r="D1172" t="s">
        <v>27</v>
      </c>
      <c r="E1172" t="s">
        <v>397</v>
      </c>
      <c r="F1172">
        <v>0</v>
      </c>
      <c r="G1172">
        <v>-5</v>
      </c>
      <c r="H1172" s="2">
        <v>-2.9999999999999997E-4</v>
      </c>
    </row>
    <row r="1173" spans="1:13" x14ac:dyDescent="0.3">
      <c r="C1173" t="s">
        <v>1806</v>
      </c>
      <c r="E1173" t="s">
        <v>1807</v>
      </c>
      <c r="F1173">
        <v>0</v>
      </c>
      <c r="L1173" s="1"/>
    </row>
    <row r="1176" spans="1:13" x14ac:dyDescent="0.3">
      <c r="A1176" t="s">
        <v>22</v>
      </c>
      <c r="B1176" t="s">
        <v>1578</v>
      </c>
      <c r="C1176" s="1">
        <v>16380</v>
      </c>
      <c r="D1176" s="1">
        <v>14835</v>
      </c>
      <c r="E1176">
        <v>698</v>
      </c>
      <c r="F1176">
        <v>847</v>
      </c>
      <c r="G1176">
        <v>4</v>
      </c>
      <c r="H1176" s="2">
        <v>2.0000000000000001E-4</v>
      </c>
      <c r="I1176" s="2">
        <v>5.1700000000000003E-2</v>
      </c>
      <c r="J1176" s="1"/>
      <c r="K1176" s="1"/>
      <c r="L1176" s="1"/>
    </row>
    <row r="1177" spans="1:13" x14ac:dyDescent="0.3">
      <c r="A1177" t="s">
        <v>23</v>
      </c>
      <c r="B1177" t="s">
        <v>380</v>
      </c>
      <c r="C1177" s="2">
        <v>-6.9999999999999999E-4</v>
      </c>
      <c r="D1177" t="s">
        <v>27</v>
      </c>
      <c r="E1177" t="s">
        <v>338</v>
      </c>
      <c r="F1177">
        <v>0</v>
      </c>
      <c r="G1177">
        <v>-5</v>
      </c>
      <c r="H1177" s="2">
        <v>-2.9999999999999997E-4</v>
      </c>
    </row>
    <row r="1178" spans="1:13" x14ac:dyDescent="0.3">
      <c r="C1178" t="s">
        <v>1806</v>
      </c>
      <c r="E1178" t="s">
        <v>1810</v>
      </c>
      <c r="F1178">
        <v>0</v>
      </c>
      <c r="L1178" s="1"/>
    </row>
    <row r="1181" spans="1:13" x14ac:dyDescent="0.3">
      <c r="A1181" t="s">
        <v>22</v>
      </c>
      <c r="B1181" t="s">
        <v>1583</v>
      </c>
      <c r="C1181" s="1">
        <v>16376</v>
      </c>
      <c r="D1181" s="1">
        <v>14835</v>
      </c>
      <c r="E1181">
        <v>694</v>
      </c>
      <c r="F1181">
        <v>847</v>
      </c>
      <c r="G1181">
        <v>8</v>
      </c>
      <c r="H1181" s="2">
        <v>8.0000000000000004E-4</v>
      </c>
      <c r="I1181" s="2">
        <v>5.1700000000000003E-2</v>
      </c>
      <c r="K1181" s="1"/>
      <c r="L1181" s="1"/>
    </row>
    <row r="1182" spans="1:13" x14ac:dyDescent="0.3">
      <c r="A1182" t="s">
        <v>23</v>
      </c>
      <c r="B1182" t="s">
        <v>383</v>
      </c>
      <c r="C1182" s="2">
        <v>-6.9999999999999999E-4</v>
      </c>
      <c r="D1182" t="s">
        <v>27</v>
      </c>
      <c r="E1182" t="s">
        <v>214</v>
      </c>
      <c r="F1182" t="s">
        <v>36</v>
      </c>
      <c r="G1182">
        <v>-5</v>
      </c>
      <c r="H1182" s="2">
        <v>-2.9999999999999997E-4</v>
      </c>
    </row>
    <row r="1183" spans="1:13" x14ac:dyDescent="0.3">
      <c r="C1183" t="s">
        <v>1813</v>
      </c>
      <c r="E1183" t="s">
        <v>1814</v>
      </c>
      <c r="F1183">
        <v>0</v>
      </c>
      <c r="L1183" s="1"/>
    </row>
    <row r="1186" spans="1:12" x14ac:dyDescent="0.3">
      <c r="A1186" t="s">
        <v>22</v>
      </c>
      <c r="B1186" t="s">
        <v>1589</v>
      </c>
      <c r="C1186" s="1">
        <v>16368</v>
      </c>
      <c r="D1186" s="1">
        <v>14835</v>
      </c>
      <c r="E1186">
        <v>687</v>
      </c>
      <c r="F1186">
        <v>846</v>
      </c>
      <c r="G1186">
        <v>4</v>
      </c>
      <c r="H1186" s="2">
        <v>2.9999999999999997E-4</v>
      </c>
      <c r="I1186" s="2">
        <v>5.1700000000000003E-2</v>
      </c>
      <c r="J1186" s="1"/>
      <c r="K1186" s="1"/>
      <c r="L1186" s="1"/>
    </row>
    <row r="1187" spans="1:12" x14ac:dyDescent="0.3">
      <c r="A1187" t="s">
        <v>23</v>
      </c>
      <c r="B1187" t="s">
        <v>386</v>
      </c>
      <c r="C1187" s="2">
        <v>-6.9999999999999999E-4</v>
      </c>
      <c r="D1187" t="s">
        <v>27</v>
      </c>
      <c r="E1187" t="s">
        <v>338</v>
      </c>
      <c r="F1187">
        <v>0</v>
      </c>
      <c r="G1187">
        <v>-4</v>
      </c>
      <c r="H1187" s="2">
        <v>-2.0000000000000001E-4</v>
      </c>
    </row>
    <row r="1188" spans="1:12" x14ac:dyDescent="0.3">
      <c r="C1188" t="s">
        <v>1817</v>
      </c>
      <c r="E1188" t="s">
        <v>1818</v>
      </c>
      <c r="F1188">
        <v>0</v>
      </c>
      <c r="L1188" s="1"/>
    </row>
    <row r="1191" spans="1:12" x14ac:dyDescent="0.3">
      <c r="A1191" t="s">
        <v>22</v>
      </c>
      <c r="B1191" t="s">
        <v>1595</v>
      </c>
      <c r="C1191" s="1">
        <v>16364</v>
      </c>
      <c r="D1191" s="1">
        <v>14835</v>
      </c>
      <c r="E1191">
        <v>683</v>
      </c>
      <c r="F1191">
        <v>846</v>
      </c>
      <c r="G1191">
        <v>7</v>
      </c>
      <c r="H1191" s="2">
        <v>4.0000000000000002E-4</v>
      </c>
      <c r="I1191" s="2">
        <v>5.1700000000000003E-2</v>
      </c>
      <c r="J1191" s="1"/>
      <c r="K1191" s="1"/>
      <c r="L1191" s="1"/>
    </row>
    <row r="1192" spans="1:12" x14ac:dyDescent="0.3">
      <c r="A1192" t="s">
        <v>23</v>
      </c>
      <c r="B1192" t="s">
        <v>388</v>
      </c>
      <c r="C1192" s="2">
        <v>-6.9999999999999999E-4</v>
      </c>
      <c r="D1192" t="s">
        <v>27</v>
      </c>
      <c r="E1192" t="s">
        <v>214</v>
      </c>
      <c r="F1192">
        <v>0</v>
      </c>
      <c r="G1192">
        <v>-4</v>
      </c>
      <c r="H1192" s="2">
        <v>-2.0000000000000001E-4</v>
      </c>
    </row>
    <row r="1193" spans="1:12" x14ac:dyDescent="0.3">
      <c r="C1193" t="s">
        <v>1817</v>
      </c>
      <c r="E1193" t="s">
        <v>1820</v>
      </c>
      <c r="F1193">
        <v>0</v>
      </c>
      <c r="L1193" s="1"/>
    </row>
    <row r="1194" spans="1:12" x14ac:dyDescent="0.3">
      <c r="A1194" t="s">
        <v>22</v>
      </c>
      <c r="B1194" t="s">
        <v>1563</v>
      </c>
      <c r="C1194" s="1">
        <v>16357</v>
      </c>
      <c r="D1194" s="1">
        <v>14835</v>
      </c>
      <c r="E1194">
        <v>676</v>
      </c>
      <c r="F1194">
        <v>846</v>
      </c>
      <c r="G1194">
        <v>8</v>
      </c>
      <c r="H1194" s="2">
        <v>5.0000000000000001E-4</v>
      </c>
      <c r="I1194" s="2">
        <v>5.1700000000000003E-2</v>
      </c>
      <c r="K1194" s="1"/>
      <c r="L1194" s="1"/>
    </row>
    <row r="1195" spans="1:12" x14ac:dyDescent="0.3">
      <c r="A1195" t="s">
        <v>23</v>
      </c>
      <c r="B1195" t="s">
        <v>391</v>
      </c>
      <c r="C1195" s="2">
        <v>-6.9999999999999999E-4</v>
      </c>
      <c r="D1195" t="s">
        <v>27</v>
      </c>
      <c r="E1195" t="s">
        <v>397</v>
      </c>
      <c r="F1195">
        <v>0</v>
      </c>
      <c r="G1195">
        <v>-4</v>
      </c>
      <c r="H1195" s="2">
        <v>-2.0000000000000001E-4</v>
      </c>
    </row>
    <row r="1196" spans="1:12" x14ac:dyDescent="0.3">
      <c r="C1196" t="s">
        <v>1817</v>
      </c>
      <c r="E1196" t="s">
        <v>1822</v>
      </c>
      <c r="F1196">
        <v>0</v>
      </c>
      <c r="L1196" s="1"/>
    </row>
    <row r="1198" spans="1:12" x14ac:dyDescent="0.3">
      <c r="A1198" t="s">
        <v>22</v>
      </c>
      <c r="B1198" t="s">
        <v>1568</v>
      </c>
      <c r="C1198" s="1">
        <v>16349</v>
      </c>
      <c r="D1198" s="1">
        <v>14835</v>
      </c>
      <c r="E1198">
        <v>668</v>
      </c>
      <c r="F1198">
        <v>846</v>
      </c>
      <c r="G1198">
        <v>2</v>
      </c>
      <c r="H1198" s="2">
        <v>1E-4</v>
      </c>
      <c r="I1198" s="2">
        <v>5.1700000000000003E-2</v>
      </c>
      <c r="J1198" s="1"/>
      <c r="K1198" s="1"/>
      <c r="L1198" s="1"/>
    </row>
    <row r="1199" spans="1:12" x14ac:dyDescent="0.3">
      <c r="A1199" t="s">
        <v>23</v>
      </c>
      <c r="B1199" t="s">
        <v>394</v>
      </c>
      <c r="C1199" s="2">
        <v>-6.9999999999999999E-4</v>
      </c>
      <c r="D1199" t="s">
        <v>27</v>
      </c>
      <c r="E1199" t="s">
        <v>248</v>
      </c>
      <c r="F1199">
        <v>0</v>
      </c>
      <c r="G1199">
        <v>-4</v>
      </c>
      <c r="H1199" s="2">
        <v>-2.0000000000000001E-4</v>
      </c>
    </row>
    <row r="1200" spans="1:12" x14ac:dyDescent="0.3">
      <c r="C1200" t="s">
        <v>1825</v>
      </c>
      <c r="E1200" t="s">
        <v>1826</v>
      </c>
      <c r="F1200">
        <v>0</v>
      </c>
      <c r="L1200" s="1"/>
    </row>
    <row r="1203" spans="1:13" x14ac:dyDescent="0.3">
      <c r="A1203" t="s">
        <v>22</v>
      </c>
      <c r="B1203" t="s">
        <v>1574</v>
      </c>
      <c r="C1203" s="1">
        <v>16347</v>
      </c>
      <c r="D1203" s="1">
        <v>14835</v>
      </c>
      <c r="E1203">
        <v>666</v>
      </c>
      <c r="F1203">
        <v>846</v>
      </c>
      <c r="G1203">
        <v>4</v>
      </c>
      <c r="H1203" s="2">
        <v>2.0000000000000001E-4</v>
      </c>
      <c r="I1203" s="2">
        <v>5.1799999999999999E-2</v>
      </c>
      <c r="K1203" s="1"/>
      <c r="L1203" s="1"/>
    </row>
    <row r="1204" spans="1:13" x14ac:dyDescent="0.3">
      <c r="A1204" t="s">
        <v>23</v>
      </c>
      <c r="B1204" t="s">
        <v>398</v>
      </c>
      <c r="C1204" s="2">
        <v>-6.9999999999999999E-4</v>
      </c>
      <c r="D1204" t="s">
        <v>27</v>
      </c>
      <c r="E1204" t="s">
        <v>338</v>
      </c>
      <c r="F1204">
        <v>0</v>
      </c>
      <c r="G1204">
        <v>-4</v>
      </c>
      <c r="H1204" s="2">
        <v>-2.0000000000000001E-4</v>
      </c>
    </row>
    <row r="1205" spans="1:13" x14ac:dyDescent="0.3">
      <c r="C1205" t="s">
        <v>1825</v>
      </c>
      <c r="E1205" t="s">
        <v>1829</v>
      </c>
      <c r="F1205">
        <v>0</v>
      </c>
      <c r="L1205" s="1"/>
    </row>
    <row r="1208" spans="1:13" x14ac:dyDescent="0.3">
      <c r="A1208" t="s">
        <v>22</v>
      </c>
      <c r="B1208" t="s">
        <v>1578</v>
      </c>
      <c r="C1208" s="1">
        <v>16343</v>
      </c>
      <c r="D1208" s="1">
        <v>14835</v>
      </c>
      <c r="E1208">
        <v>662</v>
      </c>
      <c r="F1208">
        <v>846</v>
      </c>
      <c r="G1208">
        <v>6</v>
      </c>
      <c r="H1208" s="2">
        <v>2.0000000000000001E-4</v>
      </c>
      <c r="I1208" s="2">
        <v>5.1799999999999999E-2</v>
      </c>
      <c r="K1208" s="1"/>
      <c r="L1208" s="1"/>
    </row>
    <row r="1209" spans="1:13" x14ac:dyDescent="0.3">
      <c r="A1209" t="s">
        <v>23</v>
      </c>
      <c r="B1209" t="s">
        <v>401</v>
      </c>
      <c r="C1209" s="2">
        <v>-6.9999999999999999E-4</v>
      </c>
      <c r="D1209" t="s">
        <v>27</v>
      </c>
      <c r="E1209" t="s">
        <v>243</v>
      </c>
      <c r="F1209">
        <v>0</v>
      </c>
      <c r="G1209">
        <v>-4</v>
      </c>
      <c r="H1209" s="2">
        <v>-2.0000000000000001E-4</v>
      </c>
    </row>
    <row r="1210" spans="1:13" x14ac:dyDescent="0.3">
      <c r="C1210" t="s">
        <v>1832</v>
      </c>
      <c r="E1210" t="s">
        <v>1833</v>
      </c>
      <c r="F1210">
        <v>0</v>
      </c>
      <c r="L1210" s="1"/>
    </row>
    <row r="1213" spans="1:13" x14ac:dyDescent="0.3">
      <c r="A1213" t="s">
        <v>22</v>
      </c>
      <c r="B1213" t="s">
        <v>1583</v>
      </c>
      <c r="C1213" s="1">
        <v>16337</v>
      </c>
      <c r="D1213" s="1">
        <v>14835</v>
      </c>
      <c r="E1213">
        <v>656</v>
      </c>
      <c r="F1213">
        <v>846</v>
      </c>
      <c r="G1213">
        <v>0</v>
      </c>
      <c r="H1213" s="3">
        <v>0</v>
      </c>
      <c r="I1213" s="2">
        <v>5.1799999999999999E-2</v>
      </c>
      <c r="J1213" s="1"/>
      <c r="L1213" s="1"/>
      <c r="M1213" t="s">
        <v>1838</v>
      </c>
    </row>
    <row r="1214" spans="1:13" x14ac:dyDescent="0.3">
      <c r="B1214" t="s">
        <v>403</v>
      </c>
      <c r="C1214" s="2">
        <v>-6.9999999999999999E-4</v>
      </c>
      <c r="D1214" t="s">
        <v>27</v>
      </c>
      <c r="E1214">
        <v>0</v>
      </c>
      <c r="F1214">
        <v>0</v>
      </c>
      <c r="G1214">
        <v>-4</v>
      </c>
      <c r="H1214" s="2">
        <v>-2.9999999999999997E-4</v>
      </c>
    </row>
    <row r="1215" spans="1:13" x14ac:dyDescent="0.3">
      <c r="C1215" t="s">
        <v>1832</v>
      </c>
      <c r="E1215" t="s">
        <v>1836</v>
      </c>
      <c r="F1215">
        <v>0</v>
      </c>
      <c r="L1215" s="1"/>
    </row>
    <row r="1218" spans="1:13" x14ac:dyDescent="0.3">
      <c r="A1218" t="s">
        <v>22</v>
      </c>
      <c r="B1218" t="s">
        <v>1589</v>
      </c>
      <c r="C1218" s="1">
        <v>16337</v>
      </c>
      <c r="D1218" s="1">
        <v>14835</v>
      </c>
      <c r="E1218">
        <v>656</v>
      </c>
      <c r="F1218">
        <v>846</v>
      </c>
      <c r="G1218">
        <v>1</v>
      </c>
      <c r="H1218" s="2">
        <v>1E-4</v>
      </c>
      <c r="I1218" s="2">
        <v>5.1799999999999999E-2</v>
      </c>
      <c r="J1218" s="1"/>
      <c r="K1218" s="1"/>
      <c r="L1218" s="1"/>
      <c r="M1218" t="s">
        <v>1841</v>
      </c>
    </row>
    <row r="1219" spans="1:13" x14ac:dyDescent="0.3">
      <c r="A1219" t="s">
        <v>23</v>
      </c>
      <c r="B1219" t="s">
        <v>406</v>
      </c>
      <c r="C1219" s="2">
        <v>-6.9999999999999999E-4</v>
      </c>
      <c r="D1219" t="s">
        <v>27</v>
      </c>
      <c r="E1219" t="s">
        <v>36</v>
      </c>
      <c r="F1219">
        <v>0</v>
      </c>
      <c r="G1219">
        <v>-6</v>
      </c>
      <c r="H1219" s="2">
        <v>-2.9999999999999997E-4</v>
      </c>
    </row>
    <row r="1220" spans="1:13" x14ac:dyDescent="0.3">
      <c r="C1220" t="s">
        <v>1832</v>
      </c>
      <c r="E1220" t="s">
        <v>1836</v>
      </c>
      <c r="F1220">
        <v>0</v>
      </c>
      <c r="L1220" s="1"/>
    </row>
    <row r="1223" spans="1:13" x14ac:dyDescent="0.3">
      <c r="A1223" t="s">
        <v>22</v>
      </c>
      <c r="B1223" t="s">
        <v>1595</v>
      </c>
      <c r="C1223" s="1">
        <v>16336</v>
      </c>
      <c r="D1223" s="1">
        <v>14835</v>
      </c>
      <c r="E1223">
        <v>655</v>
      </c>
      <c r="F1223">
        <v>846</v>
      </c>
      <c r="G1223">
        <v>11</v>
      </c>
      <c r="H1223" s="2">
        <v>5.9999999999999995E-4</v>
      </c>
      <c r="I1223" s="2">
        <v>5.1799999999999999E-2</v>
      </c>
      <c r="J1223" s="1"/>
      <c r="K1223" s="1"/>
      <c r="L1223" s="1"/>
    </row>
    <row r="1224" spans="1:13" x14ac:dyDescent="0.3">
      <c r="A1224" t="s">
        <v>23</v>
      </c>
      <c r="B1224" t="s">
        <v>408</v>
      </c>
      <c r="C1224" s="2">
        <v>-6.9999999999999999E-4</v>
      </c>
      <c r="D1224" t="s">
        <v>27</v>
      </c>
      <c r="E1224" t="s">
        <v>307</v>
      </c>
      <c r="F1224">
        <v>0</v>
      </c>
      <c r="G1224">
        <v>-7</v>
      </c>
      <c r="H1224" s="2">
        <v>-4.0000000000000002E-4</v>
      </c>
    </row>
    <row r="1225" spans="1:13" x14ac:dyDescent="0.3">
      <c r="C1225" t="s">
        <v>1832</v>
      </c>
      <c r="E1225" t="s">
        <v>1842</v>
      </c>
      <c r="F1225">
        <v>0</v>
      </c>
      <c r="L1225" s="1"/>
    </row>
    <row r="1226" spans="1:13" x14ac:dyDescent="0.3">
      <c r="A1226" t="s">
        <v>22</v>
      </c>
      <c r="B1226" t="s">
        <v>1563</v>
      </c>
      <c r="C1226" s="1">
        <v>16325</v>
      </c>
      <c r="D1226" s="1">
        <v>14835</v>
      </c>
      <c r="E1226">
        <v>644</v>
      </c>
      <c r="F1226">
        <v>846</v>
      </c>
      <c r="G1226">
        <v>4</v>
      </c>
      <c r="H1226" s="2">
        <v>2.0000000000000001E-4</v>
      </c>
      <c r="I1226" s="2">
        <v>5.1799999999999999E-2</v>
      </c>
      <c r="K1226" s="1"/>
      <c r="L1226" s="1"/>
      <c r="M1226" t="s">
        <v>1848</v>
      </c>
    </row>
    <row r="1227" spans="1:13" x14ac:dyDescent="0.3">
      <c r="A1227" t="s">
        <v>23</v>
      </c>
      <c r="B1227" t="s">
        <v>410</v>
      </c>
      <c r="C1227" s="2">
        <v>-6.9999999999999999E-4</v>
      </c>
      <c r="D1227" t="s">
        <v>27</v>
      </c>
      <c r="E1227" t="s">
        <v>338</v>
      </c>
      <c r="F1227">
        <v>0</v>
      </c>
      <c r="G1227">
        <v>-6</v>
      </c>
      <c r="H1227" s="2">
        <v>-2.9999999999999997E-4</v>
      </c>
    </row>
    <row r="1228" spans="1:13" x14ac:dyDescent="0.3">
      <c r="C1228" t="s">
        <v>1844</v>
      </c>
      <c r="E1228" t="s">
        <v>1845</v>
      </c>
      <c r="F1228">
        <v>0</v>
      </c>
      <c r="L1228" s="1"/>
    </row>
    <row r="1230" spans="1:13" x14ac:dyDescent="0.3">
      <c r="A1230" t="s">
        <v>22</v>
      </c>
      <c r="B1230" t="s">
        <v>1568</v>
      </c>
      <c r="C1230" s="1">
        <v>16321</v>
      </c>
      <c r="D1230" s="1">
        <v>14835</v>
      </c>
      <c r="E1230">
        <v>640</v>
      </c>
      <c r="F1230">
        <v>846</v>
      </c>
      <c r="G1230">
        <v>8</v>
      </c>
      <c r="H1230" s="2">
        <v>2.9999999999999997E-4</v>
      </c>
      <c r="I1230" s="2">
        <v>5.1799999999999999E-2</v>
      </c>
      <c r="K1230" s="1"/>
      <c r="L1230" s="1"/>
      <c r="M1230" t="s">
        <v>1853</v>
      </c>
    </row>
    <row r="1231" spans="1:13" x14ac:dyDescent="0.3">
      <c r="A1231" t="s">
        <v>23</v>
      </c>
      <c r="B1231" t="s">
        <v>412</v>
      </c>
      <c r="C1231" s="2">
        <v>-6.9999999999999999E-4</v>
      </c>
      <c r="D1231" t="s">
        <v>27</v>
      </c>
      <c r="E1231" t="s">
        <v>397</v>
      </c>
      <c r="F1231">
        <v>0</v>
      </c>
      <c r="G1231">
        <v>-7</v>
      </c>
      <c r="H1231" s="2">
        <v>-4.0000000000000002E-4</v>
      </c>
    </row>
    <row r="1232" spans="1:13" x14ac:dyDescent="0.3">
      <c r="C1232" t="s">
        <v>1849</v>
      </c>
      <c r="E1232" t="s">
        <v>1850</v>
      </c>
      <c r="F1232">
        <v>0</v>
      </c>
      <c r="L1232" s="1"/>
    </row>
    <row r="1235" spans="1:13" x14ac:dyDescent="0.3">
      <c r="A1235" t="s">
        <v>22</v>
      </c>
      <c r="B1235" t="s">
        <v>1574</v>
      </c>
      <c r="C1235" s="1">
        <v>16313</v>
      </c>
      <c r="D1235" s="1">
        <v>14835</v>
      </c>
      <c r="E1235">
        <v>632</v>
      </c>
      <c r="F1235">
        <v>846</v>
      </c>
      <c r="G1235">
        <v>4</v>
      </c>
      <c r="H1235" s="2">
        <v>2.0000000000000001E-4</v>
      </c>
      <c r="I1235" s="2">
        <v>5.1900000000000002E-2</v>
      </c>
      <c r="K1235" s="1"/>
      <c r="L1235" s="1"/>
      <c r="M1235" t="s">
        <v>1857</v>
      </c>
    </row>
    <row r="1236" spans="1:13" x14ac:dyDescent="0.3">
      <c r="A1236" t="s">
        <v>23</v>
      </c>
      <c r="B1236" t="s">
        <v>415</v>
      </c>
      <c r="C1236" s="2">
        <v>-6.9999999999999999E-4</v>
      </c>
      <c r="D1236" t="s">
        <v>27</v>
      </c>
      <c r="E1236" t="s">
        <v>338</v>
      </c>
      <c r="F1236">
        <v>0</v>
      </c>
      <c r="G1236">
        <v>-6</v>
      </c>
      <c r="H1236" s="2">
        <v>-2.9999999999999997E-4</v>
      </c>
    </row>
    <row r="1237" spans="1:13" x14ac:dyDescent="0.3">
      <c r="C1237" t="s">
        <v>1849</v>
      </c>
      <c r="E1237" t="s">
        <v>1854</v>
      </c>
      <c r="F1237">
        <v>0</v>
      </c>
      <c r="L1237" s="1"/>
    </row>
    <row r="1240" spans="1:13" x14ac:dyDescent="0.3">
      <c r="A1240" t="s">
        <v>22</v>
      </c>
      <c r="B1240" t="s">
        <v>1578</v>
      </c>
      <c r="C1240" s="1">
        <v>16309</v>
      </c>
      <c r="D1240" s="1">
        <v>14835</v>
      </c>
      <c r="E1240">
        <v>628</v>
      </c>
      <c r="F1240">
        <v>846</v>
      </c>
      <c r="G1240">
        <v>4</v>
      </c>
      <c r="H1240" s="2">
        <v>2.0000000000000001E-4</v>
      </c>
      <c r="I1240" s="2">
        <v>5.1900000000000002E-2</v>
      </c>
      <c r="J1240" s="1"/>
      <c r="K1240" s="1"/>
      <c r="L1240" s="1"/>
    </row>
    <row r="1241" spans="1:13" x14ac:dyDescent="0.3">
      <c r="A1241" t="s">
        <v>23</v>
      </c>
      <c r="B1241" t="s">
        <v>417</v>
      </c>
      <c r="C1241" s="2">
        <v>-6.9999999999999999E-4</v>
      </c>
      <c r="D1241" t="s">
        <v>27</v>
      </c>
      <c r="E1241" t="s">
        <v>338</v>
      </c>
      <c r="F1241">
        <v>0</v>
      </c>
      <c r="G1241">
        <v>-6</v>
      </c>
      <c r="H1241" s="2">
        <v>-2.9999999999999997E-4</v>
      </c>
    </row>
    <row r="1242" spans="1:13" x14ac:dyDescent="0.3">
      <c r="C1242" t="s">
        <v>1858</v>
      </c>
      <c r="E1242" t="s">
        <v>1859</v>
      </c>
      <c r="F1242">
        <v>0</v>
      </c>
      <c r="L1242" s="1"/>
    </row>
    <row r="1245" spans="1:13" x14ac:dyDescent="0.3">
      <c r="A1245" t="s">
        <v>22</v>
      </c>
      <c r="B1245" t="s">
        <v>1583</v>
      </c>
      <c r="C1245" s="1">
        <v>16305</v>
      </c>
      <c r="D1245" s="1">
        <v>14835</v>
      </c>
      <c r="E1245">
        <v>624</v>
      </c>
      <c r="F1245">
        <v>846</v>
      </c>
      <c r="G1245">
        <v>11</v>
      </c>
      <c r="H1245" s="2">
        <v>8.0000000000000004E-4</v>
      </c>
      <c r="I1245" s="2">
        <v>5.1900000000000002E-2</v>
      </c>
      <c r="J1245" s="1"/>
      <c r="K1245" s="1"/>
      <c r="L1245" s="1"/>
      <c r="M1245" t="s">
        <v>1865</v>
      </c>
    </row>
    <row r="1246" spans="1:13" x14ac:dyDescent="0.3">
      <c r="A1246" t="s">
        <v>23</v>
      </c>
      <c r="B1246" t="s">
        <v>420</v>
      </c>
      <c r="C1246" s="2">
        <v>-6.9999999999999999E-4</v>
      </c>
      <c r="D1246" t="s">
        <v>27</v>
      </c>
      <c r="E1246" t="s">
        <v>307</v>
      </c>
      <c r="F1246">
        <v>0</v>
      </c>
      <c r="G1246">
        <v>-7</v>
      </c>
      <c r="H1246" s="2">
        <v>-4.0000000000000002E-4</v>
      </c>
    </row>
    <row r="1247" spans="1:13" x14ac:dyDescent="0.3">
      <c r="C1247" t="s">
        <v>1858</v>
      </c>
      <c r="E1247" t="s">
        <v>1862</v>
      </c>
      <c r="F1247">
        <v>0</v>
      </c>
      <c r="L1247" s="1"/>
      <c r="M1247" t="s">
        <v>1866</v>
      </c>
    </row>
    <row r="1249" spans="1:13" x14ac:dyDescent="0.3">
      <c r="M1249" t="s">
        <v>1867</v>
      </c>
    </row>
    <row r="1250" spans="1:13" x14ac:dyDescent="0.3">
      <c r="A1250" t="s">
        <v>22</v>
      </c>
      <c r="B1250" t="s">
        <v>1589</v>
      </c>
      <c r="C1250" s="1">
        <v>16294</v>
      </c>
      <c r="D1250" s="1">
        <v>14835</v>
      </c>
      <c r="E1250">
        <v>613</v>
      </c>
      <c r="F1250">
        <v>846</v>
      </c>
      <c r="G1250">
        <v>7</v>
      </c>
      <c r="H1250" s="2">
        <v>4.0000000000000002E-4</v>
      </c>
      <c r="I1250" s="2">
        <v>5.1900000000000002E-2</v>
      </c>
      <c r="J1250" s="1"/>
      <c r="K1250" s="1"/>
      <c r="L1250" s="1"/>
    </row>
    <row r="1251" spans="1:13" x14ac:dyDescent="0.3">
      <c r="A1251" t="s">
        <v>23</v>
      </c>
      <c r="B1251" t="s">
        <v>422</v>
      </c>
      <c r="C1251" s="2">
        <v>-6.8999999999999997E-4</v>
      </c>
      <c r="D1251" t="s">
        <v>27</v>
      </c>
      <c r="E1251" t="s">
        <v>214</v>
      </c>
      <c r="F1251">
        <v>0</v>
      </c>
      <c r="G1251">
        <v>-6</v>
      </c>
      <c r="H1251" s="2">
        <v>-2.9999999999999997E-4</v>
      </c>
    </row>
    <row r="1252" spans="1:13" x14ac:dyDescent="0.3">
      <c r="C1252" t="s">
        <v>1104</v>
      </c>
      <c r="E1252" t="s">
        <v>1868</v>
      </c>
      <c r="F1252">
        <v>0</v>
      </c>
      <c r="L1252" s="1"/>
    </row>
    <row r="1253" spans="1:13" x14ac:dyDescent="0.3">
      <c r="A1253" t="s">
        <v>22</v>
      </c>
      <c r="B1253" t="s">
        <v>1595</v>
      </c>
      <c r="C1253" s="1">
        <v>16287</v>
      </c>
      <c r="D1253" s="1">
        <v>14835</v>
      </c>
      <c r="E1253">
        <v>606</v>
      </c>
      <c r="F1253">
        <v>846</v>
      </c>
      <c r="G1253">
        <v>4</v>
      </c>
      <c r="H1253" s="2">
        <v>2.0000000000000001E-4</v>
      </c>
      <c r="I1253" s="2">
        <v>5.1900000000000002E-2</v>
      </c>
      <c r="J1253" s="1"/>
      <c r="K1253" s="1"/>
      <c r="L1253" s="1"/>
      <c r="M1253" t="s">
        <v>1873</v>
      </c>
    </row>
    <row r="1254" spans="1:13" x14ac:dyDescent="0.3">
      <c r="A1254" t="s">
        <v>23</v>
      </c>
      <c r="B1254" t="s">
        <v>424</v>
      </c>
      <c r="C1254" s="2">
        <v>-6.8999999999999997E-4</v>
      </c>
      <c r="D1254" t="s">
        <v>27</v>
      </c>
      <c r="E1254" t="s">
        <v>188</v>
      </c>
      <c r="F1254" t="s">
        <v>36</v>
      </c>
      <c r="G1254">
        <v>-6</v>
      </c>
      <c r="H1254" s="2">
        <v>-2.9999999999999997E-4</v>
      </c>
    </row>
    <row r="1255" spans="1:13" x14ac:dyDescent="0.3">
      <c r="C1255" t="s">
        <v>1870</v>
      </c>
      <c r="E1255" t="s">
        <v>1871</v>
      </c>
      <c r="F1255">
        <v>0</v>
      </c>
      <c r="L1255" s="1"/>
    </row>
    <row r="1256" spans="1:13" x14ac:dyDescent="0.3">
      <c r="A1256" t="s">
        <v>22</v>
      </c>
      <c r="B1256" t="s">
        <v>1563</v>
      </c>
      <c r="C1256" s="1">
        <v>16283</v>
      </c>
      <c r="D1256" s="1">
        <v>14835</v>
      </c>
      <c r="E1256">
        <v>603</v>
      </c>
      <c r="F1256">
        <v>845</v>
      </c>
      <c r="G1256">
        <v>12</v>
      </c>
      <c r="H1256" s="2">
        <v>5.9999999999999995E-4</v>
      </c>
      <c r="I1256" s="2">
        <v>5.1900000000000002E-2</v>
      </c>
      <c r="J1256" s="1"/>
      <c r="K1256" s="1"/>
      <c r="L1256" s="1"/>
      <c r="M1256" t="s">
        <v>1876</v>
      </c>
    </row>
    <row r="1257" spans="1:13" x14ac:dyDescent="0.3">
      <c r="A1257" t="s">
        <v>23</v>
      </c>
      <c r="B1257" t="s">
        <v>427</v>
      </c>
      <c r="C1257" s="2">
        <v>-6.8999999999999997E-4</v>
      </c>
      <c r="D1257" t="s">
        <v>27</v>
      </c>
      <c r="E1257" t="s">
        <v>307</v>
      </c>
      <c r="F1257" t="s">
        <v>36</v>
      </c>
      <c r="G1257">
        <v>-7</v>
      </c>
      <c r="H1257" s="2">
        <v>-2.9999999999999997E-4</v>
      </c>
    </row>
    <row r="1258" spans="1:13" x14ac:dyDescent="0.3">
      <c r="C1258" t="s">
        <v>1870</v>
      </c>
      <c r="E1258" t="s">
        <v>1874</v>
      </c>
      <c r="F1258">
        <v>0</v>
      </c>
      <c r="L1258" s="1"/>
      <c r="M1258" t="s">
        <v>1877</v>
      </c>
    </row>
    <row r="1260" spans="1:13" x14ac:dyDescent="0.3">
      <c r="A1260" t="s">
        <v>22</v>
      </c>
      <c r="B1260" t="s">
        <v>1568</v>
      </c>
      <c r="C1260" s="1">
        <v>16271</v>
      </c>
      <c r="D1260" s="1">
        <v>14835</v>
      </c>
      <c r="E1260">
        <v>592</v>
      </c>
      <c r="F1260">
        <v>844</v>
      </c>
      <c r="G1260">
        <v>4</v>
      </c>
      <c r="H1260" s="2">
        <v>2.0000000000000001E-4</v>
      </c>
      <c r="I1260" s="2">
        <v>5.1900000000000002E-2</v>
      </c>
      <c r="J1260" s="1"/>
      <c r="K1260" s="1"/>
      <c r="L1260" s="1"/>
      <c r="M1260" t="s">
        <v>1876</v>
      </c>
    </row>
    <row r="1261" spans="1:13" x14ac:dyDescent="0.3">
      <c r="A1261" t="s">
        <v>23</v>
      </c>
      <c r="B1261" t="s">
        <v>429</v>
      </c>
      <c r="C1261" s="2">
        <v>-6.8999999999999997E-4</v>
      </c>
      <c r="D1261" t="s">
        <v>27</v>
      </c>
      <c r="E1261" t="s">
        <v>338</v>
      </c>
      <c r="F1261">
        <v>0</v>
      </c>
      <c r="G1261">
        <v>-6</v>
      </c>
      <c r="H1261" s="2">
        <v>-2.9999999999999997E-4</v>
      </c>
    </row>
    <row r="1262" spans="1:13" x14ac:dyDescent="0.3">
      <c r="C1262" t="s">
        <v>1878</v>
      </c>
      <c r="E1262" t="s">
        <v>1879</v>
      </c>
      <c r="F1262">
        <v>0</v>
      </c>
      <c r="L1262" s="1"/>
    </row>
    <row r="1265" spans="1:13" x14ac:dyDescent="0.3">
      <c r="A1265" t="s">
        <v>22</v>
      </c>
      <c r="B1265" t="s">
        <v>1574</v>
      </c>
      <c r="C1265" s="1">
        <v>16267</v>
      </c>
      <c r="D1265" s="1">
        <v>14835</v>
      </c>
      <c r="E1265">
        <v>588</v>
      </c>
      <c r="F1265">
        <v>844</v>
      </c>
      <c r="G1265">
        <v>5</v>
      </c>
      <c r="H1265" s="2">
        <v>2.0000000000000001E-4</v>
      </c>
      <c r="I1265" s="2">
        <v>5.1900000000000002E-2</v>
      </c>
      <c r="K1265" s="1"/>
      <c r="L1265" s="1"/>
    </row>
    <row r="1266" spans="1:13" x14ac:dyDescent="0.3">
      <c r="A1266" t="s">
        <v>23</v>
      </c>
      <c r="B1266" t="s">
        <v>431</v>
      </c>
      <c r="C1266" s="2">
        <v>-6.8999999999999997E-4</v>
      </c>
      <c r="D1266" t="s">
        <v>27</v>
      </c>
      <c r="E1266" t="s">
        <v>197</v>
      </c>
      <c r="F1266">
        <v>0</v>
      </c>
      <c r="G1266">
        <v>-7</v>
      </c>
      <c r="H1266" s="2">
        <v>-2.9999999999999997E-4</v>
      </c>
    </row>
    <row r="1267" spans="1:13" x14ac:dyDescent="0.3">
      <c r="C1267" t="s">
        <v>1882</v>
      </c>
      <c r="E1267" t="s">
        <v>1883</v>
      </c>
      <c r="F1267">
        <v>0</v>
      </c>
      <c r="L1267" s="1"/>
    </row>
    <row r="1270" spans="1:13" x14ac:dyDescent="0.3">
      <c r="A1270" t="s">
        <v>22</v>
      </c>
      <c r="B1270" t="s">
        <v>1578</v>
      </c>
      <c r="C1270" s="1">
        <v>16262</v>
      </c>
      <c r="D1270" s="1">
        <v>14835</v>
      </c>
      <c r="E1270">
        <v>583</v>
      </c>
      <c r="F1270">
        <v>844</v>
      </c>
      <c r="G1270">
        <v>7</v>
      </c>
      <c r="H1270" s="2">
        <v>2.9999999999999997E-4</v>
      </c>
      <c r="I1270" s="2">
        <v>5.1900000000000002E-2</v>
      </c>
      <c r="K1270" s="1"/>
      <c r="L1270" s="1"/>
    </row>
    <row r="1271" spans="1:13" x14ac:dyDescent="0.3">
      <c r="A1271" t="s">
        <v>23</v>
      </c>
      <c r="B1271" t="s">
        <v>434</v>
      </c>
      <c r="C1271" s="2">
        <v>-6.8999999999999997E-4</v>
      </c>
      <c r="D1271" t="s">
        <v>27</v>
      </c>
      <c r="E1271" t="s">
        <v>214</v>
      </c>
      <c r="F1271">
        <v>0</v>
      </c>
      <c r="G1271">
        <v>-8</v>
      </c>
      <c r="H1271" s="2">
        <v>-4.0000000000000002E-4</v>
      </c>
    </row>
    <row r="1272" spans="1:13" x14ac:dyDescent="0.3">
      <c r="C1272" t="s">
        <v>1882</v>
      </c>
      <c r="E1272" t="s">
        <v>1886</v>
      </c>
      <c r="F1272">
        <v>0</v>
      </c>
      <c r="L1272" s="1"/>
    </row>
    <row r="1275" spans="1:13" x14ac:dyDescent="0.3">
      <c r="A1275" t="s">
        <v>22</v>
      </c>
      <c r="B1275" t="s">
        <v>1583</v>
      </c>
      <c r="C1275" s="1">
        <v>16255</v>
      </c>
      <c r="D1275" s="1">
        <v>14835</v>
      </c>
      <c r="E1275">
        <v>576</v>
      </c>
      <c r="F1275">
        <v>844</v>
      </c>
      <c r="G1275">
        <v>5</v>
      </c>
      <c r="H1275" s="2">
        <v>2.9999999999999997E-4</v>
      </c>
      <c r="I1275" s="2">
        <v>5.1900000000000002E-2</v>
      </c>
      <c r="J1275" s="1"/>
      <c r="K1275" s="1"/>
      <c r="L1275" s="1"/>
      <c r="M1275" t="s">
        <v>1892</v>
      </c>
    </row>
    <row r="1276" spans="1:13" x14ac:dyDescent="0.3">
      <c r="A1276" t="s">
        <v>23</v>
      </c>
      <c r="B1276" t="s">
        <v>436</v>
      </c>
      <c r="C1276" s="2">
        <v>-6.8999999999999997E-4</v>
      </c>
      <c r="D1276" t="s">
        <v>27</v>
      </c>
      <c r="E1276" t="s">
        <v>338</v>
      </c>
      <c r="F1276" t="s">
        <v>36</v>
      </c>
      <c r="G1276">
        <v>-8</v>
      </c>
      <c r="H1276" s="2">
        <v>-4.0000000000000002E-4</v>
      </c>
    </row>
    <row r="1277" spans="1:13" x14ac:dyDescent="0.3">
      <c r="C1277" t="s">
        <v>1889</v>
      </c>
      <c r="E1277" t="s">
        <v>1890</v>
      </c>
      <c r="F1277">
        <v>0</v>
      </c>
      <c r="L1277" s="1"/>
      <c r="M1277" t="s">
        <v>1893</v>
      </c>
    </row>
    <row r="1280" spans="1:13" x14ac:dyDescent="0.3">
      <c r="A1280" t="s">
        <v>22</v>
      </c>
      <c r="B1280" t="s">
        <v>1589</v>
      </c>
      <c r="C1280" s="1">
        <v>16250</v>
      </c>
      <c r="D1280" s="1">
        <v>14835</v>
      </c>
      <c r="E1280">
        <v>572</v>
      </c>
      <c r="F1280">
        <v>843</v>
      </c>
      <c r="G1280">
        <v>6</v>
      </c>
      <c r="H1280" s="2">
        <v>2.9999999999999997E-4</v>
      </c>
      <c r="I1280" s="2">
        <v>5.1900000000000002E-2</v>
      </c>
      <c r="J1280" s="1"/>
      <c r="K1280" s="1"/>
      <c r="L1280" s="1"/>
    </row>
    <row r="1281" spans="1:13" x14ac:dyDescent="0.3">
      <c r="A1281" t="s">
        <v>23</v>
      </c>
      <c r="B1281" t="s">
        <v>440</v>
      </c>
      <c r="C1281" s="2">
        <v>-6.8999999999999997E-4</v>
      </c>
      <c r="D1281" t="s">
        <v>27</v>
      </c>
      <c r="E1281" t="s">
        <v>243</v>
      </c>
      <c r="F1281">
        <v>0</v>
      </c>
      <c r="G1281">
        <v>-8</v>
      </c>
      <c r="H1281" s="2">
        <v>-4.0000000000000002E-4</v>
      </c>
    </row>
    <row r="1282" spans="1:13" x14ac:dyDescent="0.3">
      <c r="C1282" t="s">
        <v>1889</v>
      </c>
      <c r="E1282" t="s">
        <v>1894</v>
      </c>
      <c r="F1282">
        <v>0</v>
      </c>
      <c r="L1282" s="1"/>
    </row>
    <row r="1285" spans="1:13" x14ac:dyDescent="0.3">
      <c r="A1285" t="s">
        <v>22</v>
      </c>
      <c r="B1285" t="s">
        <v>1595</v>
      </c>
      <c r="C1285" s="1">
        <v>16244</v>
      </c>
      <c r="D1285" s="1">
        <v>14835</v>
      </c>
      <c r="E1285">
        <v>566</v>
      </c>
      <c r="F1285">
        <v>843</v>
      </c>
      <c r="G1285">
        <v>10</v>
      </c>
      <c r="H1285" s="2">
        <v>5.0000000000000001E-4</v>
      </c>
      <c r="I1285" s="2">
        <v>5.1900000000000002E-2</v>
      </c>
      <c r="J1285" s="1"/>
      <c r="K1285" s="1"/>
      <c r="L1285" s="1"/>
    </row>
    <row r="1286" spans="1:13" x14ac:dyDescent="0.3">
      <c r="A1286" t="s">
        <v>23</v>
      </c>
      <c r="B1286" t="s">
        <v>442</v>
      </c>
      <c r="C1286" s="2">
        <v>-6.8999999999999997E-4</v>
      </c>
      <c r="D1286" t="s">
        <v>27</v>
      </c>
      <c r="E1286" t="s">
        <v>239</v>
      </c>
      <c r="F1286">
        <v>0</v>
      </c>
      <c r="G1286">
        <v>-9</v>
      </c>
      <c r="H1286" s="2">
        <v>-4.0000000000000002E-4</v>
      </c>
    </row>
    <row r="1287" spans="1:13" x14ac:dyDescent="0.3">
      <c r="C1287" t="s">
        <v>1897</v>
      </c>
      <c r="E1287" t="s">
        <v>1898</v>
      </c>
      <c r="F1287">
        <v>0</v>
      </c>
      <c r="L1287" s="1"/>
    </row>
    <row r="1288" spans="1:13" x14ac:dyDescent="0.3">
      <c r="A1288" t="s">
        <v>22</v>
      </c>
      <c r="B1288" t="s">
        <v>1563</v>
      </c>
      <c r="C1288" s="1">
        <v>16234</v>
      </c>
      <c r="D1288" s="1">
        <v>14835</v>
      </c>
      <c r="E1288">
        <v>556</v>
      </c>
      <c r="F1288">
        <v>843</v>
      </c>
      <c r="G1288">
        <v>11</v>
      </c>
      <c r="H1288" s="2">
        <v>5.0000000000000001E-4</v>
      </c>
      <c r="I1288" s="2">
        <v>5.1900000000000002E-2</v>
      </c>
      <c r="J1288" s="1"/>
      <c r="K1288" s="1"/>
      <c r="L1288" s="1"/>
      <c r="M1288" t="s">
        <v>1904</v>
      </c>
    </row>
    <row r="1289" spans="1:13" x14ac:dyDescent="0.3">
      <c r="A1289" t="s">
        <v>23</v>
      </c>
      <c r="B1289" t="s">
        <v>444</v>
      </c>
      <c r="C1289" s="2">
        <v>-6.8999999999999997E-4</v>
      </c>
      <c r="D1289" t="s">
        <v>27</v>
      </c>
      <c r="E1289" t="s">
        <v>239</v>
      </c>
      <c r="F1289" t="s">
        <v>36</v>
      </c>
      <c r="G1289">
        <v>-8</v>
      </c>
      <c r="H1289" s="2">
        <v>-4.0000000000000002E-4</v>
      </c>
    </row>
    <row r="1290" spans="1:13" x14ac:dyDescent="0.3">
      <c r="C1290" t="s">
        <v>1900</v>
      </c>
      <c r="E1290" t="s">
        <v>1901</v>
      </c>
      <c r="F1290">
        <v>0</v>
      </c>
      <c r="L1290" s="1"/>
    </row>
    <row r="1292" spans="1:13" x14ac:dyDescent="0.3">
      <c r="A1292" t="s">
        <v>22</v>
      </c>
      <c r="B1292" t="s">
        <v>1568</v>
      </c>
      <c r="C1292" s="1">
        <v>16223</v>
      </c>
      <c r="D1292" s="1">
        <v>14835</v>
      </c>
      <c r="E1292">
        <v>546</v>
      </c>
      <c r="F1292">
        <v>842</v>
      </c>
      <c r="G1292">
        <v>7</v>
      </c>
      <c r="H1292" s="2">
        <v>2.9999999999999997E-4</v>
      </c>
      <c r="I1292" s="2">
        <v>5.1900000000000002E-2</v>
      </c>
      <c r="J1292" s="1"/>
      <c r="K1292" s="1"/>
      <c r="L1292" s="1"/>
      <c r="M1292" t="s">
        <v>1909</v>
      </c>
    </row>
    <row r="1293" spans="1:13" x14ac:dyDescent="0.3">
      <c r="A1293" t="s">
        <v>23</v>
      </c>
      <c r="B1293" t="s">
        <v>446</v>
      </c>
      <c r="C1293" s="2">
        <v>-6.8999999999999997E-4</v>
      </c>
      <c r="D1293" t="s">
        <v>27</v>
      </c>
      <c r="E1293" t="s">
        <v>214</v>
      </c>
      <c r="F1293">
        <v>0</v>
      </c>
      <c r="G1293">
        <v>-7</v>
      </c>
      <c r="H1293" s="2">
        <v>-2.9999999999999997E-4</v>
      </c>
    </row>
    <row r="1294" spans="1:13" x14ac:dyDescent="0.3">
      <c r="C1294" t="s">
        <v>1905</v>
      </c>
      <c r="E1294" t="s">
        <v>1906</v>
      </c>
      <c r="F1294">
        <v>0</v>
      </c>
      <c r="L1294" s="1"/>
      <c r="M1294" t="s">
        <v>1910</v>
      </c>
    </row>
    <row r="1297" spans="1:13" x14ac:dyDescent="0.3">
      <c r="A1297" t="s">
        <v>22</v>
      </c>
      <c r="B1297" t="s">
        <v>1574</v>
      </c>
      <c r="C1297" s="1">
        <v>16216</v>
      </c>
      <c r="D1297" s="1">
        <v>14835</v>
      </c>
      <c r="E1297">
        <v>539</v>
      </c>
      <c r="F1297">
        <v>842</v>
      </c>
      <c r="G1297">
        <v>11</v>
      </c>
      <c r="H1297" s="2">
        <v>4.0000000000000002E-4</v>
      </c>
      <c r="I1297" s="2">
        <v>5.1900000000000002E-2</v>
      </c>
      <c r="K1297" s="1"/>
      <c r="L1297" s="1"/>
    </row>
    <row r="1298" spans="1:13" x14ac:dyDescent="0.3">
      <c r="A1298" t="s">
        <v>23</v>
      </c>
      <c r="B1298" t="s">
        <v>450</v>
      </c>
      <c r="C1298" s="2">
        <v>-6.8999999999999997E-4</v>
      </c>
      <c r="D1298" t="s">
        <v>27</v>
      </c>
      <c r="E1298" t="s">
        <v>307</v>
      </c>
      <c r="F1298">
        <v>0</v>
      </c>
      <c r="G1298">
        <v>-8</v>
      </c>
      <c r="H1298" s="2">
        <v>-2.9999999999999997E-4</v>
      </c>
    </row>
    <row r="1299" spans="1:13" x14ac:dyDescent="0.3">
      <c r="C1299" t="s">
        <v>1905</v>
      </c>
      <c r="E1299" t="s">
        <v>1911</v>
      </c>
      <c r="F1299">
        <v>0</v>
      </c>
      <c r="L1299" s="1"/>
    </row>
    <row r="1302" spans="1:13" x14ac:dyDescent="0.3">
      <c r="A1302" t="s">
        <v>22</v>
      </c>
      <c r="B1302" t="s">
        <v>1578</v>
      </c>
      <c r="C1302" s="1">
        <v>16205</v>
      </c>
      <c r="D1302" s="1">
        <v>14835</v>
      </c>
      <c r="E1302">
        <v>528</v>
      </c>
      <c r="F1302">
        <v>842</v>
      </c>
      <c r="G1302">
        <v>7</v>
      </c>
      <c r="H1302" s="2">
        <v>2.9999999999999997E-4</v>
      </c>
      <c r="I1302" s="2">
        <v>5.1999999999999998E-2</v>
      </c>
      <c r="K1302" s="1"/>
      <c r="L1302" s="1"/>
    </row>
    <row r="1303" spans="1:13" x14ac:dyDescent="0.3">
      <c r="A1303" t="s">
        <v>23</v>
      </c>
      <c r="B1303" t="s">
        <v>453</v>
      </c>
      <c r="C1303" s="2">
        <v>-6.8999999999999997E-4</v>
      </c>
      <c r="D1303" t="s">
        <v>27</v>
      </c>
      <c r="E1303" t="s">
        <v>214</v>
      </c>
      <c r="F1303">
        <v>0</v>
      </c>
      <c r="G1303">
        <v>-7</v>
      </c>
      <c r="H1303" s="2">
        <v>-2.9999999999999997E-4</v>
      </c>
    </row>
    <row r="1304" spans="1:13" x14ac:dyDescent="0.3">
      <c r="C1304" t="s">
        <v>1914</v>
      </c>
      <c r="E1304" t="s">
        <v>1915</v>
      </c>
      <c r="F1304">
        <v>0</v>
      </c>
      <c r="L1304" s="1"/>
    </row>
    <row r="1307" spans="1:13" x14ac:dyDescent="0.3">
      <c r="A1307" t="s">
        <v>22</v>
      </c>
      <c r="B1307" t="s">
        <v>1583</v>
      </c>
      <c r="C1307" s="1">
        <v>16198</v>
      </c>
      <c r="D1307" s="1">
        <v>14835</v>
      </c>
      <c r="E1307">
        <v>521</v>
      </c>
      <c r="F1307">
        <v>842</v>
      </c>
      <c r="G1307">
        <v>9</v>
      </c>
      <c r="H1307" s="2">
        <v>5.9999999999999995E-4</v>
      </c>
      <c r="I1307" s="2">
        <v>5.1999999999999998E-2</v>
      </c>
      <c r="J1307" s="1"/>
      <c r="K1307" s="1"/>
      <c r="L1307" s="1"/>
      <c r="M1307" t="s">
        <v>1921</v>
      </c>
    </row>
    <row r="1308" spans="1:13" x14ac:dyDescent="0.3">
      <c r="A1308" t="s">
        <v>23</v>
      </c>
      <c r="B1308" t="s">
        <v>456</v>
      </c>
      <c r="C1308" s="2">
        <v>-6.8999999999999997E-4</v>
      </c>
      <c r="D1308" t="s">
        <v>27</v>
      </c>
      <c r="E1308" t="s">
        <v>397</v>
      </c>
      <c r="F1308" t="s">
        <v>36</v>
      </c>
      <c r="G1308">
        <v>-7</v>
      </c>
      <c r="H1308" s="2">
        <v>-2.9999999999999997E-4</v>
      </c>
    </row>
    <row r="1309" spans="1:13" x14ac:dyDescent="0.3">
      <c r="C1309" t="s">
        <v>1918</v>
      </c>
      <c r="E1309" t="s">
        <v>1919</v>
      </c>
      <c r="F1309">
        <v>0</v>
      </c>
      <c r="L1309" s="1"/>
    </row>
    <row r="1312" spans="1:13" x14ac:dyDescent="0.3">
      <c r="A1312" t="s">
        <v>22</v>
      </c>
      <c r="B1312" t="s">
        <v>1589</v>
      </c>
      <c r="C1312" s="1">
        <v>16189</v>
      </c>
      <c r="D1312" s="1">
        <v>14835</v>
      </c>
      <c r="E1312">
        <v>513</v>
      </c>
      <c r="F1312">
        <v>841</v>
      </c>
      <c r="G1312">
        <v>8</v>
      </c>
      <c r="H1312" s="2">
        <v>4.0000000000000002E-4</v>
      </c>
      <c r="I1312" s="2">
        <v>5.1900000000000002E-2</v>
      </c>
      <c r="J1312" s="1"/>
      <c r="K1312" s="1"/>
      <c r="L1312" s="1"/>
      <c r="M1312" t="s">
        <v>1926</v>
      </c>
    </row>
    <row r="1313" spans="1:13" x14ac:dyDescent="0.3">
      <c r="A1313" t="s">
        <v>23</v>
      </c>
      <c r="B1313" t="s">
        <v>459</v>
      </c>
      <c r="C1313" s="2">
        <v>-6.8999999999999997E-4</v>
      </c>
      <c r="D1313" t="s">
        <v>27</v>
      </c>
      <c r="E1313" t="s">
        <v>397</v>
      </c>
      <c r="F1313">
        <v>0</v>
      </c>
      <c r="G1313">
        <v>-6</v>
      </c>
      <c r="H1313" s="2">
        <v>-2.9999999999999997E-4</v>
      </c>
    </row>
    <row r="1314" spans="1:13" x14ac:dyDescent="0.3">
      <c r="C1314" t="s">
        <v>1922</v>
      </c>
      <c r="E1314" t="s">
        <v>1923</v>
      </c>
      <c r="F1314">
        <v>0</v>
      </c>
      <c r="L1314" s="1"/>
      <c r="M1314" t="s">
        <v>1927</v>
      </c>
    </row>
    <row r="1317" spans="1:13" x14ac:dyDescent="0.3">
      <c r="A1317" t="s">
        <v>22</v>
      </c>
      <c r="B1317" t="s">
        <v>1595</v>
      </c>
      <c r="C1317" s="1">
        <v>16181</v>
      </c>
      <c r="D1317" s="1">
        <v>14835</v>
      </c>
      <c r="E1317">
        <v>505</v>
      </c>
      <c r="F1317">
        <v>841</v>
      </c>
      <c r="G1317">
        <v>5</v>
      </c>
      <c r="H1317" s="2">
        <v>2.0000000000000001E-4</v>
      </c>
      <c r="I1317" s="2">
        <v>5.1999999999999998E-2</v>
      </c>
      <c r="J1317" s="1"/>
      <c r="K1317" s="1"/>
      <c r="L1317" s="1"/>
      <c r="M1317" t="s">
        <v>1930</v>
      </c>
    </row>
    <row r="1318" spans="1:13" x14ac:dyDescent="0.3">
      <c r="A1318" t="s">
        <v>23</v>
      </c>
      <c r="B1318" t="s">
        <v>461</v>
      </c>
      <c r="C1318" s="2">
        <v>-6.8999999999999997E-4</v>
      </c>
      <c r="D1318" t="s">
        <v>27</v>
      </c>
      <c r="E1318" t="s">
        <v>197</v>
      </c>
      <c r="F1318">
        <v>0</v>
      </c>
      <c r="G1318">
        <v>-7</v>
      </c>
      <c r="H1318" s="2">
        <v>-4.0000000000000002E-4</v>
      </c>
    </row>
    <row r="1319" spans="1:13" x14ac:dyDescent="0.3">
      <c r="C1319" t="s">
        <v>1922</v>
      </c>
      <c r="E1319" t="s">
        <v>1928</v>
      </c>
      <c r="F1319">
        <v>0</v>
      </c>
      <c r="L1319" s="1"/>
    </row>
    <row r="1320" spans="1:13" x14ac:dyDescent="0.3">
      <c r="A1320" t="s">
        <v>22</v>
      </c>
      <c r="B1320" t="s">
        <v>1563</v>
      </c>
      <c r="C1320" s="1">
        <v>16176</v>
      </c>
      <c r="D1320" s="1">
        <v>14835</v>
      </c>
      <c r="E1320">
        <v>500</v>
      </c>
      <c r="F1320">
        <v>841</v>
      </c>
      <c r="G1320">
        <v>8</v>
      </c>
      <c r="H1320" s="2">
        <v>2.9999999999999997E-4</v>
      </c>
      <c r="I1320" s="2">
        <v>5.1999999999999998E-2</v>
      </c>
      <c r="J1320" s="1"/>
      <c r="K1320" s="1"/>
      <c r="L1320" s="1"/>
      <c r="M1320" t="s">
        <v>1934</v>
      </c>
    </row>
    <row r="1321" spans="1:13" x14ac:dyDescent="0.3">
      <c r="A1321" t="s">
        <v>23</v>
      </c>
      <c r="B1321" t="s">
        <v>464</v>
      </c>
      <c r="C1321" s="2">
        <v>-6.8999999999999997E-4</v>
      </c>
      <c r="D1321" t="s">
        <v>27</v>
      </c>
      <c r="E1321" t="s">
        <v>397</v>
      </c>
      <c r="F1321">
        <v>0</v>
      </c>
      <c r="G1321">
        <v>-7</v>
      </c>
      <c r="H1321" s="2">
        <v>-4.0000000000000002E-4</v>
      </c>
    </row>
    <row r="1322" spans="1:13" x14ac:dyDescent="0.3">
      <c r="C1322" t="s">
        <v>1931</v>
      </c>
      <c r="E1322" t="s">
        <v>1932</v>
      </c>
      <c r="F1322">
        <v>0</v>
      </c>
      <c r="L1322" s="1"/>
    </row>
    <row r="1324" spans="1:13" x14ac:dyDescent="0.3">
      <c r="A1324" t="s">
        <v>22</v>
      </c>
      <c r="B1324" t="s">
        <v>1568</v>
      </c>
      <c r="C1324" s="1">
        <v>16168</v>
      </c>
      <c r="D1324" s="1">
        <v>14835</v>
      </c>
      <c r="E1324">
        <v>492</v>
      </c>
      <c r="F1324">
        <v>841</v>
      </c>
      <c r="G1324">
        <v>9</v>
      </c>
      <c r="H1324" s="2">
        <v>2.9999999999999997E-4</v>
      </c>
      <c r="I1324" s="2">
        <v>5.1999999999999998E-2</v>
      </c>
      <c r="K1324" s="1"/>
      <c r="L1324" s="1"/>
    </row>
    <row r="1325" spans="1:13" x14ac:dyDescent="0.3">
      <c r="A1325" t="s">
        <v>23</v>
      </c>
      <c r="B1325" t="s">
        <v>468</v>
      </c>
      <c r="C1325" s="2">
        <v>-6.8999999999999997E-4</v>
      </c>
      <c r="D1325" t="s">
        <v>27</v>
      </c>
      <c r="E1325" t="s">
        <v>235</v>
      </c>
      <c r="F1325">
        <v>0</v>
      </c>
      <c r="G1325">
        <v>-7</v>
      </c>
      <c r="H1325" s="2">
        <v>-4.0000000000000002E-4</v>
      </c>
    </row>
    <row r="1326" spans="1:13" x14ac:dyDescent="0.3">
      <c r="C1326" t="s">
        <v>1935</v>
      </c>
      <c r="E1326" t="s">
        <v>1936</v>
      </c>
      <c r="F1326">
        <v>0</v>
      </c>
      <c r="L1326" s="1"/>
    </row>
    <row r="1329" spans="1:13" x14ac:dyDescent="0.3">
      <c r="A1329" t="s">
        <v>22</v>
      </c>
      <c r="B1329" t="s">
        <v>1574</v>
      </c>
      <c r="C1329" s="1">
        <v>16159</v>
      </c>
      <c r="D1329" s="1">
        <v>14835</v>
      </c>
      <c r="E1329">
        <v>483</v>
      </c>
      <c r="F1329">
        <v>841</v>
      </c>
      <c r="G1329">
        <v>7</v>
      </c>
      <c r="H1329" s="2">
        <v>4.0000000000000002E-4</v>
      </c>
      <c r="I1329" s="2">
        <v>5.1999999999999998E-2</v>
      </c>
      <c r="J1329" s="1"/>
      <c r="K1329" s="1"/>
      <c r="L1329" s="1"/>
    </row>
    <row r="1330" spans="1:13" x14ac:dyDescent="0.3">
      <c r="A1330" t="s">
        <v>23</v>
      </c>
      <c r="B1330" t="s">
        <v>471</v>
      </c>
      <c r="C1330" s="2">
        <v>-6.8999999999999997E-4</v>
      </c>
      <c r="D1330" t="s">
        <v>27</v>
      </c>
      <c r="E1330" t="s">
        <v>243</v>
      </c>
      <c r="F1330" t="s">
        <v>36</v>
      </c>
      <c r="G1330">
        <v>-8</v>
      </c>
      <c r="H1330" s="2">
        <v>-4.0000000000000002E-4</v>
      </c>
    </row>
    <row r="1331" spans="1:13" x14ac:dyDescent="0.3">
      <c r="C1331" t="s">
        <v>1935</v>
      </c>
      <c r="E1331" t="s">
        <v>1939</v>
      </c>
      <c r="F1331">
        <v>0</v>
      </c>
      <c r="L1331" s="1"/>
    </row>
    <row r="1334" spans="1:13" x14ac:dyDescent="0.3">
      <c r="A1334" t="s">
        <v>22</v>
      </c>
      <c r="B1334" t="s">
        <v>1578</v>
      </c>
      <c r="C1334" s="1">
        <v>16152</v>
      </c>
      <c r="D1334" s="1">
        <v>14835</v>
      </c>
      <c r="E1334">
        <v>477</v>
      </c>
      <c r="F1334">
        <v>840</v>
      </c>
      <c r="G1334">
        <v>5</v>
      </c>
      <c r="H1334" s="2">
        <v>2.9999999999999997E-4</v>
      </c>
      <c r="I1334" s="2">
        <v>5.1999999999999998E-2</v>
      </c>
      <c r="K1334" s="1"/>
      <c r="L1334" s="1"/>
      <c r="M1334" t="s">
        <v>1946</v>
      </c>
    </row>
    <row r="1335" spans="1:13" x14ac:dyDescent="0.3">
      <c r="A1335" t="s">
        <v>23</v>
      </c>
      <c r="B1335" t="s">
        <v>474</v>
      </c>
      <c r="C1335" s="2">
        <v>-6.8999999999999997E-4</v>
      </c>
      <c r="D1335" t="s">
        <v>27</v>
      </c>
      <c r="E1335" t="s">
        <v>197</v>
      </c>
      <c r="F1335">
        <v>0</v>
      </c>
      <c r="G1335">
        <v>-7</v>
      </c>
      <c r="H1335" s="2">
        <v>-4.0000000000000002E-4</v>
      </c>
    </row>
    <row r="1336" spans="1:13" x14ac:dyDescent="0.3">
      <c r="C1336" t="s">
        <v>1942</v>
      </c>
      <c r="E1336" t="s">
        <v>1943</v>
      </c>
      <c r="F1336">
        <v>0</v>
      </c>
      <c r="L1336" s="1"/>
    </row>
    <row r="1339" spans="1:13" x14ac:dyDescent="0.3">
      <c r="A1339" t="s">
        <v>22</v>
      </c>
      <c r="B1339" t="s">
        <v>1583</v>
      </c>
      <c r="C1339" s="1">
        <v>16147</v>
      </c>
      <c r="D1339" s="1">
        <v>14835</v>
      </c>
      <c r="E1339">
        <v>472</v>
      </c>
      <c r="F1339">
        <v>840</v>
      </c>
      <c r="G1339">
        <v>6</v>
      </c>
      <c r="H1339" s="2">
        <v>5.0000000000000001E-4</v>
      </c>
      <c r="I1339" s="2">
        <v>5.1999999999999998E-2</v>
      </c>
      <c r="J1339" s="1"/>
      <c r="K1339" s="1"/>
      <c r="L1339" s="1"/>
    </row>
    <row r="1340" spans="1:13" x14ac:dyDescent="0.3">
      <c r="A1340" t="s">
        <v>23</v>
      </c>
      <c r="B1340" t="s">
        <v>478</v>
      </c>
      <c r="C1340" s="2">
        <v>-6.8999999999999997E-4</v>
      </c>
      <c r="D1340" t="s">
        <v>27</v>
      </c>
      <c r="E1340" t="s">
        <v>243</v>
      </c>
      <c r="F1340">
        <v>0</v>
      </c>
      <c r="G1340">
        <v>-7</v>
      </c>
      <c r="H1340" s="2">
        <v>-4.0000000000000002E-4</v>
      </c>
    </row>
    <row r="1341" spans="1:13" x14ac:dyDescent="0.3">
      <c r="C1341" t="s">
        <v>1942</v>
      </c>
      <c r="E1341" t="s">
        <v>1947</v>
      </c>
      <c r="F1341">
        <v>0</v>
      </c>
      <c r="L1341" s="1"/>
    </row>
    <row r="1342" spans="1:13" x14ac:dyDescent="0.3">
      <c r="A1342" t="s">
        <v>22</v>
      </c>
      <c r="B1342" t="s">
        <v>1589</v>
      </c>
      <c r="C1342" s="1">
        <v>16141</v>
      </c>
      <c r="D1342" s="1">
        <v>14835</v>
      </c>
      <c r="E1342">
        <v>466</v>
      </c>
      <c r="F1342">
        <v>840</v>
      </c>
      <c r="G1342">
        <v>12</v>
      </c>
      <c r="H1342" s="2">
        <v>8.0000000000000004E-4</v>
      </c>
      <c r="I1342" s="2">
        <v>5.1999999999999998E-2</v>
      </c>
      <c r="J1342" s="1"/>
      <c r="K1342" s="1"/>
      <c r="L1342" s="1"/>
      <c r="M1342" t="s">
        <v>1952</v>
      </c>
    </row>
    <row r="1343" spans="1:13" x14ac:dyDescent="0.3">
      <c r="A1343" t="s">
        <v>23</v>
      </c>
      <c r="B1343" t="s">
        <v>481</v>
      </c>
      <c r="C1343" s="2">
        <v>-6.8999999999999997E-4</v>
      </c>
      <c r="D1343" t="s">
        <v>27</v>
      </c>
      <c r="E1343" t="s">
        <v>307</v>
      </c>
      <c r="F1343" t="s">
        <v>36</v>
      </c>
      <c r="G1343">
        <v>-7</v>
      </c>
      <c r="H1343" s="2">
        <v>-4.0000000000000002E-4</v>
      </c>
    </row>
    <row r="1344" spans="1:13" x14ac:dyDescent="0.3">
      <c r="C1344" t="s">
        <v>1949</v>
      </c>
      <c r="E1344" t="s">
        <v>1950</v>
      </c>
      <c r="F1344">
        <v>0</v>
      </c>
      <c r="L1344" s="1"/>
    </row>
    <row r="1345" spans="1:13" x14ac:dyDescent="0.3">
      <c r="A1345" t="s">
        <v>22</v>
      </c>
      <c r="B1345" t="s">
        <v>1595</v>
      </c>
      <c r="C1345" s="1">
        <v>16129</v>
      </c>
      <c r="D1345" s="1">
        <v>14835</v>
      </c>
      <c r="E1345">
        <v>455</v>
      </c>
      <c r="F1345">
        <v>839</v>
      </c>
      <c r="G1345">
        <v>6</v>
      </c>
      <c r="H1345" s="2">
        <v>2.9999999999999997E-4</v>
      </c>
      <c r="I1345" s="2">
        <v>5.1999999999999998E-2</v>
      </c>
      <c r="J1345" s="1"/>
      <c r="K1345" s="1"/>
      <c r="L1345" s="1"/>
    </row>
    <row r="1346" spans="1:13" x14ac:dyDescent="0.3">
      <c r="A1346" t="s">
        <v>23</v>
      </c>
      <c r="B1346" t="s">
        <v>484</v>
      </c>
      <c r="C1346" s="2">
        <v>-6.8999999999999997E-4</v>
      </c>
      <c r="D1346" t="s">
        <v>27</v>
      </c>
      <c r="E1346" t="s">
        <v>243</v>
      </c>
      <c r="F1346">
        <v>0</v>
      </c>
      <c r="G1346">
        <v>-7</v>
      </c>
      <c r="H1346" s="2">
        <v>-2.9999999999999997E-4</v>
      </c>
    </row>
    <row r="1347" spans="1:13" x14ac:dyDescent="0.3">
      <c r="C1347" t="s">
        <v>1953</v>
      </c>
      <c r="E1347" t="s">
        <v>1954</v>
      </c>
      <c r="F1347">
        <v>0</v>
      </c>
      <c r="L1347" s="1"/>
    </row>
    <row r="1348" spans="1:13" x14ac:dyDescent="0.3">
      <c r="A1348" t="s">
        <v>22</v>
      </c>
      <c r="B1348" t="s">
        <v>1563</v>
      </c>
      <c r="C1348" s="1">
        <v>16123</v>
      </c>
      <c r="D1348" s="1">
        <v>14835</v>
      </c>
      <c r="E1348">
        <v>449</v>
      </c>
      <c r="F1348">
        <v>839</v>
      </c>
      <c r="G1348">
        <v>8</v>
      </c>
      <c r="H1348" s="2">
        <v>4.0000000000000002E-4</v>
      </c>
      <c r="I1348" s="2">
        <v>5.1999999999999998E-2</v>
      </c>
      <c r="J1348" s="1"/>
      <c r="K1348" s="1"/>
      <c r="L1348" s="1"/>
      <c r="M1348" t="s">
        <v>1960</v>
      </c>
    </row>
    <row r="1349" spans="1:13" x14ac:dyDescent="0.3">
      <c r="A1349" t="s">
        <v>23</v>
      </c>
      <c r="B1349" t="s">
        <v>487</v>
      </c>
      <c r="C1349" s="2">
        <v>-6.8999999999999997E-4</v>
      </c>
      <c r="D1349" t="s">
        <v>27</v>
      </c>
      <c r="E1349" t="s">
        <v>397</v>
      </c>
      <c r="F1349">
        <v>0</v>
      </c>
      <c r="G1349">
        <v>-7</v>
      </c>
      <c r="H1349" s="2">
        <v>-2.9999999999999997E-4</v>
      </c>
    </row>
    <row r="1350" spans="1:13" x14ac:dyDescent="0.3">
      <c r="C1350" t="s">
        <v>1956</v>
      </c>
      <c r="E1350" t="s">
        <v>1957</v>
      </c>
      <c r="F1350">
        <v>0</v>
      </c>
      <c r="L1350" s="1"/>
      <c r="M1350" t="s">
        <v>1961</v>
      </c>
    </row>
    <row r="1352" spans="1:13" x14ac:dyDescent="0.3">
      <c r="A1352" t="s">
        <v>22</v>
      </c>
      <c r="B1352" t="s">
        <v>1568</v>
      </c>
      <c r="C1352" s="1">
        <v>16115</v>
      </c>
      <c r="D1352" s="1">
        <v>14835</v>
      </c>
      <c r="E1352">
        <v>441</v>
      </c>
      <c r="F1352">
        <v>839</v>
      </c>
      <c r="G1352">
        <v>12</v>
      </c>
      <c r="H1352" s="2">
        <v>5.0000000000000001E-4</v>
      </c>
      <c r="I1352" s="2">
        <v>5.21E-2</v>
      </c>
      <c r="J1352" s="1"/>
      <c r="K1352" s="1"/>
      <c r="L1352" s="1"/>
    </row>
    <row r="1353" spans="1:13" x14ac:dyDescent="0.3">
      <c r="A1353" t="s">
        <v>23</v>
      </c>
      <c r="B1353" t="s">
        <v>490</v>
      </c>
      <c r="C1353" s="2">
        <v>-6.8999999999999997E-4</v>
      </c>
      <c r="D1353" t="s">
        <v>27</v>
      </c>
      <c r="E1353" t="s">
        <v>232</v>
      </c>
      <c r="F1353">
        <v>0</v>
      </c>
      <c r="G1353">
        <v>-7</v>
      </c>
      <c r="H1353" s="2">
        <v>-2.9999999999999997E-4</v>
      </c>
    </row>
    <row r="1354" spans="1:13" x14ac:dyDescent="0.3">
      <c r="C1354" t="s">
        <v>1956</v>
      </c>
      <c r="E1354" t="s">
        <v>1962</v>
      </c>
      <c r="F1354">
        <v>0</v>
      </c>
      <c r="L1354" s="1"/>
    </row>
    <row r="1357" spans="1:13" x14ac:dyDescent="0.3">
      <c r="A1357" t="s">
        <v>22</v>
      </c>
      <c r="B1357" t="s">
        <v>1574</v>
      </c>
      <c r="C1357" s="1">
        <v>16103</v>
      </c>
      <c r="D1357" s="1">
        <v>14835</v>
      </c>
      <c r="E1357">
        <v>429</v>
      </c>
      <c r="F1357">
        <v>839</v>
      </c>
      <c r="G1357">
        <v>5</v>
      </c>
      <c r="H1357" s="2">
        <v>2.0000000000000001E-4</v>
      </c>
      <c r="I1357" s="2">
        <v>5.21E-2</v>
      </c>
      <c r="J1357" s="1"/>
      <c r="K1357" s="1"/>
      <c r="L1357" s="1"/>
    </row>
    <row r="1358" spans="1:13" x14ac:dyDescent="0.3">
      <c r="A1358" t="s">
        <v>23</v>
      </c>
      <c r="B1358" t="s">
        <v>493</v>
      </c>
      <c r="C1358" s="2">
        <v>-6.8999999999999997E-4</v>
      </c>
      <c r="D1358" t="s">
        <v>27</v>
      </c>
      <c r="E1358" t="s">
        <v>197</v>
      </c>
      <c r="F1358">
        <v>0</v>
      </c>
      <c r="G1358">
        <v>-6</v>
      </c>
      <c r="H1358" s="2">
        <v>-2.9999999999999997E-4</v>
      </c>
    </row>
    <row r="1359" spans="1:13" x14ac:dyDescent="0.3">
      <c r="C1359" t="s">
        <v>1965</v>
      </c>
      <c r="E1359" t="s">
        <v>1966</v>
      </c>
      <c r="F1359">
        <v>0</v>
      </c>
      <c r="L1359" s="1"/>
    </row>
    <row r="1362" spans="1:12" x14ac:dyDescent="0.3">
      <c r="A1362" t="s">
        <v>22</v>
      </c>
      <c r="B1362" t="s">
        <v>1578</v>
      </c>
      <c r="C1362" s="1">
        <v>16098</v>
      </c>
      <c r="D1362" s="1">
        <v>14835</v>
      </c>
      <c r="E1362">
        <v>424</v>
      </c>
      <c r="F1362">
        <v>839</v>
      </c>
      <c r="G1362">
        <v>5</v>
      </c>
      <c r="H1362" s="2">
        <v>2.0000000000000001E-4</v>
      </c>
      <c r="I1362" s="2">
        <v>5.21E-2</v>
      </c>
      <c r="K1362" s="1"/>
      <c r="L1362" s="1"/>
    </row>
    <row r="1363" spans="1:12" x14ac:dyDescent="0.3">
      <c r="A1363" t="s">
        <v>23</v>
      </c>
      <c r="B1363" t="s">
        <v>496</v>
      </c>
      <c r="C1363" s="2">
        <v>-6.8999999999999997E-4</v>
      </c>
      <c r="D1363" t="s">
        <v>27</v>
      </c>
      <c r="E1363" t="s">
        <v>197</v>
      </c>
      <c r="F1363">
        <v>0</v>
      </c>
      <c r="G1363">
        <v>-7</v>
      </c>
      <c r="H1363" s="2">
        <v>-2.9999999999999997E-4</v>
      </c>
    </row>
    <row r="1364" spans="1:12" x14ac:dyDescent="0.3">
      <c r="C1364" t="s">
        <v>1968</v>
      </c>
      <c r="E1364" t="s">
        <v>1969</v>
      </c>
      <c r="F1364">
        <v>0</v>
      </c>
      <c r="L1364" s="1"/>
    </row>
    <row r="1367" spans="1:12" x14ac:dyDescent="0.3">
      <c r="A1367" t="s">
        <v>22</v>
      </c>
      <c r="B1367" t="s">
        <v>1583</v>
      </c>
      <c r="C1367" s="1">
        <v>16093</v>
      </c>
      <c r="D1367" s="1">
        <v>14835</v>
      </c>
      <c r="E1367">
        <v>419</v>
      </c>
      <c r="F1367">
        <v>839</v>
      </c>
      <c r="G1367">
        <v>5</v>
      </c>
      <c r="H1367" s="2">
        <v>2.9999999999999997E-4</v>
      </c>
      <c r="I1367" s="2">
        <v>5.21E-2</v>
      </c>
      <c r="K1367" s="1"/>
      <c r="L1367" s="1"/>
    </row>
    <row r="1368" spans="1:12" x14ac:dyDescent="0.3">
      <c r="A1368" t="s">
        <v>23</v>
      </c>
      <c r="B1368" t="s">
        <v>499</v>
      </c>
      <c r="C1368" s="2">
        <v>-6.8999999999999997E-4</v>
      </c>
      <c r="D1368" t="s">
        <v>27</v>
      </c>
      <c r="E1368" t="s">
        <v>197</v>
      </c>
      <c r="F1368">
        <v>0</v>
      </c>
      <c r="G1368">
        <v>-8</v>
      </c>
      <c r="H1368" s="2">
        <v>-2.9999999999999997E-4</v>
      </c>
    </row>
    <row r="1369" spans="1:12" x14ac:dyDescent="0.3">
      <c r="C1369" t="s">
        <v>1968</v>
      </c>
      <c r="E1369" t="s">
        <v>1971</v>
      </c>
      <c r="F1369">
        <v>0</v>
      </c>
      <c r="L1369" s="1"/>
    </row>
    <row r="1372" spans="1:12" x14ac:dyDescent="0.3">
      <c r="A1372" t="s">
        <v>22</v>
      </c>
      <c r="B1372" t="s">
        <v>1589</v>
      </c>
      <c r="C1372" s="1">
        <v>16088</v>
      </c>
      <c r="D1372" s="1">
        <v>14835</v>
      </c>
      <c r="E1372">
        <v>414</v>
      </c>
      <c r="F1372">
        <v>839</v>
      </c>
      <c r="G1372">
        <v>14</v>
      </c>
      <c r="H1372" s="2">
        <v>5.9999999999999995E-4</v>
      </c>
      <c r="I1372" s="2">
        <v>5.2200000000000003E-2</v>
      </c>
      <c r="J1372" s="1"/>
      <c r="K1372" s="1"/>
      <c r="L1372" s="1"/>
    </row>
    <row r="1373" spans="1:12" x14ac:dyDescent="0.3">
      <c r="A1373" t="s">
        <v>23</v>
      </c>
      <c r="B1373" t="s">
        <v>502</v>
      </c>
      <c r="C1373" s="2">
        <v>-6.8999999999999997E-4</v>
      </c>
      <c r="D1373" t="s">
        <v>27</v>
      </c>
      <c r="E1373" t="s">
        <v>218</v>
      </c>
      <c r="F1373">
        <v>0</v>
      </c>
      <c r="G1373">
        <v>-9</v>
      </c>
      <c r="H1373" s="2">
        <v>-4.0000000000000002E-4</v>
      </c>
    </row>
    <row r="1374" spans="1:12" x14ac:dyDescent="0.3">
      <c r="C1374" t="s">
        <v>1974</v>
      </c>
      <c r="E1374" t="s">
        <v>1975</v>
      </c>
      <c r="F1374">
        <v>0</v>
      </c>
      <c r="L1374" s="1"/>
    </row>
    <row r="1377" spans="1:13" x14ac:dyDescent="0.3">
      <c r="A1377" t="s">
        <v>22</v>
      </c>
      <c r="B1377" t="s">
        <v>1595</v>
      </c>
      <c r="C1377" s="1">
        <v>16074</v>
      </c>
      <c r="D1377" s="1">
        <v>14835</v>
      </c>
      <c r="E1377">
        <v>400</v>
      </c>
      <c r="F1377">
        <v>839</v>
      </c>
      <c r="G1377">
        <v>5</v>
      </c>
      <c r="H1377" s="2">
        <v>2.0000000000000001E-4</v>
      </c>
      <c r="I1377" s="2">
        <v>5.2200000000000003E-2</v>
      </c>
      <c r="J1377" s="1"/>
      <c r="K1377" s="1"/>
      <c r="L1377" s="1"/>
    </row>
    <row r="1378" spans="1:13" x14ac:dyDescent="0.3">
      <c r="A1378" t="s">
        <v>23</v>
      </c>
      <c r="B1378" t="s">
        <v>505</v>
      </c>
      <c r="C1378" s="2">
        <v>-6.8999999999999997E-4</v>
      </c>
      <c r="D1378" t="s">
        <v>27</v>
      </c>
      <c r="E1378" t="s">
        <v>197</v>
      </c>
      <c r="F1378">
        <v>0</v>
      </c>
      <c r="G1378">
        <v>-8</v>
      </c>
      <c r="H1378" s="2">
        <v>-2.9999999999999997E-4</v>
      </c>
    </row>
    <row r="1379" spans="1:13" x14ac:dyDescent="0.3">
      <c r="C1379" t="s">
        <v>1977</v>
      </c>
      <c r="E1379" t="s">
        <v>1978</v>
      </c>
      <c r="F1379">
        <v>0</v>
      </c>
      <c r="L1379" s="1"/>
    </row>
    <row r="1380" spans="1:13" x14ac:dyDescent="0.3">
      <c r="A1380" t="s">
        <v>22</v>
      </c>
      <c r="B1380" t="s">
        <v>1563</v>
      </c>
      <c r="C1380" s="1">
        <v>16069</v>
      </c>
      <c r="D1380" s="1">
        <v>14835</v>
      </c>
      <c r="E1380">
        <v>395</v>
      </c>
      <c r="F1380">
        <v>839</v>
      </c>
      <c r="G1380">
        <v>7</v>
      </c>
      <c r="H1380" s="2">
        <v>2.9999999999999997E-4</v>
      </c>
      <c r="I1380" s="2">
        <v>5.2200000000000003E-2</v>
      </c>
      <c r="J1380" s="1"/>
      <c r="K1380" s="1"/>
      <c r="L1380" s="1"/>
      <c r="M1380" t="s">
        <v>1983</v>
      </c>
    </row>
    <row r="1381" spans="1:13" x14ac:dyDescent="0.3">
      <c r="A1381" t="s">
        <v>23</v>
      </c>
      <c r="B1381" t="s">
        <v>508</v>
      </c>
      <c r="C1381" s="2">
        <v>-6.8999999999999997E-4</v>
      </c>
      <c r="D1381" t="s">
        <v>27</v>
      </c>
      <c r="E1381" t="s">
        <v>243</v>
      </c>
      <c r="F1381" t="s">
        <v>36</v>
      </c>
      <c r="G1381">
        <v>-8</v>
      </c>
      <c r="H1381" s="2">
        <v>-2.9999999999999997E-4</v>
      </c>
    </row>
    <row r="1382" spans="1:13" x14ac:dyDescent="0.3">
      <c r="C1382" t="s">
        <v>1977</v>
      </c>
      <c r="E1382" t="s">
        <v>1980</v>
      </c>
      <c r="F1382">
        <v>0</v>
      </c>
      <c r="L1382" s="1"/>
    </row>
    <row r="1385" spans="1:13" x14ac:dyDescent="0.3">
      <c r="A1385" t="s">
        <v>22</v>
      </c>
      <c r="B1385" t="s">
        <v>1568</v>
      </c>
      <c r="C1385" s="1">
        <v>16062</v>
      </c>
      <c r="D1385" s="1">
        <v>14835</v>
      </c>
      <c r="E1385">
        <v>389</v>
      </c>
      <c r="F1385">
        <v>838</v>
      </c>
      <c r="G1385">
        <v>6</v>
      </c>
      <c r="H1385" s="2">
        <v>2.0000000000000001E-4</v>
      </c>
      <c r="I1385" s="2">
        <v>5.2200000000000003E-2</v>
      </c>
      <c r="J1385" s="1"/>
      <c r="K1385" s="1"/>
      <c r="L1385" s="1"/>
      <c r="M1385" t="s">
        <v>1988</v>
      </c>
    </row>
    <row r="1386" spans="1:13" x14ac:dyDescent="0.3">
      <c r="A1386" t="s">
        <v>23</v>
      </c>
      <c r="B1386" t="s">
        <v>511</v>
      </c>
      <c r="C1386" s="2">
        <v>-6.8000000000000005E-4</v>
      </c>
      <c r="D1386" t="s">
        <v>27</v>
      </c>
      <c r="E1386" t="s">
        <v>197</v>
      </c>
      <c r="F1386" t="s">
        <v>36</v>
      </c>
      <c r="G1386">
        <v>-8</v>
      </c>
      <c r="H1386" s="2">
        <v>-2.9999999999999997E-4</v>
      </c>
    </row>
    <row r="1387" spans="1:13" x14ac:dyDescent="0.3">
      <c r="C1387" t="s">
        <v>1984</v>
      </c>
      <c r="E1387" t="s">
        <v>1985</v>
      </c>
      <c r="F1387">
        <v>0</v>
      </c>
      <c r="L1387" s="1"/>
    </row>
    <row r="1390" spans="1:13" x14ac:dyDescent="0.3">
      <c r="A1390" t="s">
        <v>22</v>
      </c>
      <c r="B1390" t="s">
        <v>1574</v>
      </c>
      <c r="C1390" s="1">
        <v>16056</v>
      </c>
      <c r="D1390" s="1">
        <v>14835</v>
      </c>
      <c r="E1390">
        <v>384</v>
      </c>
      <c r="F1390">
        <v>837</v>
      </c>
      <c r="G1390">
        <v>9</v>
      </c>
      <c r="H1390" s="2">
        <v>2.9999999999999997E-4</v>
      </c>
      <c r="I1390" s="2">
        <v>5.21E-2</v>
      </c>
      <c r="K1390" s="1"/>
      <c r="L1390" s="1"/>
    </row>
    <row r="1391" spans="1:13" x14ac:dyDescent="0.3">
      <c r="A1391" t="s">
        <v>23</v>
      </c>
      <c r="B1391" t="s">
        <v>515</v>
      </c>
      <c r="C1391" s="2">
        <v>-6.8000000000000005E-4</v>
      </c>
      <c r="D1391" t="s">
        <v>27</v>
      </c>
      <c r="E1391" t="s">
        <v>235</v>
      </c>
      <c r="F1391">
        <v>0</v>
      </c>
      <c r="G1391">
        <v>-7</v>
      </c>
      <c r="H1391" s="2">
        <v>-2.9999999999999997E-4</v>
      </c>
    </row>
    <row r="1392" spans="1:13" x14ac:dyDescent="0.3">
      <c r="C1392" t="s">
        <v>1989</v>
      </c>
      <c r="E1392" t="s">
        <v>1990</v>
      </c>
      <c r="F1392">
        <v>0</v>
      </c>
      <c r="L1392" s="1"/>
    </row>
    <row r="1395" spans="1:13" x14ac:dyDescent="0.3">
      <c r="A1395" t="s">
        <v>22</v>
      </c>
      <c r="B1395" t="s">
        <v>1578</v>
      </c>
      <c r="C1395" s="1">
        <v>16047</v>
      </c>
      <c r="D1395" s="1">
        <v>14835</v>
      </c>
      <c r="E1395">
        <v>375</v>
      </c>
      <c r="F1395">
        <v>837</v>
      </c>
      <c r="G1395">
        <v>12</v>
      </c>
      <c r="H1395" s="2">
        <v>4.0000000000000002E-4</v>
      </c>
      <c r="I1395" s="2">
        <v>5.2200000000000003E-2</v>
      </c>
      <c r="J1395" s="1"/>
      <c r="K1395" s="1"/>
      <c r="L1395" s="1"/>
      <c r="M1395" t="s">
        <v>1997</v>
      </c>
    </row>
    <row r="1396" spans="1:13" x14ac:dyDescent="0.3">
      <c r="A1396" t="s">
        <v>23</v>
      </c>
      <c r="B1396" t="s">
        <v>518</v>
      </c>
      <c r="C1396" s="2">
        <v>-6.8000000000000005E-4</v>
      </c>
      <c r="D1396" t="s">
        <v>27</v>
      </c>
      <c r="E1396" t="s">
        <v>232</v>
      </c>
      <c r="F1396">
        <v>0</v>
      </c>
      <c r="G1396">
        <v>-7</v>
      </c>
      <c r="H1396" s="2">
        <v>-2.9999999999999997E-4</v>
      </c>
    </row>
    <row r="1397" spans="1:13" x14ac:dyDescent="0.3">
      <c r="C1397" t="s">
        <v>1993</v>
      </c>
      <c r="E1397" t="s">
        <v>1994</v>
      </c>
      <c r="F1397">
        <v>0</v>
      </c>
      <c r="L1397" s="1"/>
      <c r="M1397" t="s">
        <v>1998</v>
      </c>
    </row>
    <row r="1400" spans="1:13" x14ac:dyDescent="0.3">
      <c r="A1400" t="s">
        <v>22</v>
      </c>
      <c r="B1400" t="s">
        <v>1583</v>
      </c>
      <c r="C1400" s="1">
        <v>16035</v>
      </c>
      <c r="D1400" s="1">
        <v>14835</v>
      </c>
      <c r="E1400">
        <v>363</v>
      </c>
      <c r="F1400">
        <v>837</v>
      </c>
      <c r="G1400">
        <v>16</v>
      </c>
      <c r="H1400" s="2">
        <v>8.9999999999999998E-4</v>
      </c>
      <c r="I1400" s="2">
        <v>5.2200000000000003E-2</v>
      </c>
      <c r="J1400" s="1"/>
      <c r="K1400" s="1"/>
      <c r="L1400" s="1"/>
      <c r="M1400" t="s">
        <v>2003</v>
      </c>
    </row>
    <row r="1401" spans="1:13" x14ac:dyDescent="0.3">
      <c r="A1401" t="s">
        <v>23</v>
      </c>
      <c r="B1401" t="s">
        <v>521</v>
      </c>
      <c r="C1401" s="2">
        <v>-6.8000000000000005E-4</v>
      </c>
      <c r="D1401" t="s">
        <v>202</v>
      </c>
      <c r="E1401" t="s">
        <v>210</v>
      </c>
      <c r="F1401">
        <v>0</v>
      </c>
      <c r="G1401">
        <v>-6</v>
      </c>
      <c r="H1401" s="2">
        <v>-2.9999999999999997E-4</v>
      </c>
    </row>
    <row r="1402" spans="1:13" x14ac:dyDescent="0.3">
      <c r="C1402" t="s">
        <v>1999</v>
      </c>
      <c r="E1402" t="s">
        <v>2000</v>
      </c>
      <c r="F1402">
        <v>0</v>
      </c>
      <c r="L1402" s="1"/>
      <c r="M1402" t="s">
        <v>2004</v>
      </c>
    </row>
    <row r="1405" spans="1:13" x14ac:dyDescent="0.3">
      <c r="A1405" t="s">
        <v>22</v>
      </c>
      <c r="B1405" t="s">
        <v>1589</v>
      </c>
      <c r="C1405" s="1">
        <v>16019</v>
      </c>
      <c r="D1405" s="1">
        <v>14844</v>
      </c>
      <c r="E1405">
        <v>338</v>
      </c>
      <c r="F1405">
        <v>837</v>
      </c>
      <c r="G1405">
        <v>6</v>
      </c>
      <c r="H1405" s="2">
        <v>2.9999999999999997E-4</v>
      </c>
      <c r="I1405" s="2">
        <v>5.2299999999999999E-2</v>
      </c>
      <c r="J1405" s="1"/>
      <c r="K1405" s="1"/>
      <c r="L1405" s="1"/>
      <c r="M1405" t="s">
        <v>2009</v>
      </c>
    </row>
    <row r="1406" spans="1:13" x14ac:dyDescent="0.3">
      <c r="A1406" t="s">
        <v>23</v>
      </c>
      <c r="B1406" t="s">
        <v>524</v>
      </c>
      <c r="C1406" s="2">
        <v>-6.8000000000000005E-4</v>
      </c>
      <c r="D1406" t="s">
        <v>243</v>
      </c>
      <c r="E1406">
        <v>0</v>
      </c>
      <c r="F1406">
        <v>0</v>
      </c>
      <c r="G1406">
        <v>-5</v>
      </c>
      <c r="H1406" s="2">
        <v>-2.0000000000000001E-4</v>
      </c>
    </row>
    <row r="1407" spans="1:13" x14ac:dyDescent="0.3">
      <c r="C1407" t="s">
        <v>2005</v>
      </c>
      <c r="E1407" t="s">
        <v>2006</v>
      </c>
      <c r="F1407">
        <v>0</v>
      </c>
      <c r="L1407" s="1"/>
      <c r="M1407" t="s">
        <v>2010</v>
      </c>
    </row>
    <row r="1410" spans="1:13" x14ac:dyDescent="0.3">
      <c r="A1410" t="s">
        <v>22</v>
      </c>
      <c r="B1410" t="s">
        <v>1595</v>
      </c>
      <c r="C1410" s="1">
        <v>16013</v>
      </c>
      <c r="D1410" s="1">
        <v>14838</v>
      </c>
      <c r="E1410">
        <v>338</v>
      </c>
      <c r="F1410">
        <v>837</v>
      </c>
      <c r="G1410">
        <v>1</v>
      </c>
      <c r="H1410" s="3">
        <v>0</v>
      </c>
      <c r="I1410" s="2">
        <v>5.2299999999999999E-2</v>
      </c>
      <c r="J1410" s="1"/>
      <c r="K1410" s="1"/>
      <c r="L1410" s="1"/>
    </row>
    <row r="1411" spans="1:13" x14ac:dyDescent="0.3">
      <c r="A1411" t="s">
        <v>23</v>
      </c>
      <c r="B1411" t="s">
        <v>527</v>
      </c>
      <c r="C1411" s="2">
        <v>-6.8000000000000005E-4</v>
      </c>
      <c r="D1411" t="s">
        <v>184</v>
      </c>
      <c r="E1411" t="s">
        <v>30</v>
      </c>
      <c r="F1411">
        <v>0</v>
      </c>
      <c r="G1411">
        <v>-7</v>
      </c>
      <c r="H1411" s="2">
        <v>-2.9999999999999997E-4</v>
      </c>
    </row>
    <row r="1412" spans="1:13" x14ac:dyDescent="0.3">
      <c r="C1412" t="s">
        <v>2011</v>
      </c>
      <c r="E1412" t="s">
        <v>2006</v>
      </c>
      <c r="F1412">
        <v>0</v>
      </c>
      <c r="L1412" s="1"/>
    </row>
    <row r="1413" spans="1:13" x14ac:dyDescent="0.3">
      <c r="A1413" t="s">
        <v>22</v>
      </c>
      <c r="B1413" t="s">
        <v>1563</v>
      </c>
      <c r="C1413" s="1">
        <v>16012</v>
      </c>
      <c r="D1413" s="1">
        <v>14821</v>
      </c>
      <c r="E1413">
        <v>354</v>
      </c>
      <c r="F1413">
        <v>837</v>
      </c>
      <c r="G1413">
        <v>6</v>
      </c>
      <c r="H1413" s="2">
        <v>2.9999999999999997E-4</v>
      </c>
      <c r="I1413" s="2">
        <v>5.2299999999999999E-2</v>
      </c>
      <c r="J1413" s="1"/>
      <c r="K1413" s="1"/>
      <c r="L1413" s="1"/>
      <c r="M1413" t="s">
        <v>2016</v>
      </c>
    </row>
    <row r="1414" spans="1:13" x14ac:dyDescent="0.3">
      <c r="A1414" t="s">
        <v>23</v>
      </c>
      <c r="B1414" t="s">
        <v>531</v>
      </c>
      <c r="C1414" s="2">
        <v>-6.8000000000000005E-4</v>
      </c>
      <c r="D1414" t="s">
        <v>29</v>
      </c>
      <c r="E1414" t="s">
        <v>2013</v>
      </c>
      <c r="F1414">
        <v>0</v>
      </c>
      <c r="G1414">
        <v>-8</v>
      </c>
      <c r="H1414" s="2">
        <v>-4.0000000000000002E-4</v>
      </c>
    </row>
    <row r="1415" spans="1:13" x14ac:dyDescent="0.3">
      <c r="C1415" t="s">
        <v>2011</v>
      </c>
      <c r="E1415" t="s">
        <v>2014</v>
      </c>
      <c r="F1415">
        <v>0</v>
      </c>
      <c r="L1415" s="1"/>
      <c r="M1415" t="s">
        <v>2017</v>
      </c>
    </row>
    <row r="1417" spans="1:13" x14ac:dyDescent="0.3">
      <c r="A1417" t="s">
        <v>22</v>
      </c>
      <c r="B1417" t="s">
        <v>1568</v>
      </c>
      <c r="C1417" s="1">
        <v>16006</v>
      </c>
      <c r="D1417" s="1">
        <v>14785</v>
      </c>
      <c r="E1417">
        <v>384</v>
      </c>
      <c r="F1417">
        <v>837</v>
      </c>
      <c r="G1417">
        <v>5</v>
      </c>
      <c r="H1417" s="2">
        <v>2.0000000000000001E-4</v>
      </c>
      <c r="I1417" s="2">
        <v>5.2299999999999999E-2</v>
      </c>
      <c r="J1417" s="1"/>
      <c r="K1417" s="1"/>
      <c r="L1417" s="1"/>
      <c r="M1417" t="s">
        <v>2020</v>
      </c>
    </row>
    <row r="1418" spans="1:13" x14ac:dyDescent="0.3">
      <c r="A1418" t="s">
        <v>23</v>
      </c>
      <c r="B1418" t="s">
        <v>534</v>
      </c>
      <c r="C1418" s="2">
        <v>-6.8000000000000005E-4</v>
      </c>
      <c r="D1418" t="s">
        <v>27</v>
      </c>
      <c r="E1418" t="s">
        <v>338</v>
      </c>
      <c r="F1418" t="s">
        <v>36</v>
      </c>
      <c r="G1418">
        <v>-8</v>
      </c>
      <c r="H1418" s="2">
        <v>-4.0000000000000002E-4</v>
      </c>
    </row>
    <row r="1419" spans="1:13" x14ac:dyDescent="0.3">
      <c r="C1419" t="s">
        <v>2011</v>
      </c>
      <c r="E1419" t="s">
        <v>1990</v>
      </c>
      <c r="F1419">
        <v>0</v>
      </c>
      <c r="L1419" s="1"/>
    </row>
    <row r="1422" spans="1:13" x14ac:dyDescent="0.3">
      <c r="A1422" t="s">
        <v>22</v>
      </c>
      <c r="B1422" t="s">
        <v>1574</v>
      </c>
      <c r="C1422" s="1">
        <v>16001</v>
      </c>
      <c r="D1422" s="1">
        <v>14785</v>
      </c>
      <c r="E1422">
        <v>380</v>
      </c>
      <c r="F1422">
        <v>836</v>
      </c>
      <c r="G1422">
        <v>6</v>
      </c>
      <c r="H1422" s="2">
        <v>2.0000000000000001E-4</v>
      </c>
      <c r="I1422" s="2">
        <v>5.2200000000000003E-2</v>
      </c>
      <c r="K1422" s="1"/>
      <c r="L1422" s="1"/>
    </row>
    <row r="1423" spans="1:13" x14ac:dyDescent="0.3">
      <c r="A1423" t="s">
        <v>23</v>
      </c>
      <c r="B1423" t="s">
        <v>537</v>
      </c>
      <c r="C1423" s="2">
        <v>-6.8000000000000005E-4</v>
      </c>
      <c r="D1423" t="s">
        <v>565</v>
      </c>
      <c r="E1423" t="s">
        <v>46</v>
      </c>
      <c r="F1423" t="s">
        <v>36</v>
      </c>
      <c r="G1423">
        <v>-8</v>
      </c>
      <c r="H1423" s="2">
        <v>-4.0000000000000002E-4</v>
      </c>
    </row>
    <row r="1424" spans="1:13" x14ac:dyDescent="0.3">
      <c r="C1424" t="s">
        <v>2021</v>
      </c>
      <c r="E1424" t="s">
        <v>2022</v>
      </c>
      <c r="F1424">
        <v>0</v>
      </c>
      <c r="L1424" s="1"/>
    </row>
    <row r="1427" spans="1:13" x14ac:dyDescent="0.3">
      <c r="A1427" t="s">
        <v>22</v>
      </c>
      <c r="B1427" t="s">
        <v>1578</v>
      </c>
      <c r="C1427" s="1">
        <v>15995</v>
      </c>
      <c r="D1427" s="1">
        <v>14769</v>
      </c>
      <c r="E1427">
        <v>391</v>
      </c>
      <c r="F1427">
        <v>835</v>
      </c>
      <c r="G1427">
        <v>4</v>
      </c>
      <c r="H1427" s="2">
        <v>1E-4</v>
      </c>
      <c r="I1427" s="2">
        <v>5.2200000000000003E-2</v>
      </c>
      <c r="J1427" s="1"/>
      <c r="K1427" s="1"/>
      <c r="L1427" s="1"/>
      <c r="M1427" t="s">
        <v>2028</v>
      </c>
    </row>
    <row r="1428" spans="1:13" x14ac:dyDescent="0.3">
      <c r="A1428" t="s">
        <v>23</v>
      </c>
      <c r="B1428" t="s">
        <v>540</v>
      </c>
      <c r="C1428" s="2">
        <v>-6.8000000000000005E-4</v>
      </c>
      <c r="D1428" t="s">
        <v>188</v>
      </c>
      <c r="E1428">
        <v>0</v>
      </c>
      <c r="F1428" t="s">
        <v>36</v>
      </c>
      <c r="G1428">
        <v>-8</v>
      </c>
      <c r="H1428" s="2">
        <v>-4.0000000000000002E-4</v>
      </c>
    </row>
    <row r="1429" spans="1:13" x14ac:dyDescent="0.3">
      <c r="C1429" t="s">
        <v>2021</v>
      </c>
      <c r="E1429" t="s">
        <v>2025</v>
      </c>
      <c r="F1429">
        <v>0</v>
      </c>
      <c r="L1429" s="1"/>
    </row>
    <row r="1432" spans="1:13" x14ac:dyDescent="0.3">
      <c r="A1432" t="s">
        <v>22</v>
      </c>
      <c r="B1432" t="s">
        <v>1583</v>
      </c>
      <c r="C1432" s="1">
        <v>15991</v>
      </c>
      <c r="D1432" s="1">
        <v>14766</v>
      </c>
      <c r="E1432">
        <v>391</v>
      </c>
      <c r="F1432">
        <v>834</v>
      </c>
      <c r="G1432">
        <v>8</v>
      </c>
      <c r="H1432" s="2">
        <v>5.9999999999999995E-4</v>
      </c>
      <c r="I1432" s="2">
        <v>5.2200000000000003E-2</v>
      </c>
      <c r="J1432" s="1"/>
      <c r="K1432" s="1"/>
      <c r="L1432" s="1"/>
    </row>
    <row r="1433" spans="1:13" x14ac:dyDescent="0.3">
      <c r="A1433" t="s">
        <v>23</v>
      </c>
      <c r="B1433" t="s">
        <v>543</v>
      </c>
      <c r="C1433" s="2">
        <v>-6.8000000000000005E-4</v>
      </c>
      <c r="D1433" t="s">
        <v>27</v>
      </c>
      <c r="E1433" t="s">
        <v>397</v>
      </c>
      <c r="F1433">
        <v>0</v>
      </c>
      <c r="G1433">
        <v>-8</v>
      </c>
      <c r="H1433" s="2">
        <v>-4.0000000000000002E-4</v>
      </c>
    </row>
    <row r="1434" spans="1:13" x14ac:dyDescent="0.3">
      <c r="C1434" t="s">
        <v>2029</v>
      </c>
      <c r="E1434" t="s">
        <v>2025</v>
      </c>
      <c r="F1434">
        <v>0</v>
      </c>
      <c r="L1434" s="1"/>
    </row>
    <row r="1437" spans="1:13" x14ac:dyDescent="0.3">
      <c r="A1437" t="s">
        <v>22</v>
      </c>
      <c r="B1437" t="s">
        <v>1589</v>
      </c>
      <c r="C1437" s="1">
        <v>15983</v>
      </c>
      <c r="D1437" s="1">
        <v>14766</v>
      </c>
      <c r="E1437">
        <v>383</v>
      </c>
      <c r="F1437">
        <v>834</v>
      </c>
      <c r="G1437">
        <v>23</v>
      </c>
      <c r="H1437" s="2">
        <v>1.1999999999999999E-3</v>
      </c>
      <c r="I1437" s="2">
        <v>5.2200000000000003E-2</v>
      </c>
      <c r="J1437" s="1"/>
      <c r="K1437" s="1"/>
      <c r="L1437" s="1"/>
      <c r="M1437" t="s">
        <v>2034</v>
      </c>
    </row>
    <row r="1438" spans="1:13" x14ac:dyDescent="0.3">
      <c r="A1438" t="s">
        <v>23</v>
      </c>
      <c r="B1438" t="s">
        <v>546</v>
      </c>
      <c r="C1438" s="2">
        <v>-6.8000000000000005E-4</v>
      </c>
      <c r="D1438" t="s">
        <v>343</v>
      </c>
      <c r="E1438" t="s">
        <v>242</v>
      </c>
      <c r="F1438" t="s">
        <v>36</v>
      </c>
      <c r="G1438">
        <v>-8</v>
      </c>
      <c r="H1438" s="2">
        <v>-4.0000000000000002E-4</v>
      </c>
    </row>
    <row r="1439" spans="1:13" x14ac:dyDescent="0.3">
      <c r="C1439" t="s">
        <v>2029</v>
      </c>
      <c r="E1439" t="s">
        <v>2032</v>
      </c>
      <c r="F1439">
        <v>0</v>
      </c>
      <c r="L1439" s="1"/>
    </row>
    <row r="1442" spans="1:13" x14ac:dyDescent="0.3">
      <c r="A1442" t="s">
        <v>22</v>
      </c>
      <c r="B1442" t="s">
        <v>1595</v>
      </c>
      <c r="C1442" s="1">
        <v>15960</v>
      </c>
      <c r="D1442" s="1">
        <v>14767</v>
      </c>
      <c r="E1442">
        <v>360</v>
      </c>
      <c r="F1442">
        <v>833</v>
      </c>
      <c r="G1442">
        <v>6</v>
      </c>
      <c r="H1442" s="2">
        <v>2.9999999999999997E-4</v>
      </c>
      <c r="I1442" s="2">
        <v>5.2200000000000003E-2</v>
      </c>
      <c r="J1442" s="1"/>
      <c r="K1442" s="1"/>
      <c r="L1442" s="1"/>
    </row>
    <row r="1443" spans="1:13" x14ac:dyDescent="0.3">
      <c r="A1443" t="s">
        <v>23</v>
      </c>
      <c r="B1443" t="s">
        <v>548</v>
      </c>
      <c r="C1443" s="2">
        <v>-6.8000000000000005E-4</v>
      </c>
      <c r="D1443" t="s">
        <v>197</v>
      </c>
      <c r="E1443" t="s">
        <v>36</v>
      </c>
      <c r="F1443">
        <v>0</v>
      </c>
      <c r="G1443">
        <v>-6</v>
      </c>
      <c r="H1443" s="2">
        <v>-2.9999999999999997E-4</v>
      </c>
    </row>
    <row r="1444" spans="1:13" x14ac:dyDescent="0.3">
      <c r="C1444" t="s">
        <v>2035</v>
      </c>
      <c r="E1444" t="s">
        <v>2036</v>
      </c>
      <c r="F1444">
        <v>0</v>
      </c>
      <c r="L1444" s="1"/>
    </row>
    <row r="1445" spans="1:13" x14ac:dyDescent="0.3">
      <c r="A1445" t="s">
        <v>22</v>
      </c>
      <c r="B1445" t="s">
        <v>1563</v>
      </c>
      <c r="C1445" s="1">
        <v>15954</v>
      </c>
      <c r="D1445" s="1">
        <v>14762</v>
      </c>
      <c r="E1445">
        <v>359</v>
      </c>
      <c r="F1445">
        <v>833</v>
      </c>
      <c r="G1445">
        <v>7</v>
      </c>
      <c r="H1445" s="2">
        <v>2.9999999999999997E-4</v>
      </c>
      <c r="I1445" s="2">
        <v>5.2200000000000003E-2</v>
      </c>
      <c r="J1445" s="1"/>
      <c r="K1445" s="1"/>
      <c r="L1445" s="1"/>
      <c r="M1445" t="s">
        <v>2041</v>
      </c>
    </row>
    <row r="1446" spans="1:13" x14ac:dyDescent="0.3">
      <c r="A1446" t="s">
        <v>23</v>
      </c>
      <c r="B1446" t="s">
        <v>551</v>
      </c>
      <c r="C1446" s="2">
        <v>-6.8000000000000005E-4</v>
      </c>
      <c r="D1446" t="s">
        <v>210</v>
      </c>
      <c r="E1446" t="s">
        <v>426</v>
      </c>
      <c r="F1446" t="s">
        <v>36</v>
      </c>
      <c r="G1446">
        <v>-6</v>
      </c>
      <c r="H1446" s="2">
        <v>-2.9999999999999997E-4</v>
      </c>
    </row>
    <row r="1447" spans="1:13" x14ac:dyDescent="0.3">
      <c r="C1447" t="s">
        <v>2035</v>
      </c>
      <c r="E1447" t="s">
        <v>2038</v>
      </c>
      <c r="F1447">
        <v>0</v>
      </c>
      <c r="L1447" s="1"/>
    </row>
    <row r="1449" spans="1:13" x14ac:dyDescent="0.3">
      <c r="A1449" t="s">
        <v>22</v>
      </c>
      <c r="B1449" t="s">
        <v>1568</v>
      </c>
      <c r="C1449" s="1">
        <v>15947</v>
      </c>
      <c r="D1449" s="1">
        <v>14737</v>
      </c>
      <c r="E1449">
        <v>378</v>
      </c>
      <c r="F1449">
        <v>832</v>
      </c>
      <c r="G1449">
        <v>8</v>
      </c>
      <c r="H1449" s="2">
        <v>2.9999999999999997E-4</v>
      </c>
      <c r="I1449" s="2">
        <v>5.2200000000000003E-2</v>
      </c>
      <c r="J1449" s="1"/>
      <c r="K1449" s="1"/>
      <c r="L1449" s="1"/>
    </row>
    <row r="1450" spans="1:13" x14ac:dyDescent="0.3">
      <c r="A1450" t="s">
        <v>23</v>
      </c>
      <c r="B1450" t="s">
        <v>553</v>
      </c>
      <c r="C1450" s="2">
        <v>-6.8000000000000005E-4</v>
      </c>
      <c r="D1450" t="s">
        <v>238</v>
      </c>
      <c r="E1450" t="s">
        <v>257</v>
      </c>
      <c r="F1450" t="s">
        <v>248</v>
      </c>
      <c r="G1450">
        <v>-7</v>
      </c>
      <c r="H1450" s="2">
        <v>-2.9999999999999997E-4</v>
      </c>
    </row>
    <row r="1451" spans="1:13" x14ac:dyDescent="0.3">
      <c r="C1451" t="s">
        <v>2042</v>
      </c>
      <c r="E1451" t="s">
        <v>2043</v>
      </c>
      <c r="F1451">
        <v>0</v>
      </c>
      <c r="L1451" s="1"/>
    </row>
    <row r="1454" spans="1:13" x14ac:dyDescent="0.3">
      <c r="A1454" t="s">
        <v>22</v>
      </c>
      <c r="B1454" t="s">
        <v>1574</v>
      </c>
      <c r="C1454" s="1">
        <v>15939</v>
      </c>
      <c r="D1454" s="1">
        <v>14719</v>
      </c>
      <c r="E1454">
        <v>390</v>
      </c>
      <c r="F1454">
        <v>830</v>
      </c>
      <c r="G1454">
        <v>1</v>
      </c>
      <c r="H1454" s="3">
        <v>0</v>
      </c>
      <c r="I1454" s="2">
        <v>5.21E-2</v>
      </c>
      <c r="K1454" s="1"/>
      <c r="L1454" s="1"/>
    </row>
    <row r="1455" spans="1:13" x14ac:dyDescent="0.3">
      <c r="A1455" t="s">
        <v>23</v>
      </c>
      <c r="B1455" t="s">
        <v>557</v>
      </c>
      <c r="C1455" s="2">
        <v>-6.8000000000000005E-4</v>
      </c>
      <c r="D1455" t="s">
        <v>197</v>
      </c>
      <c r="E1455" t="s">
        <v>56</v>
      </c>
      <c r="F1455" t="s">
        <v>36</v>
      </c>
      <c r="G1455">
        <v>-6</v>
      </c>
      <c r="H1455" s="2">
        <v>-2.9999999999999997E-4</v>
      </c>
    </row>
    <row r="1456" spans="1:13" x14ac:dyDescent="0.3">
      <c r="C1456" t="s">
        <v>2045</v>
      </c>
      <c r="E1456" t="s">
        <v>2046</v>
      </c>
      <c r="F1456">
        <v>-1</v>
      </c>
      <c r="L1456" s="1"/>
    </row>
    <row r="1459" spans="1:13" x14ac:dyDescent="0.3">
      <c r="A1459" t="s">
        <v>22</v>
      </c>
      <c r="B1459" t="s">
        <v>1578</v>
      </c>
      <c r="C1459" s="1">
        <v>15938</v>
      </c>
      <c r="D1459" s="1">
        <v>14714</v>
      </c>
      <c r="E1459">
        <v>395</v>
      </c>
      <c r="F1459">
        <v>829</v>
      </c>
      <c r="G1459">
        <v>6</v>
      </c>
      <c r="H1459" s="2">
        <v>2.9999999999999997E-4</v>
      </c>
      <c r="I1459" s="2">
        <v>5.1999999999999998E-2</v>
      </c>
      <c r="K1459" s="1"/>
      <c r="L1459" s="1"/>
    </row>
    <row r="1460" spans="1:13" x14ac:dyDescent="0.3">
      <c r="A1460" t="s">
        <v>23</v>
      </c>
      <c r="B1460" t="s">
        <v>560</v>
      </c>
      <c r="C1460" s="2">
        <v>-6.8000000000000005E-4</v>
      </c>
      <c r="D1460" t="s">
        <v>103</v>
      </c>
      <c r="E1460" t="s">
        <v>225</v>
      </c>
      <c r="F1460" t="s">
        <v>36</v>
      </c>
      <c r="G1460">
        <v>-8</v>
      </c>
      <c r="H1460" s="2">
        <v>-4.0000000000000002E-4</v>
      </c>
    </row>
    <row r="1461" spans="1:13" x14ac:dyDescent="0.3">
      <c r="C1461" t="s">
        <v>2045</v>
      </c>
      <c r="E1461" t="s">
        <v>2048</v>
      </c>
      <c r="F1461">
        <v>-1</v>
      </c>
      <c r="L1461" s="1"/>
    </row>
    <row r="1463" spans="1:13" x14ac:dyDescent="0.3">
      <c r="A1463" t="s">
        <v>22</v>
      </c>
      <c r="B1463" t="s">
        <v>1583</v>
      </c>
      <c r="C1463" s="1">
        <v>15932</v>
      </c>
      <c r="D1463" s="1">
        <v>14694</v>
      </c>
      <c r="E1463">
        <v>410</v>
      </c>
      <c r="F1463">
        <v>828</v>
      </c>
      <c r="G1463">
        <v>6</v>
      </c>
      <c r="H1463" s="2">
        <v>4.0000000000000002E-4</v>
      </c>
      <c r="I1463" s="2">
        <v>5.1999999999999998E-2</v>
      </c>
      <c r="J1463" s="1"/>
      <c r="K1463" s="1"/>
      <c r="L1463" s="1"/>
      <c r="M1463" t="s">
        <v>2053</v>
      </c>
    </row>
    <row r="1464" spans="1:13" x14ac:dyDescent="0.3">
      <c r="A1464" t="s">
        <v>23</v>
      </c>
      <c r="B1464" t="s">
        <v>563</v>
      </c>
      <c r="C1464" s="2">
        <v>-6.8000000000000005E-4</v>
      </c>
      <c r="D1464" t="s">
        <v>110</v>
      </c>
      <c r="E1464" t="s">
        <v>225</v>
      </c>
      <c r="F1464">
        <v>0</v>
      </c>
      <c r="G1464">
        <v>-10</v>
      </c>
      <c r="H1464" s="2">
        <v>-5.0000000000000001E-4</v>
      </c>
    </row>
    <row r="1465" spans="1:13" x14ac:dyDescent="0.3">
      <c r="C1465" t="s">
        <v>2045</v>
      </c>
      <c r="E1465" t="s">
        <v>2050</v>
      </c>
      <c r="F1465">
        <v>-1</v>
      </c>
      <c r="L1465" s="1"/>
    </row>
    <row r="1467" spans="1:13" x14ac:dyDescent="0.3">
      <c r="A1467" t="s">
        <v>22</v>
      </c>
      <c r="B1467" t="s">
        <v>1589</v>
      </c>
      <c r="C1467" s="1">
        <v>15926</v>
      </c>
      <c r="D1467" s="1">
        <v>14673</v>
      </c>
      <c r="E1467">
        <v>425</v>
      </c>
      <c r="F1467">
        <v>828</v>
      </c>
      <c r="G1467">
        <v>10</v>
      </c>
      <c r="H1467" s="2">
        <v>5.9999999999999995E-4</v>
      </c>
      <c r="I1467" s="2">
        <v>5.1999999999999998E-2</v>
      </c>
      <c r="J1467" s="1"/>
      <c r="K1467" s="1"/>
      <c r="L1467" s="1"/>
    </row>
    <row r="1468" spans="1:13" x14ac:dyDescent="0.3">
      <c r="A1468" t="s">
        <v>23</v>
      </c>
      <c r="B1468" t="s">
        <v>567</v>
      </c>
      <c r="C1468" s="2">
        <v>-6.8000000000000005E-4</v>
      </c>
      <c r="D1468" t="s">
        <v>343</v>
      </c>
      <c r="E1468" t="s">
        <v>307</v>
      </c>
      <c r="F1468">
        <v>0</v>
      </c>
      <c r="G1468">
        <v>-10</v>
      </c>
      <c r="H1468" s="2">
        <v>-5.0000000000000001E-4</v>
      </c>
    </row>
    <row r="1469" spans="1:13" x14ac:dyDescent="0.3">
      <c r="C1469" t="s">
        <v>2054</v>
      </c>
      <c r="E1469" t="s">
        <v>2055</v>
      </c>
      <c r="F1469">
        <v>-1</v>
      </c>
      <c r="L1469" s="1"/>
    </row>
    <row r="1471" spans="1:13" x14ac:dyDescent="0.3">
      <c r="A1471" t="s">
        <v>22</v>
      </c>
      <c r="B1471" t="s">
        <v>1595</v>
      </c>
      <c r="C1471" s="1">
        <v>15916</v>
      </c>
      <c r="D1471" s="1">
        <v>14674</v>
      </c>
      <c r="E1471">
        <v>414</v>
      </c>
      <c r="F1471">
        <v>828</v>
      </c>
      <c r="G1471">
        <v>10</v>
      </c>
      <c r="H1471" s="2">
        <v>5.0000000000000001E-4</v>
      </c>
      <c r="I1471" s="2">
        <v>5.1999999999999998E-2</v>
      </c>
      <c r="J1471" s="1"/>
      <c r="K1471" s="1"/>
      <c r="L1471" s="1"/>
      <c r="M1471" t="s">
        <v>2061</v>
      </c>
    </row>
    <row r="1472" spans="1:13" x14ac:dyDescent="0.3">
      <c r="A1472" t="s">
        <v>23</v>
      </c>
      <c r="B1472" t="s">
        <v>570</v>
      </c>
      <c r="C1472" s="2">
        <v>-6.8000000000000005E-4</v>
      </c>
      <c r="D1472" t="s">
        <v>148</v>
      </c>
      <c r="E1472" t="s">
        <v>359</v>
      </c>
      <c r="F1472" t="s">
        <v>36</v>
      </c>
      <c r="G1472">
        <v>-10</v>
      </c>
      <c r="H1472" s="2">
        <v>-5.0000000000000001E-4</v>
      </c>
    </row>
    <row r="1473" spans="1:13" x14ac:dyDescent="0.3">
      <c r="C1473" t="s">
        <v>2058</v>
      </c>
      <c r="E1473" t="s">
        <v>2059</v>
      </c>
      <c r="F1473">
        <v>-1</v>
      </c>
      <c r="L1473" s="1"/>
    </row>
    <row r="1474" spans="1:13" x14ac:dyDescent="0.3">
      <c r="A1474" t="s">
        <v>22</v>
      </c>
      <c r="B1474" t="s">
        <v>1563</v>
      </c>
      <c r="C1474" s="1">
        <v>15906</v>
      </c>
      <c r="D1474" s="1">
        <v>14643</v>
      </c>
      <c r="E1474">
        <v>436</v>
      </c>
      <c r="F1474">
        <v>827</v>
      </c>
      <c r="G1474">
        <v>9</v>
      </c>
      <c r="H1474" s="2">
        <v>4.0000000000000002E-4</v>
      </c>
      <c r="I1474" s="2">
        <v>5.1999999999999998E-2</v>
      </c>
      <c r="J1474" s="1"/>
      <c r="K1474" s="1"/>
      <c r="L1474" s="1"/>
    </row>
    <row r="1475" spans="1:13" x14ac:dyDescent="0.3">
      <c r="A1475" t="s">
        <v>23</v>
      </c>
      <c r="B1475" t="s">
        <v>573</v>
      </c>
      <c r="C1475" s="2">
        <v>-6.8000000000000005E-4</v>
      </c>
      <c r="D1475" t="s">
        <v>197</v>
      </c>
      <c r="E1475" t="s">
        <v>188</v>
      </c>
      <c r="F1475" t="s">
        <v>36</v>
      </c>
      <c r="G1475">
        <v>-10</v>
      </c>
      <c r="H1475" s="2">
        <v>-5.0000000000000001E-4</v>
      </c>
    </row>
    <row r="1476" spans="1:13" x14ac:dyDescent="0.3">
      <c r="C1476" t="s">
        <v>2062</v>
      </c>
      <c r="E1476" t="s">
        <v>2063</v>
      </c>
      <c r="F1476">
        <v>-1</v>
      </c>
      <c r="L1476" s="1"/>
    </row>
    <row r="1478" spans="1:13" x14ac:dyDescent="0.3">
      <c r="A1478" t="s">
        <v>22</v>
      </c>
      <c r="B1478" t="s">
        <v>1568</v>
      </c>
      <c r="C1478" s="1">
        <v>15897</v>
      </c>
      <c r="D1478" s="1">
        <v>14638</v>
      </c>
      <c r="E1478">
        <v>433</v>
      </c>
      <c r="F1478">
        <v>826</v>
      </c>
      <c r="G1478">
        <v>6</v>
      </c>
      <c r="H1478" s="2">
        <v>2.9999999999999997E-4</v>
      </c>
      <c r="I1478" s="2">
        <v>5.1999999999999998E-2</v>
      </c>
      <c r="J1478" s="1"/>
      <c r="K1478" s="1"/>
      <c r="L1478" s="1"/>
    </row>
    <row r="1479" spans="1:13" x14ac:dyDescent="0.3">
      <c r="A1479" t="s">
        <v>23</v>
      </c>
      <c r="B1479" t="s">
        <v>575</v>
      </c>
      <c r="C1479" s="2">
        <v>-6.8000000000000005E-4</v>
      </c>
      <c r="D1479" t="s">
        <v>2066</v>
      </c>
      <c r="E1479" t="s">
        <v>2067</v>
      </c>
      <c r="F1479" t="s">
        <v>197</v>
      </c>
      <c r="G1479">
        <v>-11</v>
      </c>
      <c r="H1479" s="2">
        <v>-5.9999999999999995E-4</v>
      </c>
    </row>
    <row r="1480" spans="1:13" x14ac:dyDescent="0.3">
      <c r="C1480" t="s">
        <v>2062</v>
      </c>
      <c r="E1480" t="s">
        <v>2068</v>
      </c>
      <c r="F1480">
        <v>-1</v>
      </c>
      <c r="L1480" s="1"/>
    </row>
    <row r="1483" spans="1:13" x14ac:dyDescent="0.3">
      <c r="A1483" t="s">
        <v>22</v>
      </c>
      <c r="B1483" t="s">
        <v>1574</v>
      </c>
      <c r="C1483" s="1">
        <v>15891</v>
      </c>
      <c r="D1483" s="1">
        <v>14307</v>
      </c>
      <c r="E1483">
        <v>763</v>
      </c>
      <c r="F1483">
        <v>821</v>
      </c>
      <c r="G1483">
        <v>11</v>
      </c>
      <c r="H1483" s="2">
        <v>5.0000000000000001E-4</v>
      </c>
      <c r="I1483" s="2">
        <v>5.1700000000000003E-2</v>
      </c>
      <c r="J1483" s="1"/>
      <c r="K1483" s="1"/>
      <c r="L1483" s="1"/>
    </row>
    <row r="1484" spans="1:13" x14ac:dyDescent="0.3">
      <c r="A1484" t="s">
        <v>23</v>
      </c>
      <c r="B1484" t="s">
        <v>578</v>
      </c>
      <c r="C1484" s="2">
        <v>-6.8000000000000005E-4</v>
      </c>
      <c r="D1484" t="s">
        <v>927</v>
      </c>
      <c r="E1484" t="s">
        <v>254</v>
      </c>
      <c r="F1484">
        <v>0</v>
      </c>
      <c r="G1484">
        <v>-11</v>
      </c>
      <c r="H1484" s="2">
        <v>-5.9999999999999995E-4</v>
      </c>
    </row>
    <row r="1485" spans="1:13" x14ac:dyDescent="0.3">
      <c r="C1485" t="s">
        <v>2070</v>
      </c>
      <c r="E1485" t="s">
        <v>2071</v>
      </c>
      <c r="F1485">
        <v>0</v>
      </c>
      <c r="L1485" s="1"/>
    </row>
    <row r="1488" spans="1:13" x14ac:dyDescent="0.3">
      <c r="A1488" t="s">
        <v>22</v>
      </c>
      <c r="B1488" t="s">
        <v>1578</v>
      </c>
      <c r="C1488" s="1">
        <v>15880</v>
      </c>
      <c r="D1488" s="1">
        <v>14288</v>
      </c>
      <c r="E1488">
        <v>771</v>
      </c>
      <c r="F1488">
        <v>821</v>
      </c>
      <c r="G1488">
        <v>18</v>
      </c>
      <c r="H1488" s="2">
        <v>8.0000000000000004E-4</v>
      </c>
      <c r="I1488" s="2">
        <v>5.1700000000000003E-2</v>
      </c>
      <c r="J1488" s="1"/>
      <c r="K1488" s="1"/>
      <c r="L1488" s="1"/>
      <c r="M1488" t="s">
        <v>2539</v>
      </c>
    </row>
    <row r="1489" spans="1:13" x14ac:dyDescent="0.3">
      <c r="A1489" t="s">
        <v>23</v>
      </c>
      <c r="B1489" t="s">
        <v>580</v>
      </c>
      <c r="C1489" s="2">
        <v>-6.8000000000000005E-4</v>
      </c>
      <c r="D1489" t="s">
        <v>184</v>
      </c>
      <c r="E1489" t="s">
        <v>36</v>
      </c>
      <c r="F1489">
        <v>0</v>
      </c>
      <c r="G1489">
        <v>-11</v>
      </c>
      <c r="H1489" s="2">
        <v>-5.9999999999999995E-4</v>
      </c>
    </row>
    <row r="1490" spans="1:13" x14ac:dyDescent="0.3">
      <c r="C1490" t="s">
        <v>2073</v>
      </c>
      <c r="E1490" t="s">
        <v>2074</v>
      </c>
      <c r="F1490">
        <v>-1</v>
      </c>
      <c r="L1490" s="1"/>
    </row>
    <row r="1493" spans="1:13" x14ac:dyDescent="0.3">
      <c r="A1493" t="s">
        <v>22</v>
      </c>
      <c r="B1493" t="s">
        <v>1583</v>
      </c>
      <c r="C1493" s="1">
        <v>15862</v>
      </c>
      <c r="D1493" s="1">
        <v>14271</v>
      </c>
      <c r="E1493">
        <v>770</v>
      </c>
      <c r="F1493">
        <v>821</v>
      </c>
      <c r="G1493">
        <v>10</v>
      </c>
      <c r="H1493" s="2">
        <v>8.0000000000000004E-4</v>
      </c>
      <c r="I1493" s="2">
        <v>5.1799999999999999E-2</v>
      </c>
      <c r="J1493" s="1"/>
      <c r="K1493" s="1"/>
      <c r="L1493" s="1"/>
      <c r="M1493" t="s">
        <v>2082</v>
      </c>
    </row>
    <row r="1494" spans="1:13" x14ac:dyDescent="0.3">
      <c r="A1494" t="s">
        <v>23</v>
      </c>
      <c r="B1494" t="s">
        <v>583</v>
      </c>
      <c r="C1494" s="2">
        <v>-6.8000000000000005E-4</v>
      </c>
      <c r="D1494" t="s">
        <v>243</v>
      </c>
      <c r="E1494" t="s">
        <v>338</v>
      </c>
      <c r="F1494">
        <v>0</v>
      </c>
      <c r="G1494">
        <v>-10</v>
      </c>
      <c r="H1494" s="2">
        <v>-5.0000000000000001E-4</v>
      </c>
    </row>
    <row r="1495" spans="1:13" x14ac:dyDescent="0.3">
      <c r="C1495" t="s">
        <v>2078</v>
      </c>
      <c r="E1495" t="s">
        <v>2079</v>
      </c>
      <c r="F1495">
        <v>-1</v>
      </c>
      <c r="L1495" s="1"/>
      <c r="M1495" t="s">
        <v>2083</v>
      </c>
    </row>
    <row r="1498" spans="1:13" x14ac:dyDescent="0.3">
      <c r="A1498" t="s">
        <v>22</v>
      </c>
      <c r="B1498" t="s">
        <v>1589</v>
      </c>
      <c r="C1498" s="1">
        <v>15852</v>
      </c>
      <c r="D1498" s="1">
        <v>14265</v>
      </c>
      <c r="E1498">
        <v>766</v>
      </c>
      <c r="F1498">
        <v>821</v>
      </c>
      <c r="G1498">
        <v>9</v>
      </c>
      <c r="H1498" s="2">
        <v>5.0000000000000001E-4</v>
      </c>
      <c r="I1498" s="2">
        <v>5.1799999999999999E-2</v>
      </c>
      <c r="J1498" s="1"/>
      <c r="K1498" s="1"/>
      <c r="L1498" s="1"/>
      <c r="M1498" t="s">
        <v>2087</v>
      </c>
    </row>
    <row r="1499" spans="1:13" x14ac:dyDescent="0.3">
      <c r="A1499" t="s">
        <v>23</v>
      </c>
      <c r="B1499" t="s">
        <v>586</v>
      </c>
      <c r="C1499" s="2">
        <v>-6.8000000000000005E-4</v>
      </c>
      <c r="D1499" t="s">
        <v>257</v>
      </c>
      <c r="E1499" t="s">
        <v>110</v>
      </c>
      <c r="F1499">
        <v>0</v>
      </c>
      <c r="G1499">
        <v>-10</v>
      </c>
      <c r="H1499" s="2">
        <v>-5.0000000000000001E-4</v>
      </c>
    </row>
    <row r="1500" spans="1:13" x14ac:dyDescent="0.3">
      <c r="C1500" t="s">
        <v>2084</v>
      </c>
      <c r="E1500" t="s">
        <v>2085</v>
      </c>
      <c r="F1500">
        <v>-1</v>
      </c>
      <c r="L1500" s="1"/>
    </row>
    <row r="1503" spans="1:13" x14ac:dyDescent="0.3">
      <c r="A1503" t="s">
        <v>22</v>
      </c>
      <c r="B1503" t="s">
        <v>1595</v>
      </c>
      <c r="C1503" s="1">
        <v>15843</v>
      </c>
      <c r="D1503" s="1">
        <v>14277</v>
      </c>
      <c r="E1503">
        <v>745</v>
      </c>
      <c r="F1503">
        <v>821</v>
      </c>
      <c r="G1503">
        <v>7</v>
      </c>
      <c r="H1503" s="2">
        <v>2.9999999999999997E-4</v>
      </c>
      <c r="I1503" s="2">
        <v>5.1799999999999999E-2</v>
      </c>
      <c r="J1503" s="1"/>
      <c r="K1503" s="1"/>
      <c r="L1503" s="1"/>
    </row>
    <row r="1504" spans="1:13" x14ac:dyDescent="0.3">
      <c r="A1504" t="s">
        <v>23</v>
      </c>
      <c r="B1504" t="s">
        <v>589</v>
      </c>
      <c r="C1504" s="2">
        <v>-6.8000000000000005E-4</v>
      </c>
      <c r="D1504" t="s">
        <v>385</v>
      </c>
      <c r="E1504" t="s">
        <v>1727</v>
      </c>
      <c r="F1504" t="s">
        <v>248</v>
      </c>
      <c r="G1504">
        <v>-9</v>
      </c>
      <c r="H1504" s="2">
        <v>-5.0000000000000001E-4</v>
      </c>
    </row>
    <row r="1505" spans="1:13" x14ac:dyDescent="0.3">
      <c r="C1505" t="s">
        <v>2084</v>
      </c>
      <c r="E1505" t="s">
        <v>2088</v>
      </c>
      <c r="F1505">
        <v>-2</v>
      </c>
      <c r="L1505" s="1"/>
    </row>
    <row r="1506" spans="1:13" x14ac:dyDescent="0.3">
      <c r="A1506" t="s">
        <v>22</v>
      </c>
      <c r="B1506" t="s">
        <v>1563</v>
      </c>
      <c r="C1506" s="1">
        <v>15836</v>
      </c>
      <c r="D1506" s="1">
        <v>14235</v>
      </c>
      <c r="E1506">
        <v>782</v>
      </c>
      <c r="F1506">
        <v>819</v>
      </c>
      <c r="G1506">
        <v>16</v>
      </c>
      <c r="H1506" s="2">
        <v>8.0000000000000004E-4</v>
      </c>
      <c r="I1506" s="2">
        <v>5.1700000000000003E-2</v>
      </c>
      <c r="K1506" s="1"/>
      <c r="L1506" s="1"/>
    </row>
    <row r="1507" spans="1:13" x14ac:dyDescent="0.3">
      <c r="A1507" t="s">
        <v>23</v>
      </c>
      <c r="B1507" t="s">
        <v>592</v>
      </c>
      <c r="C1507" s="2">
        <v>-6.7000000000000002E-4</v>
      </c>
      <c r="D1507" t="s">
        <v>110</v>
      </c>
      <c r="E1507" t="s">
        <v>304</v>
      </c>
      <c r="F1507" t="s">
        <v>248</v>
      </c>
      <c r="G1507">
        <v>-10</v>
      </c>
      <c r="H1507" s="2">
        <v>-5.0000000000000001E-4</v>
      </c>
    </row>
    <row r="1508" spans="1:13" x14ac:dyDescent="0.3">
      <c r="C1508" t="s">
        <v>2090</v>
      </c>
      <c r="E1508" t="s">
        <v>2091</v>
      </c>
      <c r="F1508">
        <v>-3</v>
      </c>
      <c r="L1508" s="1"/>
    </row>
    <row r="1510" spans="1:13" x14ac:dyDescent="0.3">
      <c r="A1510" t="s">
        <v>22</v>
      </c>
      <c r="B1510" t="s">
        <v>1568</v>
      </c>
      <c r="C1510" s="1">
        <v>15820</v>
      </c>
      <c r="D1510" s="1">
        <v>14214</v>
      </c>
      <c r="E1510">
        <v>789</v>
      </c>
      <c r="F1510">
        <v>817</v>
      </c>
      <c r="G1510">
        <v>6</v>
      </c>
      <c r="H1510" s="2">
        <v>2.9999999999999997E-4</v>
      </c>
      <c r="I1510" s="2">
        <v>5.16E-2</v>
      </c>
      <c r="J1510" s="1"/>
      <c r="K1510" s="1"/>
      <c r="L1510" s="1"/>
      <c r="M1510" t="s">
        <v>2098</v>
      </c>
    </row>
    <row r="1511" spans="1:13" x14ac:dyDescent="0.3">
      <c r="A1511" t="s">
        <v>23</v>
      </c>
      <c r="B1511" t="s">
        <v>595</v>
      </c>
      <c r="C1511" s="2">
        <v>-6.7000000000000002E-4</v>
      </c>
      <c r="D1511" t="s">
        <v>239</v>
      </c>
      <c r="E1511" t="s">
        <v>56</v>
      </c>
      <c r="F1511" t="s">
        <v>36</v>
      </c>
      <c r="G1511">
        <v>-9</v>
      </c>
      <c r="H1511" s="2">
        <v>-5.0000000000000001E-4</v>
      </c>
    </row>
    <row r="1512" spans="1:13" x14ac:dyDescent="0.3">
      <c r="C1512" t="s">
        <v>2094</v>
      </c>
      <c r="E1512" t="s">
        <v>2095</v>
      </c>
      <c r="F1512">
        <v>-3</v>
      </c>
      <c r="L1512" s="1"/>
    </row>
    <row r="1515" spans="1:13" x14ac:dyDescent="0.3">
      <c r="A1515" t="s">
        <v>22</v>
      </c>
      <c r="B1515" t="s">
        <v>1574</v>
      </c>
      <c r="C1515" s="1">
        <v>15814</v>
      </c>
      <c r="D1515" s="1">
        <v>14204</v>
      </c>
      <c r="E1515">
        <v>794</v>
      </c>
      <c r="F1515">
        <v>816</v>
      </c>
      <c r="G1515">
        <v>16</v>
      </c>
      <c r="H1515" s="2">
        <v>6.9999999999999999E-4</v>
      </c>
      <c r="I1515" s="2">
        <v>5.16E-2</v>
      </c>
      <c r="J1515" s="1"/>
      <c r="K1515" s="1"/>
      <c r="L1515" s="1"/>
    </row>
    <row r="1516" spans="1:13" x14ac:dyDescent="0.3">
      <c r="A1516" t="s">
        <v>23</v>
      </c>
      <c r="B1516" t="s">
        <v>598</v>
      </c>
      <c r="C1516" s="2">
        <v>-6.7000000000000002E-4</v>
      </c>
      <c r="D1516" t="s">
        <v>397</v>
      </c>
      <c r="E1516" t="s">
        <v>243</v>
      </c>
      <c r="F1516" t="s">
        <v>248</v>
      </c>
      <c r="G1516">
        <v>-10</v>
      </c>
      <c r="H1516" s="2">
        <v>-5.0000000000000001E-4</v>
      </c>
    </row>
    <row r="1517" spans="1:13" x14ac:dyDescent="0.3">
      <c r="C1517" t="s">
        <v>2094</v>
      </c>
      <c r="E1517" t="s">
        <v>2099</v>
      </c>
      <c r="F1517">
        <v>-3</v>
      </c>
      <c r="L1517" s="1"/>
    </row>
    <row r="1520" spans="1:13" x14ac:dyDescent="0.3">
      <c r="A1520" t="s">
        <v>22</v>
      </c>
      <c r="B1520" t="s">
        <v>1578</v>
      </c>
      <c r="C1520" s="1">
        <v>15798</v>
      </c>
      <c r="D1520" s="1">
        <v>14196</v>
      </c>
      <c r="E1520">
        <v>788</v>
      </c>
      <c r="F1520">
        <v>814</v>
      </c>
      <c r="G1520">
        <v>8</v>
      </c>
      <c r="H1520" s="2">
        <v>4.0000000000000002E-4</v>
      </c>
      <c r="I1520" s="2">
        <v>5.1499999999999997E-2</v>
      </c>
      <c r="J1520" s="1"/>
      <c r="K1520" s="1"/>
      <c r="L1520" s="1"/>
    </row>
    <row r="1521" spans="1:13" x14ac:dyDescent="0.3">
      <c r="A1521" t="s">
        <v>23</v>
      </c>
      <c r="B1521" t="s">
        <v>602</v>
      </c>
      <c r="C1521" s="2">
        <v>-6.7000000000000002E-4</v>
      </c>
      <c r="D1521" t="s">
        <v>214</v>
      </c>
      <c r="E1521">
        <v>0</v>
      </c>
      <c r="F1521" t="s">
        <v>36</v>
      </c>
      <c r="G1521">
        <v>-11</v>
      </c>
      <c r="H1521" s="2">
        <v>-5.0000000000000001E-4</v>
      </c>
    </row>
    <row r="1522" spans="1:13" x14ac:dyDescent="0.3">
      <c r="C1522" t="s">
        <v>2101</v>
      </c>
      <c r="E1522" t="s">
        <v>2102</v>
      </c>
      <c r="F1522">
        <v>-3</v>
      </c>
      <c r="L1522" s="1"/>
    </row>
    <row r="1525" spans="1:13" x14ac:dyDescent="0.3">
      <c r="A1525" t="s">
        <v>22</v>
      </c>
      <c r="B1525" t="s">
        <v>1583</v>
      </c>
      <c r="C1525" s="1">
        <v>15790</v>
      </c>
      <c r="D1525" s="1">
        <v>14189</v>
      </c>
      <c r="E1525">
        <v>788</v>
      </c>
      <c r="F1525">
        <v>813</v>
      </c>
      <c r="G1525">
        <v>8</v>
      </c>
      <c r="H1525" s="2">
        <v>5.9999999999999995E-4</v>
      </c>
      <c r="I1525" s="2">
        <v>5.1499999999999997E-2</v>
      </c>
      <c r="J1525" s="1"/>
      <c r="K1525" s="1"/>
      <c r="L1525" s="1"/>
    </row>
    <row r="1526" spans="1:13" x14ac:dyDescent="0.3">
      <c r="A1526" t="s">
        <v>23</v>
      </c>
      <c r="B1526" t="s">
        <v>605</v>
      </c>
      <c r="C1526" s="2">
        <v>-6.7000000000000002E-4</v>
      </c>
      <c r="D1526" t="s">
        <v>95</v>
      </c>
      <c r="E1526" t="s">
        <v>2106</v>
      </c>
      <c r="F1526" t="s">
        <v>338</v>
      </c>
      <c r="G1526">
        <v>-12</v>
      </c>
      <c r="H1526" s="2">
        <v>-5.9999999999999995E-4</v>
      </c>
    </row>
    <row r="1527" spans="1:13" x14ac:dyDescent="0.3">
      <c r="C1527" t="s">
        <v>2105</v>
      </c>
      <c r="E1527" t="s">
        <v>2107</v>
      </c>
      <c r="F1527">
        <v>-3</v>
      </c>
      <c r="L1527" s="1"/>
    </row>
    <row r="1530" spans="1:13" x14ac:dyDescent="0.3">
      <c r="A1530" t="s">
        <v>22</v>
      </c>
      <c r="B1530" t="s">
        <v>1589</v>
      </c>
      <c r="C1530" s="1">
        <v>15782</v>
      </c>
      <c r="D1530" s="1">
        <v>14159</v>
      </c>
      <c r="E1530">
        <v>814</v>
      </c>
      <c r="F1530">
        <v>809</v>
      </c>
      <c r="G1530">
        <v>7</v>
      </c>
      <c r="H1530" s="2">
        <v>4.0000000000000002E-4</v>
      </c>
      <c r="I1530" s="2">
        <v>5.1299999999999998E-2</v>
      </c>
      <c r="J1530" s="1"/>
      <c r="K1530" s="1"/>
      <c r="L1530" s="1"/>
      <c r="M1530" t="s">
        <v>2113</v>
      </c>
    </row>
    <row r="1531" spans="1:13" x14ac:dyDescent="0.3">
      <c r="A1531" t="s">
        <v>23</v>
      </c>
      <c r="B1531" t="s">
        <v>608</v>
      </c>
      <c r="C1531" s="2">
        <v>-6.7000000000000002E-4</v>
      </c>
      <c r="D1531" t="s">
        <v>353</v>
      </c>
      <c r="E1531" t="s">
        <v>202</v>
      </c>
      <c r="F1531" t="s">
        <v>188</v>
      </c>
      <c r="G1531">
        <v>-13</v>
      </c>
      <c r="H1531" s="2">
        <v>-5.9999999999999995E-4</v>
      </c>
    </row>
    <row r="1532" spans="1:13" x14ac:dyDescent="0.3">
      <c r="C1532" t="s">
        <v>2109</v>
      </c>
      <c r="E1532" t="s">
        <v>2110</v>
      </c>
      <c r="F1532">
        <v>-2</v>
      </c>
      <c r="L1532" s="1"/>
    </row>
    <row r="1535" spans="1:13" x14ac:dyDescent="0.3">
      <c r="A1535" t="s">
        <v>22</v>
      </c>
      <c r="B1535" t="s">
        <v>1595</v>
      </c>
      <c r="C1535" s="1">
        <v>15775</v>
      </c>
      <c r="D1535" s="1">
        <v>14146</v>
      </c>
      <c r="E1535">
        <v>823</v>
      </c>
      <c r="F1535">
        <v>806</v>
      </c>
      <c r="G1535">
        <v>10</v>
      </c>
      <c r="H1535" s="2">
        <v>5.0000000000000001E-4</v>
      </c>
      <c r="I1535" s="2">
        <v>5.11E-2</v>
      </c>
      <c r="J1535" s="1"/>
      <c r="K1535" s="1"/>
      <c r="L1535" s="1"/>
    </row>
    <row r="1536" spans="1:13" x14ac:dyDescent="0.3">
      <c r="A1536" t="s">
        <v>23</v>
      </c>
      <c r="B1536" t="s">
        <v>611</v>
      </c>
      <c r="C1536" s="2">
        <v>-6.7000000000000002E-4</v>
      </c>
      <c r="D1536" t="s">
        <v>529</v>
      </c>
      <c r="E1536" t="s">
        <v>1727</v>
      </c>
      <c r="F1536" t="s">
        <v>232</v>
      </c>
      <c r="G1536">
        <v>-14</v>
      </c>
      <c r="H1536" s="2">
        <v>-6.9999999999999999E-4</v>
      </c>
    </row>
    <row r="1537" spans="1:13" x14ac:dyDescent="0.3">
      <c r="C1537" t="s">
        <v>2114</v>
      </c>
      <c r="E1537" t="s">
        <v>2115</v>
      </c>
      <c r="F1537">
        <v>-2</v>
      </c>
      <c r="L1537" s="1"/>
    </row>
    <row r="1538" spans="1:13" x14ac:dyDescent="0.3">
      <c r="A1538" t="s">
        <v>22</v>
      </c>
      <c r="B1538" t="s">
        <v>1563</v>
      </c>
      <c r="C1538" s="1">
        <v>15765</v>
      </c>
      <c r="D1538" s="1">
        <v>14111</v>
      </c>
      <c r="E1538">
        <v>860</v>
      </c>
      <c r="F1538">
        <v>794</v>
      </c>
      <c r="G1538">
        <v>12</v>
      </c>
      <c r="H1538" s="2">
        <v>5.9999999999999995E-4</v>
      </c>
      <c r="I1538" s="2">
        <v>5.04E-2</v>
      </c>
      <c r="J1538" s="1"/>
      <c r="K1538" s="1"/>
      <c r="L1538" s="1"/>
      <c r="M1538" t="s">
        <v>2120</v>
      </c>
    </row>
    <row r="1539" spans="1:13" x14ac:dyDescent="0.3">
      <c r="A1539" t="s">
        <v>23</v>
      </c>
      <c r="B1539" t="s">
        <v>614</v>
      </c>
      <c r="C1539" s="2">
        <v>-6.7000000000000002E-4</v>
      </c>
      <c r="D1539" t="s">
        <v>184</v>
      </c>
      <c r="E1539" t="s">
        <v>254</v>
      </c>
      <c r="F1539" t="s">
        <v>188</v>
      </c>
      <c r="G1539">
        <v>-14</v>
      </c>
      <c r="H1539" s="2">
        <v>-6.9999999999999999E-4</v>
      </c>
    </row>
    <row r="1540" spans="1:13" x14ac:dyDescent="0.3">
      <c r="C1540" t="s">
        <v>2117</v>
      </c>
      <c r="E1540" t="s">
        <v>2118</v>
      </c>
      <c r="F1540">
        <v>-1</v>
      </c>
      <c r="L1540" s="1"/>
    </row>
    <row r="1542" spans="1:13" x14ac:dyDescent="0.3">
      <c r="A1542" t="s">
        <v>22</v>
      </c>
      <c r="B1542" t="s">
        <v>1568</v>
      </c>
      <c r="C1542" s="1">
        <v>15753</v>
      </c>
      <c r="D1542" s="1">
        <v>14094</v>
      </c>
      <c r="E1542">
        <v>868</v>
      </c>
      <c r="F1542">
        <v>791</v>
      </c>
      <c r="G1542">
        <v>11</v>
      </c>
      <c r="H1542" s="2">
        <v>5.0000000000000001E-4</v>
      </c>
      <c r="I1542" s="2">
        <v>5.0200000000000002E-2</v>
      </c>
      <c r="J1542" s="1"/>
      <c r="K1542" s="1"/>
      <c r="L1542" s="1"/>
    </row>
    <row r="1543" spans="1:13" x14ac:dyDescent="0.3">
      <c r="A1543" t="s">
        <v>23</v>
      </c>
      <c r="B1543" t="s">
        <v>617</v>
      </c>
      <c r="C1543" s="2">
        <v>-6.7000000000000002E-4</v>
      </c>
      <c r="D1543" t="s">
        <v>600</v>
      </c>
      <c r="E1543" t="s">
        <v>2122</v>
      </c>
      <c r="F1543">
        <v>0</v>
      </c>
      <c r="G1543">
        <v>-16</v>
      </c>
      <c r="H1543" s="2">
        <v>-8.0000000000000004E-4</v>
      </c>
    </row>
    <row r="1544" spans="1:13" x14ac:dyDescent="0.3">
      <c r="C1544" t="s">
        <v>2121</v>
      </c>
      <c r="E1544" t="s">
        <v>2123</v>
      </c>
      <c r="F1544">
        <v>0</v>
      </c>
      <c r="L1544" s="1"/>
    </row>
    <row r="1547" spans="1:13" x14ac:dyDescent="0.3">
      <c r="A1547" t="s">
        <v>22</v>
      </c>
      <c r="B1547" t="s">
        <v>1574</v>
      </c>
      <c r="C1547" s="1">
        <v>15742</v>
      </c>
      <c r="D1547" s="1">
        <v>14050</v>
      </c>
      <c r="E1547">
        <v>901</v>
      </c>
      <c r="F1547">
        <v>791</v>
      </c>
      <c r="G1547">
        <v>21</v>
      </c>
      <c r="H1547" s="2">
        <v>8.0000000000000004E-4</v>
      </c>
      <c r="I1547" s="2">
        <v>5.0200000000000002E-2</v>
      </c>
      <c r="J1547" s="1"/>
      <c r="K1547" s="1"/>
      <c r="L1547" s="1"/>
      <c r="M1547" t="s">
        <v>2129</v>
      </c>
    </row>
    <row r="1548" spans="1:13" x14ac:dyDescent="0.3">
      <c r="A1548" t="s">
        <v>23</v>
      </c>
      <c r="B1548" t="s">
        <v>620</v>
      </c>
      <c r="C1548" s="2">
        <v>-6.7000000000000002E-4</v>
      </c>
      <c r="D1548" t="s">
        <v>369</v>
      </c>
      <c r="E1548" t="s">
        <v>304</v>
      </c>
      <c r="F1548">
        <v>0</v>
      </c>
      <c r="G1548">
        <v>-17</v>
      </c>
      <c r="H1548" s="2">
        <v>-8.0000000000000004E-4</v>
      </c>
    </row>
    <row r="1549" spans="1:13" x14ac:dyDescent="0.3">
      <c r="C1549" t="s">
        <v>2126</v>
      </c>
      <c r="E1549" t="s">
        <v>2127</v>
      </c>
      <c r="F1549">
        <v>0</v>
      </c>
      <c r="L1549" s="1"/>
    </row>
    <row r="1552" spans="1:13" x14ac:dyDescent="0.3">
      <c r="A1552" t="s">
        <v>22</v>
      </c>
      <c r="B1552" t="s">
        <v>1578</v>
      </c>
      <c r="C1552" s="1">
        <v>15721</v>
      </c>
      <c r="D1552" s="1">
        <v>14022</v>
      </c>
      <c r="E1552">
        <v>908</v>
      </c>
      <c r="F1552">
        <v>791</v>
      </c>
      <c r="G1552">
        <v>19</v>
      </c>
      <c r="H1552" s="2">
        <v>8.0000000000000004E-4</v>
      </c>
      <c r="I1552" s="2">
        <v>5.0299999999999997E-2</v>
      </c>
      <c r="J1552" s="1"/>
      <c r="K1552" s="1"/>
      <c r="L1552" s="1"/>
    </row>
    <row r="1553" spans="1:13" x14ac:dyDescent="0.3">
      <c r="A1553" t="s">
        <v>23</v>
      </c>
      <c r="B1553" t="s">
        <v>623</v>
      </c>
      <c r="C1553" s="2">
        <v>-6.7000000000000002E-4</v>
      </c>
      <c r="D1553" t="s">
        <v>55</v>
      </c>
      <c r="E1553" t="s">
        <v>350</v>
      </c>
      <c r="F1553" t="s">
        <v>248</v>
      </c>
      <c r="G1553">
        <v>-17</v>
      </c>
      <c r="H1553" s="2">
        <v>-8.0000000000000004E-4</v>
      </c>
    </row>
    <row r="1554" spans="1:13" x14ac:dyDescent="0.3">
      <c r="C1554" t="s">
        <v>2130</v>
      </c>
      <c r="E1554" t="s">
        <v>2131</v>
      </c>
      <c r="F1554">
        <v>0</v>
      </c>
      <c r="L1554" s="1"/>
    </row>
    <row r="1557" spans="1:13" x14ac:dyDescent="0.3">
      <c r="A1557" t="s">
        <v>22</v>
      </c>
      <c r="B1557" t="s">
        <v>1583</v>
      </c>
      <c r="C1557" s="1">
        <v>15702</v>
      </c>
      <c r="D1557" s="1">
        <v>13977</v>
      </c>
      <c r="E1557">
        <v>936</v>
      </c>
      <c r="F1557">
        <v>789</v>
      </c>
      <c r="G1557">
        <v>14</v>
      </c>
      <c r="H1557" s="2">
        <v>1E-3</v>
      </c>
      <c r="I1557" s="2">
        <v>5.0200000000000002E-2</v>
      </c>
      <c r="J1557" s="1"/>
      <c r="K1557" s="1"/>
      <c r="L1557" s="1"/>
    </row>
    <row r="1558" spans="1:13" x14ac:dyDescent="0.3">
      <c r="A1558" t="s">
        <v>23</v>
      </c>
      <c r="B1558" t="s">
        <v>626</v>
      </c>
      <c r="C1558" s="2">
        <v>-6.7000000000000002E-4</v>
      </c>
      <c r="D1558" t="s">
        <v>197</v>
      </c>
      <c r="E1558" t="s">
        <v>235</v>
      </c>
      <c r="F1558">
        <v>0</v>
      </c>
      <c r="G1558">
        <v>-17</v>
      </c>
      <c r="H1558" s="2">
        <v>-8.0000000000000004E-4</v>
      </c>
    </row>
    <row r="1559" spans="1:13" x14ac:dyDescent="0.3">
      <c r="C1559" t="s">
        <v>2134</v>
      </c>
      <c r="E1559" t="s">
        <v>2135</v>
      </c>
      <c r="F1559">
        <v>0</v>
      </c>
      <c r="L1559" s="1"/>
    </row>
    <row r="1562" spans="1:13" x14ac:dyDescent="0.3">
      <c r="A1562" t="s">
        <v>22</v>
      </c>
      <c r="B1562" t="s">
        <v>1589</v>
      </c>
      <c r="C1562" s="1">
        <v>15688</v>
      </c>
      <c r="D1562" s="1">
        <v>13972</v>
      </c>
      <c r="E1562">
        <v>927</v>
      </c>
      <c r="F1562">
        <v>789</v>
      </c>
      <c r="G1562">
        <v>14</v>
      </c>
      <c r="H1562" s="2">
        <v>6.9999999999999999E-4</v>
      </c>
      <c r="I1562" s="2">
        <v>5.0299999999999997E-2</v>
      </c>
      <c r="J1562" s="1"/>
      <c r="K1562" s="1"/>
      <c r="L1562" s="1"/>
      <c r="M1562" t="s">
        <v>2141</v>
      </c>
    </row>
    <row r="1563" spans="1:13" x14ac:dyDescent="0.3">
      <c r="A1563" t="s">
        <v>23</v>
      </c>
      <c r="B1563" t="s">
        <v>629</v>
      </c>
      <c r="C1563" s="2">
        <v>-6.7000000000000002E-4</v>
      </c>
      <c r="D1563" t="s">
        <v>242</v>
      </c>
      <c r="E1563" t="s">
        <v>46</v>
      </c>
      <c r="F1563" t="s">
        <v>248</v>
      </c>
      <c r="G1563">
        <v>-16</v>
      </c>
      <c r="H1563" s="2">
        <v>-8.0000000000000004E-4</v>
      </c>
    </row>
    <row r="1564" spans="1:13" x14ac:dyDescent="0.3">
      <c r="C1564" t="s">
        <v>2138</v>
      </c>
      <c r="E1564" t="s">
        <v>2139</v>
      </c>
      <c r="F1564">
        <v>0</v>
      </c>
      <c r="L1564" s="1"/>
    </row>
    <row r="1567" spans="1:13" x14ac:dyDescent="0.3">
      <c r="A1567" t="s">
        <v>22</v>
      </c>
      <c r="B1567" t="s">
        <v>1595</v>
      </c>
      <c r="C1567" s="1">
        <v>15674</v>
      </c>
      <c r="D1567" s="1">
        <v>13949</v>
      </c>
      <c r="E1567">
        <v>938</v>
      </c>
      <c r="F1567">
        <v>787</v>
      </c>
      <c r="G1567">
        <v>12</v>
      </c>
      <c r="H1567" s="2">
        <v>5.9999999999999995E-4</v>
      </c>
      <c r="I1567" s="2">
        <v>5.0200000000000002E-2</v>
      </c>
      <c r="J1567" s="1"/>
      <c r="K1567" s="1"/>
      <c r="L1567" s="1"/>
      <c r="M1567" t="s">
        <v>2145</v>
      </c>
    </row>
    <row r="1568" spans="1:13" x14ac:dyDescent="0.3">
      <c r="A1568" t="s">
        <v>23</v>
      </c>
      <c r="B1568" t="s">
        <v>632</v>
      </c>
      <c r="C1568" s="2">
        <v>-6.7000000000000002E-4</v>
      </c>
      <c r="D1568" t="s">
        <v>476</v>
      </c>
      <c r="E1568" t="s">
        <v>405</v>
      </c>
      <c r="F1568">
        <v>0</v>
      </c>
      <c r="G1568">
        <v>-16</v>
      </c>
      <c r="H1568" s="2">
        <v>-8.0000000000000004E-4</v>
      </c>
    </row>
    <row r="1569" spans="1:13" x14ac:dyDescent="0.3">
      <c r="C1569" t="s">
        <v>2142</v>
      </c>
      <c r="E1569" t="s">
        <v>2143</v>
      </c>
      <c r="F1569">
        <v>0</v>
      </c>
      <c r="L1569" s="1"/>
    </row>
    <row r="1570" spans="1:13" x14ac:dyDescent="0.3">
      <c r="A1570" t="s">
        <v>22</v>
      </c>
      <c r="B1570" t="s">
        <v>1563</v>
      </c>
      <c r="C1570" s="1">
        <v>15662</v>
      </c>
      <c r="D1570" s="1">
        <v>13910</v>
      </c>
      <c r="E1570">
        <v>965</v>
      </c>
      <c r="F1570">
        <v>787</v>
      </c>
      <c r="G1570">
        <v>25</v>
      </c>
      <c r="H1570" s="2">
        <v>1.1000000000000001E-3</v>
      </c>
      <c r="I1570" s="2">
        <v>5.0200000000000002E-2</v>
      </c>
      <c r="K1570" s="1"/>
      <c r="L1570" s="1"/>
      <c r="M1570" t="s">
        <v>2150</v>
      </c>
    </row>
    <row r="1571" spans="1:13" x14ac:dyDescent="0.3">
      <c r="A1571" t="s">
        <v>23</v>
      </c>
      <c r="B1571" t="s">
        <v>635</v>
      </c>
      <c r="C1571" s="2">
        <v>-6.7000000000000002E-4</v>
      </c>
      <c r="D1571" t="s">
        <v>565</v>
      </c>
      <c r="E1571" t="s">
        <v>235</v>
      </c>
      <c r="F1571">
        <v>0</v>
      </c>
      <c r="G1571">
        <v>-18</v>
      </c>
      <c r="H1571" s="2">
        <v>-8.9999999999999998E-4</v>
      </c>
    </row>
    <row r="1572" spans="1:13" x14ac:dyDescent="0.3">
      <c r="C1572" t="s">
        <v>2146</v>
      </c>
      <c r="E1572" t="s">
        <v>2147</v>
      </c>
      <c r="F1572">
        <v>0</v>
      </c>
      <c r="L1572" s="1"/>
    </row>
    <row r="1574" spans="1:13" x14ac:dyDescent="0.3">
      <c r="A1574" t="s">
        <v>22</v>
      </c>
      <c r="B1574" t="s">
        <v>1568</v>
      </c>
      <c r="C1574" s="1">
        <v>15637</v>
      </c>
      <c r="D1574" s="1">
        <v>13894</v>
      </c>
      <c r="E1574">
        <v>956</v>
      </c>
      <c r="F1574">
        <v>787</v>
      </c>
      <c r="G1574">
        <v>18</v>
      </c>
      <c r="H1574" s="2">
        <v>8.0000000000000004E-4</v>
      </c>
      <c r="I1574" s="2">
        <v>5.0299999999999997E-2</v>
      </c>
      <c r="J1574" s="1"/>
      <c r="K1574" s="1"/>
      <c r="L1574" s="1"/>
    </row>
    <row r="1575" spans="1:13" x14ac:dyDescent="0.3">
      <c r="A1575" t="s">
        <v>23</v>
      </c>
      <c r="B1575" t="s">
        <v>638</v>
      </c>
      <c r="C1575" s="2">
        <v>-6.7000000000000002E-4</v>
      </c>
      <c r="D1575" t="s">
        <v>775</v>
      </c>
      <c r="E1575" t="s">
        <v>2152</v>
      </c>
      <c r="F1575">
        <v>0</v>
      </c>
      <c r="G1575">
        <v>-18</v>
      </c>
      <c r="H1575" s="2">
        <v>-8.9999999999999998E-4</v>
      </c>
    </row>
    <row r="1576" spans="1:13" x14ac:dyDescent="0.3">
      <c r="C1576" t="s">
        <v>2151</v>
      </c>
      <c r="E1576" t="s">
        <v>2153</v>
      </c>
      <c r="F1576">
        <v>0</v>
      </c>
      <c r="L1576" s="1"/>
    </row>
    <row r="1579" spans="1:13" x14ac:dyDescent="0.3">
      <c r="A1579" t="s">
        <v>22</v>
      </c>
      <c r="B1579" t="s">
        <v>1574</v>
      </c>
      <c r="C1579" s="1">
        <v>15619</v>
      </c>
      <c r="D1579" s="1">
        <v>13779</v>
      </c>
      <c r="E1579" s="1">
        <v>1053</v>
      </c>
      <c r="F1579">
        <v>787</v>
      </c>
      <c r="G1579">
        <v>20</v>
      </c>
      <c r="H1579" s="2">
        <v>8.0000000000000004E-4</v>
      </c>
      <c r="I1579" s="2">
        <v>5.04E-2</v>
      </c>
      <c r="K1579" s="1"/>
      <c r="L1579" s="1"/>
    </row>
    <row r="1580" spans="1:13" x14ac:dyDescent="0.3">
      <c r="A1580" t="s">
        <v>23</v>
      </c>
      <c r="B1580" t="s">
        <v>641</v>
      </c>
      <c r="C1580" s="2">
        <v>-6.6E-4</v>
      </c>
      <c r="D1580" t="s">
        <v>99</v>
      </c>
      <c r="E1580" t="s">
        <v>219</v>
      </c>
      <c r="F1580">
        <v>0</v>
      </c>
      <c r="G1580">
        <v>-20</v>
      </c>
      <c r="H1580" s="2">
        <v>-1E-3</v>
      </c>
    </row>
    <row r="1581" spans="1:13" x14ac:dyDescent="0.3">
      <c r="C1581" t="s">
        <v>2156</v>
      </c>
      <c r="E1581" t="s">
        <v>2157</v>
      </c>
      <c r="F1581">
        <v>-1</v>
      </c>
      <c r="L1581" s="1"/>
    </row>
    <row r="1584" spans="1:13" x14ac:dyDescent="0.3">
      <c r="A1584" t="s">
        <v>22</v>
      </c>
      <c r="B1584" t="s">
        <v>1578</v>
      </c>
      <c r="C1584" s="1">
        <v>15599</v>
      </c>
      <c r="D1584" s="1">
        <v>13757</v>
      </c>
      <c r="E1584" s="1">
        <v>1055</v>
      </c>
      <c r="F1584">
        <v>787</v>
      </c>
      <c r="G1584">
        <v>17</v>
      </c>
      <c r="H1584" s="2">
        <v>6.9999999999999999E-4</v>
      </c>
      <c r="I1584" s="2">
        <v>5.0500000000000003E-2</v>
      </c>
      <c r="K1584" s="1"/>
      <c r="L1584" s="1"/>
      <c r="M1584" t="s">
        <v>2164</v>
      </c>
    </row>
    <row r="1585" spans="1:13" x14ac:dyDescent="0.3">
      <c r="A1585" t="s">
        <v>23</v>
      </c>
      <c r="B1585" t="s">
        <v>644</v>
      </c>
      <c r="C1585" s="2">
        <v>-6.6E-4</v>
      </c>
      <c r="D1585" t="s">
        <v>127</v>
      </c>
      <c r="E1585" t="s">
        <v>2160</v>
      </c>
      <c r="F1585" t="s">
        <v>36</v>
      </c>
      <c r="G1585">
        <v>-20</v>
      </c>
      <c r="H1585" s="2">
        <v>-1E-3</v>
      </c>
    </row>
    <row r="1586" spans="1:13" x14ac:dyDescent="0.3">
      <c r="C1586" t="s">
        <v>2159</v>
      </c>
      <c r="E1586" t="s">
        <v>2161</v>
      </c>
      <c r="F1586">
        <v>-2</v>
      </c>
      <c r="L1586" s="1"/>
      <c r="M1586" t="s">
        <v>2165</v>
      </c>
    </row>
    <row r="1588" spans="1:13" x14ac:dyDescent="0.3">
      <c r="M1588" t="s">
        <v>2166</v>
      </c>
    </row>
    <row r="1589" spans="1:13" x14ac:dyDescent="0.3">
      <c r="A1589" t="s">
        <v>22</v>
      </c>
      <c r="B1589" t="s">
        <v>1583</v>
      </c>
      <c r="C1589" s="1">
        <v>15582</v>
      </c>
      <c r="D1589" s="1">
        <v>13696</v>
      </c>
      <c r="E1589" s="1">
        <v>1100</v>
      </c>
      <c r="F1589">
        <v>786</v>
      </c>
      <c r="G1589">
        <v>11</v>
      </c>
      <c r="H1589" s="2">
        <v>8.9999999999999998E-4</v>
      </c>
      <c r="I1589" s="2">
        <v>5.04E-2</v>
      </c>
      <c r="J1589" s="1"/>
      <c r="K1589" s="1"/>
      <c r="L1589" s="1"/>
    </row>
    <row r="1590" spans="1:13" x14ac:dyDescent="0.3">
      <c r="A1590" t="s">
        <v>23</v>
      </c>
      <c r="B1590" t="s">
        <v>647</v>
      </c>
      <c r="C1590" s="2">
        <v>-6.6E-4</v>
      </c>
      <c r="D1590" t="s">
        <v>87</v>
      </c>
      <c r="E1590" t="s">
        <v>1727</v>
      </c>
      <c r="F1590">
        <v>0</v>
      </c>
      <c r="G1590">
        <v>-21</v>
      </c>
      <c r="H1590" s="2">
        <v>-1E-3</v>
      </c>
    </row>
    <row r="1591" spans="1:13" x14ac:dyDescent="0.3">
      <c r="C1591" t="s">
        <v>2167</v>
      </c>
      <c r="E1591" t="s">
        <v>2168</v>
      </c>
      <c r="F1591">
        <v>-2</v>
      </c>
      <c r="L1591" s="1"/>
    </row>
    <row r="1594" spans="1:13" x14ac:dyDescent="0.3">
      <c r="A1594" t="s">
        <v>22</v>
      </c>
      <c r="B1594" t="s">
        <v>1589</v>
      </c>
      <c r="C1594" s="1">
        <v>15571</v>
      </c>
      <c r="D1594" s="1">
        <v>13648</v>
      </c>
      <c r="E1594" s="1">
        <v>1137</v>
      </c>
      <c r="F1594">
        <v>786</v>
      </c>
      <c r="G1594">
        <v>13</v>
      </c>
      <c r="H1594" s="2">
        <v>8.0000000000000004E-4</v>
      </c>
      <c r="I1594" s="2">
        <v>5.0500000000000003E-2</v>
      </c>
      <c r="K1594" s="1"/>
      <c r="L1594" s="1"/>
      <c r="M1594" t="s">
        <v>2174</v>
      </c>
    </row>
    <row r="1595" spans="1:13" x14ac:dyDescent="0.3">
      <c r="A1595" t="s">
        <v>23</v>
      </c>
      <c r="B1595" t="s">
        <v>650</v>
      </c>
      <c r="C1595" s="2">
        <v>-6.6E-4</v>
      </c>
      <c r="D1595" t="s">
        <v>232</v>
      </c>
      <c r="E1595" t="s">
        <v>36</v>
      </c>
      <c r="F1595">
        <v>0</v>
      </c>
      <c r="G1595">
        <v>-23</v>
      </c>
      <c r="H1595" s="2">
        <v>-1.1000000000000001E-3</v>
      </c>
    </row>
    <row r="1596" spans="1:13" x14ac:dyDescent="0.3">
      <c r="C1596" t="s">
        <v>2171</v>
      </c>
      <c r="E1596" t="s">
        <v>2172</v>
      </c>
      <c r="F1596">
        <v>-2</v>
      </c>
      <c r="L1596" s="1"/>
    </row>
    <row r="1599" spans="1:13" x14ac:dyDescent="0.3">
      <c r="A1599" t="s">
        <v>22</v>
      </c>
      <c r="B1599" t="s">
        <v>1595</v>
      </c>
      <c r="C1599" s="1">
        <v>15558</v>
      </c>
      <c r="D1599" s="1">
        <v>13636</v>
      </c>
      <c r="E1599" s="1">
        <v>1136</v>
      </c>
      <c r="F1599">
        <v>786</v>
      </c>
      <c r="G1599">
        <v>23</v>
      </c>
      <c r="H1599" s="2">
        <v>1.1999999999999999E-3</v>
      </c>
      <c r="I1599" s="2">
        <v>5.0500000000000003E-2</v>
      </c>
      <c r="J1599" s="1"/>
      <c r="K1599" s="1"/>
      <c r="L1599" s="1"/>
    </row>
    <row r="1600" spans="1:13" x14ac:dyDescent="0.3">
      <c r="A1600" t="s">
        <v>23</v>
      </c>
      <c r="B1600" t="s">
        <v>653</v>
      </c>
      <c r="C1600" s="2">
        <v>-6.6E-4</v>
      </c>
      <c r="D1600" t="s">
        <v>385</v>
      </c>
      <c r="E1600" t="s">
        <v>2176</v>
      </c>
      <c r="F1600" t="s">
        <v>248</v>
      </c>
      <c r="G1600">
        <v>-24</v>
      </c>
      <c r="H1600" s="2">
        <v>-1.1000000000000001E-3</v>
      </c>
    </row>
    <row r="1601" spans="1:13" x14ac:dyDescent="0.3">
      <c r="C1601" t="s">
        <v>2175</v>
      </c>
      <c r="E1601" t="s">
        <v>2177</v>
      </c>
      <c r="F1601">
        <v>-3</v>
      </c>
      <c r="L1601" s="1"/>
    </row>
    <row r="1602" spans="1:13" x14ac:dyDescent="0.3">
      <c r="A1602" t="s">
        <v>22</v>
      </c>
      <c r="B1602" t="s">
        <v>1563</v>
      </c>
      <c r="C1602" s="1">
        <v>15535</v>
      </c>
      <c r="D1602" s="1">
        <v>13594</v>
      </c>
      <c r="E1602" s="1">
        <v>1157</v>
      </c>
      <c r="F1602">
        <v>784</v>
      </c>
      <c r="G1602">
        <v>24</v>
      </c>
      <c r="H1602" s="2">
        <v>1E-3</v>
      </c>
      <c r="I1602" s="2">
        <v>5.0500000000000003E-2</v>
      </c>
      <c r="K1602" s="1"/>
      <c r="L1602" s="1"/>
      <c r="M1602" t="s">
        <v>2182</v>
      </c>
    </row>
    <row r="1603" spans="1:13" x14ac:dyDescent="0.3">
      <c r="A1603" t="s">
        <v>23</v>
      </c>
      <c r="B1603" t="s">
        <v>656</v>
      </c>
      <c r="C1603" s="2">
        <v>-6.6E-4</v>
      </c>
      <c r="D1603" t="s">
        <v>55</v>
      </c>
      <c r="E1603" t="s">
        <v>312</v>
      </c>
      <c r="F1603" t="s">
        <v>248</v>
      </c>
      <c r="G1603">
        <v>-22</v>
      </c>
      <c r="H1603" s="2">
        <v>-1.1000000000000001E-3</v>
      </c>
    </row>
    <row r="1604" spans="1:13" x14ac:dyDescent="0.3">
      <c r="C1604" t="s">
        <v>2179</v>
      </c>
      <c r="E1604" t="s">
        <v>2180</v>
      </c>
      <c r="F1604">
        <v>-3</v>
      </c>
      <c r="L1604" s="1"/>
    </row>
    <row r="1606" spans="1:13" x14ac:dyDescent="0.3">
      <c r="A1606" t="s">
        <v>22</v>
      </c>
      <c r="B1606" t="s">
        <v>1568</v>
      </c>
      <c r="C1606" s="1">
        <v>15511</v>
      </c>
      <c r="D1606" s="1">
        <v>13549</v>
      </c>
      <c r="E1606" s="1">
        <v>1180</v>
      </c>
      <c r="F1606">
        <v>782</v>
      </c>
      <c r="G1606">
        <v>33</v>
      </c>
      <c r="H1606" s="2">
        <v>1.4E-3</v>
      </c>
      <c r="I1606" s="2">
        <v>5.04E-2</v>
      </c>
      <c r="J1606" s="1"/>
      <c r="K1606" s="1"/>
      <c r="L1606" s="1"/>
    </row>
    <row r="1607" spans="1:13" x14ac:dyDescent="0.3">
      <c r="A1607" t="s">
        <v>23</v>
      </c>
      <c r="B1607" t="s">
        <v>659</v>
      </c>
      <c r="C1607" s="2">
        <v>-6.6E-4</v>
      </c>
      <c r="D1607" t="s">
        <v>83</v>
      </c>
      <c r="E1607" t="s">
        <v>2160</v>
      </c>
      <c r="F1607" t="s">
        <v>338</v>
      </c>
      <c r="G1607">
        <v>-23</v>
      </c>
      <c r="H1607" s="2">
        <v>-1.1000000000000001E-3</v>
      </c>
    </row>
    <row r="1608" spans="1:13" x14ac:dyDescent="0.3">
      <c r="C1608" t="s">
        <v>2183</v>
      </c>
      <c r="E1608" t="s">
        <v>2184</v>
      </c>
      <c r="F1608">
        <v>-3</v>
      </c>
      <c r="L1608" s="1"/>
    </row>
    <row r="1611" spans="1:13" x14ac:dyDescent="0.3">
      <c r="A1611" t="s">
        <v>22</v>
      </c>
      <c r="B1611" t="s">
        <v>1574</v>
      </c>
      <c r="C1611" s="1">
        <v>15478</v>
      </c>
      <c r="D1611" s="1">
        <v>13475</v>
      </c>
      <c r="E1611" s="1">
        <v>1225</v>
      </c>
      <c r="F1611">
        <v>778</v>
      </c>
      <c r="G1611">
        <v>25</v>
      </c>
      <c r="H1611" s="2">
        <v>8.9999999999999998E-4</v>
      </c>
      <c r="I1611" s="2">
        <v>5.0299999999999997E-2</v>
      </c>
      <c r="J1611" s="1"/>
      <c r="K1611" s="1"/>
      <c r="L1611" s="1"/>
    </row>
    <row r="1612" spans="1:13" x14ac:dyDescent="0.3">
      <c r="A1612" t="s">
        <v>23</v>
      </c>
      <c r="B1612" t="s">
        <v>663</v>
      </c>
      <c r="C1612" s="2">
        <v>-6.6E-4</v>
      </c>
      <c r="D1612" t="s">
        <v>201</v>
      </c>
      <c r="E1612" t="s">
        <v>160</v>
      </c>
      <c r="F1612" t="s">
        <v>197</v>
      </c>
      <c r="G1612">
        <v>-21</v>
      </c>
      <c r="H1612" s="2">
        <v>-1.1000000000000001E-3</v>
      </c>
    </row>
    <row r="1613" spans="1:13" x14ac:dyDescent="0.3">
      <c r="C1613" t="s">
        <v>2186</v>
      </c>
      <c r="E1613" t="s">
        <v>2187</v>
      </c>
      <c r="F1613">
        <v>-3</v>
      </c>
      <c r="L1613" s="1"/>
    </row>
    <row r="1616" spans="1:13" x14ac:dyDescent="0.3">
      <c r="A1616" t="s">
        <v>22</v>
      </c>
      <c r="B1616" t="s">
        <v>1578</v>
      </c>
      <c r="C1616" s="1">
        <v>15453</v>
      </c>
      <c r="D1616" s="1">
        <v>13441</v>
      </c>
      <c r="E1616" s="1">
        <v>1239</v>
      </c>
      <c r="F1616">
        <v>773</v>
      </c>
      <c r="G1616">
        <v>24</v>
      </c>
      <c r="H1616" s="2">
        <v>1E-3</v>
      </c>
      <c r="I1616" s="3">
        <v>0.05</v>
      </c>
      <c r="J1616" s="1"/>
      <c r="K1616" s="1"/>
      <c r="L1616" s="1"/>
    </row>
    <row r="1617" spans="1:12" x14ac:dyDescent="0.3">
      <c r="A1617" t="s">
        <v>23</v>
      </c>
      <c r="B1617" t="s">
        <v>666</v>
      </c>
      <c r="C1617" s="2">
        <v>-6.6E-4</v>
      </c>
      <c r="D1617" t="s">
        <v>414</v>
      </c>
      <c r="E1617" t="s">
        <v>390</v>
      </c>
      <c r="F1617" t="s">
        <v>338</v>
      </c>
      <c r="G1617">
        <v>-21</v>
      </c>
      <c r="H1617" s="2">
        <v>-1.1000000000000001E-3</v>
      </c>
    </row>
    <row r="1618" spans="1:12" x14ac:dyDescent="0.3">
      <c r="C1618" t="s">
        <v>2189</v>
      </c>
      <c r="E1618" t="s">
        <v>2190</v>
      </c>
      <c r="F1618">
        <v>-3</v>
      </c>
      <c r="L1618" s="1"/>
    </row>
    <row r="1621" spans="1:12" x14ac:dyDescent="0.3">
      <c r="A1621" t="s">
        <v>22</v>
      </c>
      <c r="B1621" t="s">
        <v>1583</v>
      </c>
      <c r="C1621" s="1">
        <v>15429</v>
      </c>
      <c r="D1621" s="1">
        <v>13361</v>
      </c>
      <c r="E1621" s="1">
        <v>1299</v>
      </c>
      <c r="F1621">
        <v>769</v>
      </c>
      <c r="G1621">
        <v>21</v>
      </c>
      <c r="H1621" s="2">
        <v>1.5E-3</v>
      </c>
      <c r="I1621" s="2">
        <v>4.9799999999999997E-2</v>
      </c>
      <c r="J1621" s="1"/>
      <c r="K1621" s="1"/>
      <c r="L1621" s="1"/>
    </row>
    <row r="1622" spans="1:12" x14ac:dyDescent="0.3">
      <c r="A1622" t="s">
        <v>23</v>
      </c>
      <c r="B1622" t="s">
        <v>669</v>
      </c>
      <c r="C1622" s="2">
        <v>-6.6E-4</v>
      </c>
      <c r="D1622" t="s">
        <v>210</v>
      </c>
      <c r="E1622" t="s">
        <v>56</v>
      </c>
      <c r="F1622" t="s">
        <v>36</v>
      </c>
      <c r="G1622">
        <v>-22</v>
      </c>
      <c r="H1622" s="2">
        <v>-1.1000000000000001E-3</v>
      </c>
    </row>
    <row r="1623" spans="1:12" x14ac:dyDescent="0.3">
      <c r="C1623" t="s">
        <v>2192</v>
      </c>
      <c r="E1623" t="s">
        <v>2193</v>
      </c>
      <c r="F1623">
        <v>-4</v>
      </c>
      <c r="L1623" s="1"/>
    </row>
    <row r="1626" spans="1:12" x14ac:dyDescent="0.3">
      <c r="A1626" t="s">
        <v>22</v>
      </c>
      <c r="B1626" t="s">
        <v>1589</v>
      </c>
      <c r="C1626" s="1">
        <v>15408</v>
      </c>
      <c r="D1626" s="1">
        <v>13336</v>
      </c>
      <c r="E1626" s="1">
        <v>1304</v>
      </c>
      <c r="F1626">
        <v>768</v>
      </c>
      <c r="G1626">
        <v>18</v>
      </c>
      <c r="H1626" s="2">
        <v>1.1000000000000001E-3</v>
      </c>
      <c r="I1626" s="2">
        <v>4.9799999999999997E-2</v>
      </c>
      <c r="J1626" s="1"/>
      <c r="K1626" s="1"/>
      <c r="L1626" s="1"/>
    </row>
    <row r="1627" spans="1:12" x14ac:dyDescent="0.3">
      <c r="A1627" t="s">
        <v>23</v>
      </c>
      <c r="B1627" t="s">
        <v>672</v>
      </c>
      <c r="C1627" s="2">
        <v>-6.6E-4</v>
      </c>
      <c r="D1627" t="s">
        <v>29</v>
      </c>
      <c r="E1627" t="s">
        <v>359</v>
      </c>
      <c r="F1627" t="s">
        <v>338</v>
      </c>
      <c r="G1627">
        <v>-22</v>
      </c>
      <c r="H1627" s="2">
        <v>-1.1000000000000001E-3</v>
      </c>
    </row>
    <row r="1628" spans="1:12" x14ac:dyDescent="0.3">
      <c r="C1628" t="s">
        <v>2196</v>
      </c>
      <c r="E1628" t="s">
        <v>2197</v>
      </c>
      <c r="F1628">
        <v>-4</v>
      </c>
      <c r="L1628" s="1"/>
    </row>
    <row r="1631" spans="1:12" x14ac:dyDescent="0.3">
      <c r="A1631" t="s">
        <v>22</v>
      </c>
      <c r="B1631" t="s">
        <v>1595</v>
      </c>
      <c r="C1631" s="1">
        <v>15390</v>
      </c>
      <c r="D1631" s="1">
        <v>13300</v>
      </c>
      <c r="E1631" s="1">
        <v>1326</v>
      </c>
      <c r="F1631">
        <v>764</v>
      </c>
      <c r="G1631">
        <v>12</v>
      </c>
      <c r="H1631" s="2">
        <v>5.9999999999999995E-4</v>
      </c>
      <c r="I1631" s="2">
        <v>4.9599999999999998E-2</v>
      </c>
      <c r="J1631" s="1"/>
      <c r="K1631" s="1"/>
      <c r="L1631" s="1"/>
    </row>
    <row r="1632" spans="1:12" x14ac:dyDescent="0.3">
      <c r="A1632" t="s">
        <v>23</v>
      </c>
      <c r="B1632" t="s">
        <v>675</v>
      </c>
      <c r="C1632" s="2">
        <v>-6.6E-4</v>
      </c>
      <c r="D1632" t="s">
        <v>372</v>
      </c>
      <c r="E1632" t="s">
        <v>1119</v>
      </c>
      <c r="F1632" t="s">
        <v>36</v>
      </c>
      <c r="G1632">
        <v>-24</v>
      </c>
      <c r="H1632" s="2">
        <v>-1.1999999999999999E-3</v>
      </c>
    </row>
    <row r="1633" spans="1:13" x14ac:dyDescent="0.3">
      <c r="C1633" t="s">
        <v>2200</v>
      </c>
      <c r="E1633" t="s">
        <v>2201</v>
      </c>
      <c r="F1633">
        <v>-4</v>
      </c>
      <c r="L1633" s="1"/>
    </row>
    <row r="1634" spans="1:13" x14ac:dyDescent="0.3">
      <c r="A1634" t="s">
        <v>22</v>
      </c>
      <c r="B1634" t="s">
        <v>1563</v>
      </c>
      <c r="C1634" s="1">
        <v>15378</v>
      </c>
      <c r="D1634" s="1">
        <v>13224</v>
      </c>
      <c r="E1634" s="1">
        <v>1391</v>
      </c>
      <c r="F1634">
        <v>763</v>
      </c>
      <c r="G1634">
        <v>32</v>
      </c>
      <c r="H1634" s="2">
        <v>1.5E-3</v>
      </c>
      <c r="I1634" s="2">
        <v>4.9599999999999998E-2</v>
      </c>
      <c r="J1634" s="1"/>
      <c r="K1634" s="1"/>
      <c r="L1634" s="1"/>
    </row>
    <row r="1635" spans="1:13" x14ac:dyDescent="0.3">
      <c r="A1635" t="s">
        <v>23</v>
      </c>
      <c r="B1635" t="s">
        <v>678</v>
      </c>
      <c r="C1635" s="2">
        <v>-6.4999999999999997E-4</v>
      </c>
      <c r="D1635" t="s">
        <v>87</v>
      </c>
      <c r="E1635" t="s">
        <v>2204</v>
      </c>
      <c r="F1635" t="s">
        <v>338</v>
      </c>
      <c r="G1635">
        <v>-27</v>
      </c>
      <c r="H1635" s="2">
        <v>-1.2999999999999999E-3</v>
      </c>
    </row>
    <row r="1636" spans="1:13" x14ac:dyDescent="0.3">
      <c r="C1636" t="s">
        <v>2203</v>
      </c>
      <c r="E1636" t="s">
        <v>2205</v>
      </c>
      <c r="F1636">
        <v>-4</v>
      </c>
      <c r="L1636" s="1"/>
    </row>
    <row r="1638" spans="1:13" x14ac:dyDescent="0.3">
      <c r="A1638" t="s">
        <v>22</v>
      </c>
      <c r="B1638" t="s">
        <v>1568</v>
      </c>
      <c r="C1638" s="1">
        <v>15346</v>
      </c>
      <c r="D1638" s="1">
        <v>13176</v>
      </c>
      <c r="E1638" s="1">
        <v>1411</v>
      </c>
      <c r="F1638">
        <v>759</v>
      </c>
      <c r="G1638">
        <v>18</v>
      </c>
      <c r="H1638" s="2">
        <v>8.9999999999999998E-4</v>
      </c>
      <c r="I1638" s="2">
        <v>4.9500000000000002E-2</v>
      </c>
      <c r="J1638" s="1"/>
      <c r="K1638" s="1"/>
      <c r="L1638" s="1"/>
      <c r="M1638" t="s">
        <v>2214</v>
      </c>
    </row>
    <row r="1639" spans="1:13" x14ac:dyDescent="0.3">
      <c r="A1639" t="s">
        <v>23</v>
      </c>
      <c r="B1639" t="s">
        <v>682</v>
      </c>
      <c r="C1639" s="2">
        <v>-6.4999999999999997E-4</v>
      </c>
      <c r="D1639" t="s">
        <v>2209</v>
      </c>
      <c r="E1639" t="s">
        <v>2210</v>
      </c>
      <c r="F1639" t="s">
        <v>243</v>
      </c>
      <c r="G1639">
        <v>-28</v>
      </c>
      <c r="H1639" s="2">
        <v>-1.1999999999999999E-3</v>
      </c>
    </row>
    <row r="1640" spans="1:13" x14ac:dyDescent="0.3">
      <c r="C1640" t="s">
        <v>2208</v>
      </c>
      <c r="E1640" t="s">
        <v>2211</v>
      </c>
      <c r="F1640">
        <v>-5</v>
      </c>
      <c r="L1640" s="1"/>
      <c r="M1640" t="s">
        <v>2215</v>
      </c>
    </row>
    <row r="1643" spans="1:13" x14ac:dyDescent="0.3">
      <c r="A1643" t="s">
        <v>22</v>
      </c>
      <c r="B1643" t="s">
        <v>1574</v>
      </c>
      <c r="C1643" s="1">
        <v>15328</v>
      </c>
      <c r="D1643" s="1">
        <v>13057</v>
      </c>
      <c r="E1643" s="1">
        <v>1518</v>
      </c>
      <c r="F1643">
        <v>753</v>
      </c>
      <c r="G1643">
        <v>26</v>
      </c>
      <c r="H1643" s="2">
        <v>1E-3</v>
      </c>
      <c r="I1643" s="2">
        <v>4.9099999999999998E-2</v>
      </c>
      <c r="J1643" s="1"/>
      <c r="K1643" s="1"/>
      <c r="L1643" s="1"/>
    </row>
    <row r="1644" spans="1:13" x14ac:dyDescent="0.3">
      <c r="A1644" t="s">
        <v>23</v>
      </c>
      <c r="B1644" t="s">
        <v>687</v>
      </c>
      <c r="C1644" s="2">
        <v>-6.4999999999999997E-4</v>
      </c>
      <c r="D1644" t="s">
        <v>67</v>
      </c>
      <c r="E1644" t="s">
        <v>2217</v>
      </c>
      <c r="F1644" t="s">
        <v>243</v>
      </c>
      <c r="G1644">
        <v>-28</v>
      </c>
      <c r="H1644" s="2">
        <v>-1.2999999999999999E-3</v>
      </c>
    </row>
    <row r="1645" spans="1:13" x14ac:dyDescent="0.3">
      <c r="C1645" t="s">
        <v>2216</v>
      </c>
      <c r="E1645" t="s">
        <v>2218</v>
      </c>
      <c r="F1645">
        <v>-5</v>
      </c>
      <c r="L1645" s="1"/>
    </row>
    <row r="1648" spans="1:13" x14ac:dyDescent="0.3">
      <c r="A1648" t="s">
        <v>22</v>
      </c>
      <c r="B1648" t="s">
        <v>1578</v>
      </c>
      <c r="C1648" s="1">
        <v>15302</v>
      </c>
      <c r="D1648" s="1">
        <v>12994</v>
      </c>
      <c r="E1648" s="1">
        <v>1561</v>
      </c>
      <c r="F1648">
        <v>747</v>
      </c>
      <c r="G1648">
        <v>29</v>
      </c>
      <c r="H1648" s="2">
        <v>1.2999999999999999E-3</v>
      </c>
      <c r="I1648" s="2">
        <v>4.8800000000000003E-2</v>
      </c>
      <c r="J1648" s="1"/>
      <c r="K1648" s="1"/>
      <c r="L1648" s="1"/>
    </row>
    <row r="1649" spans="1:12" x14ac:dyDescent="0.3">
      <c r="A1649" t="s">
        <v>23</v>
      </c>
      <c r="B1649" t="s">
        <v>691</v>
      </c>
      <c r="C1649" s="2">
        <v>-6.4999999999999997E-4</v>
      </c>
      <c r="D1649" t="s">
        <v>466</v>
      </c>
      <c r="E1649" t="s">
        <v>350</v>
      </c>
      <c r="F1649" t="s">
        <v>243</v>
      </c>
      <c r="G1649">
        <v>-30</v>
      </c>
      <c r="H1649" s="2">
        <v>-1.4E-3</v>
      </c>
    </row>
    <row r="1650" spans="1:12" x14ac:dyDescent="0.3">
      <c r="C1650" t="s">
        <v>2220</v>
      </c>
      <c r="E1650" t="s">
        <v>2221</v>
      </c>
      <c r="F1650">
        <v>-5</v>
      </c>
      <c r="L1650" s="1"/>
    </row>
    <row r="1653" spans="1:12" x14ac:dyDescent="0.3">
      <c r="A1653" t="s">
        <v>22</v>
      </c>
      <c r="B1653" t="s">
        <v>1583</v>
      </c>
      <c r="C1653" s="1">
        <v>15273</v>
      </c>
      <c r="D1653" s="1">
        <v>12943</v>
      </c>
      <c r="E1653" s="1">
        <v>1589</v>
      </c>
      <c r="F1653">
        <v>741</v>
      </c>
      <c r="G1653">
        <v>24</v>
      </c>
      <c r="H1653" s="2">
        <v>1.6999999999999999E-3</v>
      </c>
      <c r="I1653" s="2">
        <v>4.8500000000000001E-2</v>
      </c>
      <c r="J1653" s="1"/>
      <c r="K1653" s="1"/>
      <c r="L1653" s="1"/>
    </row>
    <row r="1654" spans="1:12" x14ac:dyDescent="0.3">
      <c r="A1654" t="s">
        <v>23</v>
      </c>
      <c r="B1654" t="s">
        <v>695</v>
      </c>
      <c r="C1654" s="2">
        <v>-6.4999999999999997E-4</v>
      </c>
      <c r="D1654" t="s">
        <v>87</v>
      </c>
      <c r="E1654" t="s">
        <v>393</v>
      </c>
      <c r="F1654" t="s">
        <v>36</v>
      </c>
      <c r="G1654">
        <v>-30</v>
      </c>
      <c r="H1654" s="2">
        <v>-1.2999999999999999E-3</v>
      </c>
    </row>
    <row r="1655" spans="1:12" x14ac:dyDescent="0.3">
      <c r="C1655" t="s">
        <v>2224</v>
      </c>
      <c r="E1655" t="s">
        <v>2225</v>
      </c>
      <c r="F1655">
        <v>-7</v>
      </c>
      <c r="L1655" s="1"/>
    </row>
    <row r="1657" spans="1:12" x14ac:dyDescent="0.3">
      <c r="A1657" t="s">
        <v>22</v>
      </c>
      <c r="B1657" t="s">
        <v>1589</v>
      </c>
      <c r="C1657" s="1">
        <v>15249</v>
      </c>
      <c r="D1657" s="1">
        <v>12895</v>
      </c>
      <c r="E1657" s="1">
        <v>1614</v>
      </c>
      <c r="F1657">
        <v>740</v>
      </c>
      <c r="G1657">
        <v>31</v>
      </c>
      <c r="H1657" s="2">
        <v>1.6000000000000001E-3</v>
      </c>
      <c r="I1657" s="2">
        <v>4.8500000000000001E-2</v>
      </c>
      <c r="J1657" s="1"/>
      <c r="K1657" s="1"/>
      <c r="L1657" s="1"/>
    </row>
    <row r="1658" spans="1:12" x14ac:dyDescent="0.3">
      <c r="A1658" t="s">
        <v>23</v>
      </c>
      <c r="B1658" t="s">
        <v>698</v>
      </c>
      <c r="C1658" s="2">
        <v>-6.4999999999999997E-4</v>
      </c>
      <c r="D1658" t="s">
        <v>880</v>
      </c>
      <c r="E1658" t="s">
        <v>2229</v>
      </c>
      <c r="F1658" t="s">
        <v>338</v>
      </c>
      <c r="G1658">
        <v>-31</v>
      </c>
      <c r="H1658" s="2">
        <v>-1.2999999999999999E-3</v>
      </c>
    </row>
    <row r="1659" spans="1:12" x14ac:dyDescent="0.3">
      <c r="C1659" t="s">
        <v>2228</v>
      </c>
      <c r="E1659" t="s">
        <v>2230</v>
      </c>
      <c r="F1659">
        <v>-7</v>
      </c>
      <c r="L1659" s="1"/>
    </row>
    <row r="1662" spans="1:12" x14ac:dyDescent="0.3">
      <c r="A1662" t="s">
        <v>22</v>
      </c>
      <c r="B1662" t="s">
        <v>1595</v>
      </c>
      <c r="C1662" s="1">
        <v>15218</v>
      </c>
      <c r="D1662" s="1">
        <v>12791</v>
      </c>
      <c r="E1662" s="1">
        <v>1691</v>
      </c>
      <c r="F1662">
        <v>736</v>
      </c>
      <c r="G1662">
        <v>33</v>
      </c>
      <c r="H1662" s="2">
        <v>1.4E-3</v>
      </c>
      <c r="I1662" s="2">
        <v>4.8399999999999999E-2</v>
      </c>
      <c r="J1662" s="1"/>
      <c r="K1662" s="1"/>
      <c r="L1662" s="1"/>
    </row>
    <row r="1663" spans="1:12" x14ac:dyDescent="0.3">
      <c r="A1663" t="s">
        <v>23</v>
      </c>
      <c r="B1663" t="s">
        <v>701</v>
      </c>
      <c r="C1663" s="2">
        <v>-6.4999999999999997E-4</v>
      </c>
      <c r="D1663" t="s">
        <v>1002</v>
      </c>
      <c r="E1663" t="s">
        <v>2233</v>
      </c>
      <c r="F1663" t="s">
        <v>243</v>
      </c>
      <c r="G1663">
        <v>-32</v>
      </c>
      <c r="H1663" s="2">
        <v>-1.2999999999999999E-3</v>
      </c>
    </row>
    <row r="1664" spans="1:12" x14ac:dyDescent="0.3">
      <c r="C1664" t="s">
        <v>2232</v>
      </c>
      <c r="E1664" t="s">
        <v>2234</v>
      </c>
      <c r="F1664">
        <v>-7</v>
      </c>
      <c r="L1664" s="1"/>
    </row>
    <row r="1665" spans="1:13" x14ac:dyDescent="0.3">
      <c r="A1665" t="s">
        <v>22</v>
      </c>
      <c r="B1665" t="s">
        <v>1563</v>
      </c>
      <c r="C1665" s="1">
        <v>15185</v>
      </c>
      <c r="D1665" s="1">
        <v>12629</v>
      </c>
      <c r="E1665" s="1">
        <v>1826</v>
      </c>
      <c r="F1665">
        <v>730</v>
      </c>
      <c r="G1665">
        <v>36</v>
      </c>
      <c r="H1665" s="2">
        <v>8.9999999999999998E-4</v>
      </c>
      <c r="I1665" s="2">
        <v>4.8099999999999997E-2</v>
      </c>
      <c r="J1665" s="1"/>
      <c r="K1665" s="1"/>
      <c r="L1665" s="1"/>
      <c r="M1665" t="s">
        <v>2240</v>
      </c>
    </row>
    <row r="1666" spans="1:13" x14ac:dyDescent="0.3">
      <c r="A1666" t="s">
        <v>23</v>
      </c>
      <c r="B1666" t="s">
        <v>705</v>
      </c>
      <c r="C1666" s="2">
        <v>-6.4999999999999997E-4</v>
      </c>
      <c r="D1666" t="s">
        <v>414</v>
      </c>
      <c r="E1666" t="s">
        <v>2236</v>
      </c>
      <c r="F1666" t="s">
        <v>232</v>
      </c>
      <c r="G1666">
        <v>-39</v>
      </c>
      <c r="H1666" s="2">
        <v>-1.6000000000000001E-3</v>
      </c>
    </row>
    <row r="1667" spans="1:13" x14ac:dyDescent="0.3">
      <c r="C1667" t="s">
        <v>2235</v>
      </c>
      <c r="E1667" t="s">
        <v>2237</v>
      </c>
      <c r="F1667">
        <v>-7</v>
      </c>
      <c r="L1667" s="1"/>
      <c r="M1667" t="s">
        <v>2241</v>
      </c>
    </row>
    <row r="1669" spans="1:13" x14ac:dyDescent="0.3">
      <c r="A1669" t="s">
        <v>22</v>
      </c>
      <c r="B1669" t="s">
        <v>1568</v>
      </c>
      <c r="C1669" s="1">
        <v>15149</v>
      </c>
      <c r="D1669" s="1">
        <v>12549</v>
      </c>
      <c r="E1669" s="1">
        <v>1882</v>
      </c>
      <c r="F1669">
        <v>718</v>
      </c>
      <c r="G1669">
        <v>21</v>
      </c>
      <c r="H1669" s="2">
        <v>2.2000000000000001E-3</v>
      </c>
      <c r="I1669" s="2">
        <v>4.7399999999999998E-2</v>
      </c>
      <c r="J1669" s="1"/>
      <c r="K1669" s="1"/>
      <c r="L1669" s="1"/>
      <c r="M1669" t="s">
        <v>2246</v>
      </c>
    </row>
    <row r="1670" spans="1:13" x14ac:dyDescent="0.3">
      <c r="A1670" t="s">
        <v>23</v>
      </c>
      <c r="B1670" t="s">
        <v>709</v>
      </c>
      <c r="C1670" s="2">
        <v>-6.4000000000000005E-4</v>
      </c>
      <c r="D1670" t="s">
        <v>2202</v>
      </c>
      <c r="E1670" t="s">
        <v>100</v>
      </c>
      <c r="F1670" t="s">
        <v>188</v>
      </c>
      <c r="G1670">
        <v>-42</v>
      </c>
      <c r="H1670" s="2">
        <v>-1.8E-3</v>
      </c>
    </row>
    <row r="1671" spans="1:13" x14ac:dyDescent="0.3">
      <c r="C1671" t="s">
        <v>2242</v>
      </c>
      <c r="E1671" t="s">
        <v>2243</v>
      </c>
      <c r="F1671">
        <v>-8</v>
      </c>
      <c r="L1671" s="1"/>
      <c r="M1671" t="s">
        <v>2247</v>
      </c>
    </row>
    <row r="1674" spans="1:13" x14ac:dyDescent="0.3">
      <c r="A1674" t="s">
        <v>22</v>
      </c>
      <c r="B1674" t="s">
        <v>1574</v>
      </c>
      <c r="C1674" s="1">
        <v>15128</v>
      </c>
      <c r="D1674" s="1">
        <v>12370</v>
      </c>
      <c r="E1674" s="1">
        <v>2043</v>
      </c>
      <c r="F1674">
        <v>715</v>
      </c>
      <c r="G1674">
        <v>40</v>
      </c>
      <c r="H1674" s="2">
        <v>1.4E-3</v>
      </c>
      <c r="I1674" s="2">
        <v>4.7300000000000002E-2</v>
      </c>
      <c r="J1674" s="1"/>
      <c r="K1674" s="1"/>
      <c r="L1674" s="1"/>
      <c r="M1674" t="s">
        <v>2253</v>
      </c>
    </row>
    <row r="1675" spans="1:13" x14ac:dyDescent="0.3">
      <c r="A1675" t="s">
        <v>23</v>
      </c>
      <c r="B1675" t="s">
        <v>713</v>
      </c>
      <c r="C1675" s="2">
        <v>-6.4000000000000005E-4</v>
      </c>
      <c r="D1675" t="s">
        <v>1221</v>
      </c>
      <c r="E1675" t="s">
        <v>2249</v>
      </c>
      <c r="F1675" t="s">
        <v>235</v>
      </c>
      <c r="G1675">
        <v>-46</v>
      </c>
      <c r="H1675" s="2">
        <v>-1.8E-3</v>
      </c>
    </row>
    <row r="1676" spans="1:13" x14ac:dyDescent="0.3">
      <c r="C1676" t="s">
        <v>2248</v>
      </c>
      <c r="E1676" t="s">
        <v>2250</v>
      </c>
      <c r="F1676">
        <v>-9</v>
      </c>
      <c r="L1676" s="1"/>
    </row>
    <row r="1679" spans="1:13" x14ac:dyDescent="0.3">
      <c r="A1679" t="s">
        <v>22</v>
      </c>
      <c r="B1679" t="s">
        <v>1578</v>
      </c>
      <c r="C1679" s="1">
        <v>15088</v>
      </c>
      <c r="D1679" s="1">
        <v>12273</v>
      </c>
      <c r="E1679" s="1">
        <v>2109</v>
      </c>
      <c r="F1679">
        <v>706</v>
      </c>
      <c r="G1679">
        <v>27</v>
      </c>
      <c r="H1679" s="2">
        <v>8.9999999999999998E-4</v>
      </c>
      <c r="I1679" s="2">
        <v>4.6800000000000001E-2</v>
      </c>
      <c r="J1679" s="1"/>
      <c r="K1679" s="1"/>
      <c r="L1679" s="1"/>
    </row>
    <row r="1680" spans="1:13" x14ac:dyDescent="0.3">
      <c r="A1680" t="s">
        <v>23</v>
      </c>
      <c r="B1680" t="s">
        <v>716</v>
      </c>
      <c r="C1680" s="2">
        <v>-6.4000000000000005E-4</v>
      </c>
      <c r="D1680" t="s">
        <v>783</v>
      </c>
      <c r="E1680" t="s">
        <v>1902</v>
      </c>
      <c r="F1680" t="s">
        <v>184</v>
      </c>
      <c r="G1680">
        <v>-48</v>
      </c>
      <c r="H1680" s="2">
        <v>-1.8E-3</v>
      </c>
    </row>
    <row r="1681" spans="1:12" x14ac:dyDescent="0.3">
      <c r="C1681" t="s">
        <v>2254</v>
      </c>
      <c r="E1681" t="s">
        <v>2255</v>
      </c>
      <c r="F1681">
        <v>-9</v>
      </c>
      <c r="L1681" s="1"/>
    </row>
    <row r="1684" spans="1:12" x14ac:dyDescent="0.3">
      <c r="A1684" t="s">
        <v>22</v>
      </c>
      <c r="B1684" t="s">
        <v>1583</v>
      </c>
      <c r="C1684" s="1">
        <v>15061</v>
      </c>
      <c r="D1684" s="1">
        <v>12101</v>
      </c>
      <c r="E1684" s="1">
        <v>2271</v>
      </c>
      <c r="F1684">
        <v>689</v>
      </c>
      <c r="G1684">
        <v>31</v>
      </c>
      <c r="H1684" s="2">
        <v>2.3999999999999998E-3</v>
      </c>
      <c r="I1684" s="2">
        <v>4.5699999999999998E-2</v>
      </c>
      <c r="J1684" s="1"/>
      <c r="K1684" s="1"/>
      <c r="L1684" s="1"/>
    </row>
    <row r="1685" spans="1:12" x14ac:dyDescent="0.3">
      <c r="A1685" t="s">
        <v>23</v>
      </c>
      <c r="B1685" t="s">
        <v>720</v>
      </c>
      <c r="C1685" s="2">
        <v>-6.4000000000000005E-4</v>
      </c>
      <c r="D1685" t="s">
        <v>2259</v>
      </c>
      <c r="E1685" t="s">
        <v>2260</v>
      </c>
      <c r="F1685" t="s">
        <v>36</v>
      </c>
      <c r="G1685">
        <v>-52</v>
      </c>
      <c r="H1685" s="2">
        <v>-1.9E-3</v>
      </c>
    </row>
    <row r="1686" spans="1:12" x14ac:dyDescent="0.3">
      <c r="C1686" t="s">
        <v>2258</v>
      </c>
      <c r="E1686" t="s">
        <v>2261</v>
      </c>
      <c r="F1686">
        <v>-7</v>
      </c>
      <c r="L1686" s="1"/>
    </row>
    <row r="1689" spans="1:12" x14ac:dyDescent="0.3">
      <c r="A1689" t="s">
        <v>22</v>
      </c>
      <c r="B1689" t="s">
        <v>1589</v>
      </c>
      <c r="C1689" s="1">
        <v>15030</v>
      </c>
      <c r="D1689" s="1">
        <v>11961</v>
      </c>
      <c r="E1689" s="1">
        <v>2381</v>
      </c>
      <c r="F1689">
        <v>688</v>
      </c>
      <c r="G1689">
        <v>39</v>
      </c>
      <c r="H1689" s="2">
        <v>1.8E-3</v>
      </c>
      <c r="I1689" s="2">
        <v>4.58E-2</v>
      </c>
      <c r="J1689" s="1"/>
      <c r="K1689" s="1"/>
      <c r="L1689" s="1"/>
    </row>
    <row r="1690" spans="1:12" x14ac:dyDescent="0.3">
      <c r="A1690" t="s">
        <v>23</v>
      </c>
      <c r="B1690" t="s">
        <v>724</v>
      </c>
      <c r="C1690" s="2">
        <v>-6.4000000000000005E-4</v>
      </c>
      <c r="D1690" t="s">
        <v>76</v>
      </c>
      <c r="E1690" t="s">
        <v>2264</v>
      </c>
      <c r="F1690" t="s">
        <v>248</v>
      </c>
      <c r="G1690">
        <v>-56</v>
      </c>
      <c r="H1690" s="2">
        <v>-2.0999999999999999E-3</v>
      </c>
    </row>
    <row r="1691" spans="1:12" x14ac:dyDescent="0.3">
      <c r="C1691" t="s">
        <v>1109</v>
      </c>
      <c r="E1691" t="s">
        <v>2265</v>
      </c>
      <c r="F1691">
        <v>-8</v>
      </c>
      <c r="L1691" s="1"/>
    </row>
    <row r="1694" spans="1:12" x14ac:dyDescent="0.3">
      <c r="A1694" t="s">
        <v>22</v>
      </c>
      <c r="B1694" t="s">
        <v>1595</v>
      </c>
      <c r="C1694" s="1">
        <v>14991</v>
      </c>
      <c r="D1694" s="1">
        <v>11644</v>
      </c>
      <c r="E1694" s="1">
        <v>2661</v>
      </c>
      <c r="F1694">
        <v>686</v>
      </c>
      <c r="G1694">
        <v>80</v>
      </c>
      <c r="H1694" s="2">
        <v>3.0999999999999999E-3</v>
      </c>
      <c r="I1694" s="2">
        <v>4.58E-2</v>
      </c>
      <c r="J1694" s="1"/>
      <c r="K1694" s="1"/>
      <c r="L1694" s="1"/>
    </row>
    <row r="1695" spans="1:12" x14ac:dyDescent="0.3">
      <c r="A1695" t="s">
        <v>23</v>
      </c>
      <c r="B1695" t="s">
        <v>727</v>
      </c>
      <c r="C1695" s="2">
        <v>-6.4000000000000005E-4</v>
      </c>
      <c r="D1695" t="s">
        <v>175</v>
      </c>
      <c r="E1695" t="s">
        <v>1607</v>
      </c>
      <c r="F1695" t="s">
        <v>239</v>
      </c>
      <c r="G1695">
        <v>-63</v>
      </c>
      <c r="H1695" s="2">
        <v>-2.3E-3</v>
      </c>
    </row>
    <row r="1696" spans="1:12" x14ac:dyDescent="0.3">
      <c r="C1696" t="s">
        <v>2268</v>
      </c>
      <c r="E1696" t="s">
        <v>2269</v>
      </c>
      <c r="F1696">
        <v>-9</v>
      </c>
      <c r="L1696" s="1"/>
    </row>
    <row r="1697" spans="1:13" x14ac:dyDescent="0.3">
      <c r="A1697" t="s">
        <v>22</v>
      </c>
      <c r="B1697" t="s">
        <v>1563</v>
      </c>
      <c r="C1697" s="1">
        <v>14911</v>
      </c>
      <c r="D1697" s="1">
        <v>11440</v>
      </c>
      <c r="E1697" s="1">
        <v>2795</v>
      </c>
      <c r="F1697">
        <v>676</v>
      </c>
      <c r="G1697">
        <v>58</v>
      </c>
      <c r="H1697" s="2">
        <v>1.8E-3</v>
      </c>
      <c r="I1697" s="2">
        <v>4.53E-2</v>
      </c>
      <c r="J1697" s="1"/>
      <c r="K1697" s="1"/>
      <c r="L1697" s="1"/>
      <c r="M1697" t="s">
        <v>2274</v>
      </c>
    </row>
    <row r="1698" spans="1:13" x14ac:dyDescent="0.3">
      <c r="A1698" t="s">
        <v>23</v>
      </c>
      <c r="B1698" t="s">
        <v>730</v>
      </c>
      <c r="C1698" s="2">
        <v>-6.3000000000000003E-4</v>
      </c>
      <c r="D1698" t="s">
        <v>231</v>
      </c>
      <c r="E1698" t="s">
        <v>248</v>
      </c>
      <c r="F1698" t="s">
        <v>41</v>
      </c>
      <c r="G1698">
        <v>-63</v>
      </c>
      <c r="H1698" s="2">
        <v>-2.3E-3</v>
      </c>
    </row>
    <row r="1699" spans="1:13" x14ac:dyDescent="0.3">
      <c r="C1699" t="s">
        <v>2270</v>
      </c>
      <c r="E1699" t="s">
        <v>2271</v>
      </c>
      <c r="F1699">
        <v>-9</v>
      </c>
      <c r="L1699" s="1"/>
    </row>
    <row r="1701" spans="1:13" x14ac:dyDescent="0.3">
      <c r="A1701" t="s">
        <v>22</v>
      </c>
      <c r="B1701" t="s">
        <v>1568</v>
      </c>
      <c r="C1701" s="1">
        <v>14853</v>
      </c>
      <c r="D1701" s="1">
        <v>11399</v>
      </c>
      <c r="E1701" s="1">
        <v>2793</v>
      </c>
      <c r="F1701">
        <v>661</v>
      </c>
      <c r="G1701">
        <v>49</v>
      </c>
      <c r="H1701" s="2">
        <v>1.5E-3</v>
      </c>
      <c r="I1701" s="2">
        <v>4.4499999999999998E-2</v>
      </c>
      <c r="J1701" s="1"/>
      <c r="K1701" s="1"/>
      <c r="L1701" s="1"/>
      <c r="M1701" t="s">
        <v>2279</v>
      </c>
    </row>
    <row r="1702" spans="1:13" x14ac:dyDescent="0.3">
      <c r="A1702" t="s">
        <v>23</v>
      </c>
      <c r="B1702" t="s">
        <v>733</v>
      </c>
      <c r="C1702" s="2">
        <v>-6.3000000000000003E-4</v>
      </c>
      <c r="D1702" t="s">
        <v>1223</v>
      </c>
      <c r="E1702" t="s">
        <v>2276</v>
      </c>
      <c r="F1702" t="s">
        <v>353</v>
      </c>
      <c r="G1702">
        <v>-66</v>
      </c>
      <c r="H1702" s="2">
        <v>-2.3E-3</v>
      </c>
    </row>
    <row r="1703" spans="1:13" x14ac:dyDescent="0.3">
      <c r="C1703" t="s">
        <v>2275</v>
      </c>
      <c r="E1703" t="s">
        <v>2277</v>
      </c>
      <c r="F1703">
        <v>-8</v>
      </c>
      <c r="L1703" s="1"/>
    </row>
    <row r="1706" spans="1:13" x14ac:dyDescent="0.3">
      <c r="A1706" t="s">
        <v>22</v>
      </c>
      <c r="B1706" t="s">
        <v>1574</v>
      </c>
      <c r="C1706" s="1">
        <v>14804</v>
      </c>
      <c r="D1706" s="1">
        <v>11289</v>
      </c>
      <c r="E1706" s="1">
        <v>2867</v>
      </c>
      <c r="F1706">
        <v>648</v>
      </c>
      <c r="G1706">
        <v>56</v>
      </c>
      <c r="H1706" s="2">
        <v>1.6000000000000001E-3</v>
      </c>
      <c r="I1706" s="2">
        <v>4.3799999999999999E-2</v>
      </c>
      <c r="J1706" s="1"/>
      <c r="K1706" s="1"/>
      <c r="L1706" s="1"/>
      <c r="M1706" t="s">
        <v>2283</v>
      </c>
    </row>
    <row r="1707" spans="1:13" x14ac:dyDescent="0.3">
      <c r="A1707" t="s">
        <v>23</v>
      </c>
      <c r="B1707" t="s">
        <v>737</v>
      </c>
      <c r="C1707" s="2">
        <v>-6.3000000000000003E-4</v>
      </c>
      <c r="D1707" t="s">
        <v>1223</v>
      </c>
      <c r="E1707" t="s">
        <v>439</v>
      </c>
      <c r="F1707" t="s">
        <v>197</v>
      </c>
      <c r="G1707">
        <v>-77</v>
      </c>
      <c r="H1707" s="2">
        <v>-2.7000000000000001E-3</v>
      </c>
    </row>
    <row r="1708" spans="1:13" x14ac:dyDescent="0.3">
      <c r="C1708" t="s">
        <v>2280</v>
      </c>
      <c r="E1708" t="s">
        <v>2281</v>
      </c>
      <c r="F1708">
        <v>-7</v>
      </c>
      <c r="L1708" s="1"/>
    </row>
    <row r="1711" spans="1:13" x14ac:dyDescent="0.3">
      <c r="A1711" t="s">
        <v>22</v>
      </c>
      <c r="B1711" t="s">
        <v>1578</v>
      </c>
      <c r="C1711" s="1">
        <v>14748</v>
      </c>
      <c r="D1711" s="1">
        <v>11179</v>
      </c>
      <c r="E1711" s="1">
        <v>2926</v>
      </c>
      <c r="F1711">
        <v>643</v>
      </c>
      <c r="G1711">
        <v>54</v>
      </c>
      <c r="H1711" s="2">
        <v>1.8E-3</v>
      </c>
      <c r="I1711" s="2">
        <v>4.36E-2</v>
      </c>
      <c r="J1711" s="1"/>
      <c r="K1711" s="1"/>
      <c r="L1711" s="1"/>
      <c r="M1711" t="s">
        <v>2289</v>
      </c>
    </row>
    <row r="1712" spans="1:13" x14ac:dyDescent="0.3">
      <c r="A1712" t="s">
        <v>23</v>
      </c>
      <c r="B1712" t="s">
        <v>741</v>
      </c>
      <c r="C1712" s="2">
        <v>-6.3000000000000003E-4</v>
      </c>
      <c r="D1712" t="s">
        <v>2285</v>
      </c>
      <c r="E1712" t="s">
        <v>2286</v>
      </c>
      <c r="F1712" t="s">
        <v>397</v>
      </c>
      <c r="G1712">
        <v>-84</v>
      </c>
      <c r="H1712" s="2">
        <v>-2.8999999999999998E-3</v>
      </c>
    </row>
    <row r="1713" spans="1:12" x14ac:dyDescent="0.3">
      <c r="C1713" t="s">
        <v>2284</v>
      </c>
      <c r="E1713" t="s">
        <v>2287</v>
      </c>
      <c r="F1713">
        <v>-9</v>
      </c>
      <c r="L1713" s="1"/>
    </row>
    <row r="1716" spans="1:12" x14ac:dyDescent="0.3">
      <c r="A1716" t="s">
        <v>22</v>
      </c>
      <c r="B1716" t="s">
        <v>1583</v>
      </c>
      <c r="C1716" s="1">
        <v>14694</v>
      </c>
      <c r="D1716" s="1">
        <v>11009</v>
      </c>
      <c r="E1716" s="1">
        <v>3050</v>
      </c>
      <c r="F1716">
        <v>635</v>
      </c>
      <c r="G1716">
        <v>60</v>
      </c>
      <c r="H1716" s="2">
        <v>4.0000000000000001E-3</v>
      </c>
      <c r="I1716" s="2">
        <v>4.3200000000000002E-2</v>
      </c>
      <c r="J1716" s="1"/>
      <c r="K1716" s="1"/>
      <c r="L1716" s="1"/>
    </row>
    <row r="1717" spans="1:12" x14ac:dyDescent="0.3">
      <c r="A1717" t="s">
        <v>23</v>
      </c>
      <c r="B1717" t="s">
        <v>745</v>
      </c>
      <c r="C1717" s="2">
        <v>-6.3000000000000003E-4</v>
      </c>
      <c r="D1717" t="s">
        <v>27</v>
      </c>
      <c r="E1717" t="s">
        <v>40</v>
      </c>
      <c r="F1717" t="s">
        <v>188</v>
      </c>
      <c r="G1717">
        <v>-87</v>
      </c>
      <c r="H1717" s="2">
        <v>-3.0000000000000001E-3</v>
      </c>
    </row>
    <row r="1718" spans="1:12" x14ac:dyDescent="0.3">
      <c r="C1718" t="s">
        <v>2290</v>
      </c>
      <c r="E1718" t="s">
        <v>2291</v>
      </c>
      <c r="F1718">
        <v>-9</v>
      </c>
      <c r="L1718" s="1"/>
    </row>
    <row r="1721" spans="1:12" x14ac:dyDescent="0.3">
      <c r="A1721" t="s">
        <v>22</v>
      </c>
      <c r="B1721" t="s">
        <v>1589</v>
      </c>
      <c r="C1721" s="1">
        <v>14634</v>
      </c>
      <c r="D1721" s="1">
        <v>11009</v>
      </c>
      <c r="E1721" s="1">
        <v>2993</v>
      </c>
      <c r="F1721">
        <v>632</v>
      </c>
      <c r="G1721">
        <v>89</v>
      </c>
      <c r="H1721" s="2">
        <v>3.8E-3</v>
      </c>
      <c r="I1721" s="2">
        <v>4.3200000000000002E-2</v>
      </c>
      <c r="J1721" s="1"/>
      <c r="K1721" s="1"/>
      <c r="L1721" s="1"/>
    </row>
    <row r="1722" spans="1:12" x14ac:dyDescent="0.3">
      <c r="A1722" t="s">
        <v>23</v>
      </c>
      <c r="B1722" t="s">
        <v>748</v>
      </c>
      <c r="C1722" s="2">
        <v>-6.2E-4</v>
      </c>
      <c r="D1722" t="s">
        <v>27</v>
      </c>
      <c r="E1722" t="s">
        <v>414</v>
      </c>
      <c r="F1722" t="s">
        <v>235</v>
      </c>
      <c r="G1722">
        <v>-89</v>
      </c>
      <c r="H1722" s="2">
        <v>-3.0999999999999999E-3</v>
      </c>
    </row>
    <row r="1723" spans="1:12" x14ac:dyDescent="0.3">
      <c r="C1723" t="s">
        <v>2294</v>
      </c>
      <c r="E1723" t="s">
        <v>2295</v>
      </c>
      <c r="F1723">
        <v>-11</v>
      </c>
      <c r="L1723" s="1"/>
    </row>
    <row r="1726" spans="1:12" x14ac:dyDescent="0.3">
      <c r="A1726" t="s">
        <v>22</v>
      </c>
      <c r="B1726" t="s">
        <v>1595</v>
      </c>
      <c r="C1726" s="1">
        <v>14545</v>
      </c>
      <c r="D1726" s="1">
        <v>11009</v>
      </c>
      <c r="E1726" s="1">
        <v>2913</v>
      </c>
      <c r="F1726">
        <v>623</v>
      </c>
      <c r="G1726">
        <v>80</v>
      </c>
      <c r="H1726" s="2">
        <v>2.7000000000000001E-3</v>
      </c>
      <c r="I1726" s="2">
        <v>4.2799999999999998E-2</v>
      </c>
      <c r="J1726" s="1"/>
      <c r="K1726" s="1"/>
      <c r="L1726" s="1"/>
    </row>
    <row r="1727" spans="1:12" x14ac:dyDescent="0.3">
      <c r="A1727" t="s">
        <v>23</v>
      </c>
      <c r="B1727" t="s">
        <v>752</v>
      </c>
      <c r="C1727" s="2">
        <v>-6.2E-4</v>
      </c>
      <c r="D1727" t="s">
        <v>1030</v>
      </c>
      <c r="E1727" t="s">
        <v>473</v>
      </c>
      <c r="F1727" t="s">
        <v>353</v>
      </c>
      <c r="G1727">
        <v>-92</v>
      </c>
      <c r="H1727" s="2">
        <v>-3.3E-3</v>
      </c>
    </row>
    <row r="1728" spans="1:12" x14ac:dyDescent="0.3">
      <c r="C1728" t="s">
        <v>2297</v>
      </c>
      <c r="E1728" t="s">
        <v>2298</v>
      </c>
      <c r="F1728">
        <v>-12</v>
      </c>
      <c r="L1728" s="1"/>
    </row>
    <row r="1729" spans="1:13" x14ac:dyDescent="0.3">
      <c r="A1729" t="s">
        <v>22</v>
      </c>
      <c r="B1729" t="s">
        <v>1563</v>
      </c>
      <c r="C1729" s="1">
        <v>14465</v>
      </c>
      <c r="D1729" s="1">
        <v>10743</v>
      </c>
      <c r="E1729" s="1">
        <v>3112</v>
      </c>
      <c r="F1729">
        <v>610</v>
      </c>
      <c r="G1729">
        <v>76</v>
      </c>
      <c r="H1729" s="2">
        <v>2.3E-3</v>
      </c>
      <c r="I1729" s="2">
        <v>4.2200000000000001E-2</v>
      </c>
      <c r="J1729" s="1"/>
      <c r="K1729" s="1"/>
      <c r="L1729" s="1"/>
      <c r="M1729" t="s">
        <v>2305</v>
      </c>
    </row>
    <row r="1730" spans="1:13" x14ac:dyDescent="0.3">
      <c r="A1730" t="s">
        <v>23</v>
      </c>
      <c r="B1730" t="s">
        <v>756</v>
      </c>
      <c r="C1730" s="2">
        <v>-6.2E-4</v>
      </c>
      <c r="D1730" t="s">
        <v>2301</v>
      </c>
      <c r="E1730" t="s">
        <v>2302</v>
      </c>
      <c r="F1730" t="s">
        <v>197</v>
      </c>
      <c r="G1730">
        <v>-99</v>
      </c>
      <c r="H1730" s="2">
        <v>-3.3999999999999998E-3</v>
      </c>
    </row>
    <row r="1731" spans="1:13" x14ac:dyDescent="0.3">
      <c r="C1731" t="s">
        <v>2300</v>
      </c>
      <c r="E1731" t="s">
        <v>2303</v>
      </c>
      <c r="F1731">
        <v>-13</v>
      </c>
      <c r="L1731" s="1"/>
    </row>
    <row r="1733" spans="1:13" x14ac:dyDescent="0.3">
      <c r="A1733" t="s">
        <v>22</v>
      </c>
      <c r="B1733" t="s">
        <v>1568</v>
      </c>
      <c r="C1733" s="1">
        <v>14389</v>
      </c>
      <c r="D1733" s="1">
        <v>10381</v>
      </c>
      <c r="E1733" s="1">
        <v>3403</v>
      </c>
      <c r="F1733">
        <v>605</v>
      </c>
      <c r="G1733">
        <v>129</v>
      </c>
      <c r="H1733" s="2">
        <v>4.1000000000000003E-3</v>
      </c>
      <c r="I1733" s="2">
        <v>4.2000000000000003E-2</v>
      </c>
      <c r="J1733" s="1"/>
      <c r="K1733" s="1"/>
      <c r="L1733" s="1"/>
    </row>
    <row r="1734" spans="1:13" x14ac:dyDescent="0.3">
      <c r="A1734" t="s">
        <v>23</v>
      </c>
      <c r="B1734" t="s">
        <v>761</v>
      </c>
      <c r="C1734" s="2">
        <v>-6.0999999999999997E-4</v>
      </c>
      <c r="D1734" t="s">
        <v>172</v>
      </c>
      <c r="E1734" t="s">
        <v>2286</v>
      </c>
      <c r="F1734" t="s">
        <v>243</v>
      </c>
      <c r="G1734">
        <v>-115</v>
      </c>
      <c r="H1734" s="2">
        <v>-3.8E-3</v>
      </c>
    </row>
    <row r="1735" spans="1:13" x14ac:dyDescent="0.3">
      <c r="C1735" t="s">
        <v>2306</v>
      </c>
      <c r="E1735" t="s">
        <v>2307</v>
      </c>
      <c r="F1735">
        <v>-15</v>
      </c>
      <c r="L1735" s="1"/>
    </row>
    <row r="1738" spans="1:13" x14ac:dyDescent="0.3">
      <c r="A1738" t="s">
        <v>22</v>
      </c>
      <c r="B1738" t="s">
        <v>1574</v>
      </c>
      <c r="C1738" s="1">
        <v>14260</v>
      </c>
      <c r="D1738" s="1">
        <v>10134</v>
      </c>
      <c r="E1738" s="1">
        <v>3527</v>
      </c>
      <c r="F1738">
        <v>599</v>
      </c>
      <c r="G1738">
        <v>103</v>
      </c>
      <c r="H1738" s="2">
        <v>2.5000000000000001E-3</v>
      </c>
      <c r="I1738" s="2">
        <v>4.2000000000000003E-2</v>
      </c>
      <c r="J1738" s="1"/>
      <c r="K1738" s="1"/>
      <c r="L1738" s="1"/>
      <c r="M1738" t="s">
        <v>2314</v>
      </c>
    </row>
    <row r="1739" spans="1:13" x14ac:dyDescent="0.3">
      <c r="A1739" t="s">
        <v>23</v>
      </c>
      <c r="B1739" t="s">
        <v>765</v>
      </c>
      <c r="C1739" s="2">
        <v>-6.0999999999999997E-4</v>
      </c>
      <c r="D1739" t="s">
        <v>2310</v>
      </c>
      <c r="E1739" t="s">
        <v>2311</v>
      </c>
      <c r="F1739" t="s">
        <v>117</v>
      </c>
      <c r="G1739">
        <v>-121</v>
      </c>
      <c r="H1739" s="2">
        <v>-3.8999999999999998E-3</v>
      </c>
    </row>
    <row r="1740" spans="1:13" x14ac:dyDescent="0.3">
      <c r="C1740" t="s">
        <v>2309</v>
      </c>
      <c r="E1740" t="s">
        <v>2312</v>
      </c>
      <c r="F1740">
        <v>-17</v>
      </c>
      <c r="L1740" s="1"/>
    </row>
    <row r="1743" spans="1:13" x14ac:dyDescent="0.3">
      <c r="A1743" t="s">
        <v>22</v>
      </c>
      <c r="B1743" t="s">
        <v>1578</v>
      </c>
      <c r="C1743" s="1">
        <v>14157</v>
      </c>
      <c r="D1743" s="1">
        <v>9180</v>
      </c>
      <c r="E1743" s="1">
        <v>4402</v>
      </c>
      <c r="F1743">
        <v>575</v>
      </c>
      <c r="G1743">
        <v>77</v>
      </c>
      <c r="H1743" s="2">
        <v>2.5000000000000001E-3</v>
      </c>
      <c r="I1743" s="2">
        <v>4.0599999999999997E-2</v>
      </c>
      <c r="J1743" s="1"/>
      <c r="K1743" s="1"/>
      <c r="L1743" s="1"/>
    </row>
    <row r="1744" spans="1:13" x14ac:dyDescent="0.3">
      <c r="A1744" t="s">
        <v>23</v>
      </c>
      <c r="B1744" t="s">
        <v>769</v>
      </c>
      <c r="C1744" s="2">
        <v>-5.9999999999999995E-4</v>
      </c>
      <c r="D1744" t="s">
        <v>616</v>
      </c>
      <c r="E1744" t="s">
        <v>2316</v>
      </c>
      <c r="F1744" t="s">
        <v>243</v>
      </c>
      <c r="G1744">
        <v>-130</v>
      </c>
      <c r="H1744" s="2">
        <v>-4.3E-3</v>
      </c>
    </row>
    <row r="1745" spans="1:13" x14ac:dyDescent="0.3">
      <c r="C1745" t="s">
        <v>2315</v>
      </c>
      <c r="E1745" t="s">
        <v>2317</v>
      </c>
      <c r="F1745">
        <v>-16</v>
      </c>
      <c r="L1745" s="1"/>
    </row>
    <row r="1748" spans="1:13" x14ac:dyDescent="0.3">
      <c r="A1748" t="s">
        <v>22</v>
      </c>
      <c r="B1748" t="s">
        <v>1583</v>
      </c>
      <c r="C1748" s="1">
        <v>14080</v>
      </c>
      <c r="D1748" s="1">
        <v>8627</v>
      </c>
      <c r="E1748" s="1">
        <v>4884</v>
      </c>
      <c r="F1748">
        <v>569</v>
      </c>
      <c r="G1748">
        <v>75</v>
      </c>
      <c r="H1748" s="2">
        <v>5.5999999999999999E-3</v>
      </c>
      <c r="I1748" s="2">
        <v>4.0399999999999998E-2</v>
      </c>
      <c r="J1748" s="1"/>
      <c r="K1748" s="1"/>
      <c r="L1748" s="1"/>
    </row>
    <row r="1749" spans="1:13" x14ac:dyDescent="0.3">
      <c r="A1749" t="s">
        <v>23</v>
      </c>
      <c r="B1749" t="s">
        <v>773</v>
      </c>
      <c r="C1749" s="2">
        <v>-5.9999999999999995E-4</v>
      </c>
      <c r="D1749" t="s">
        <v>114</v>
      </c>
      <c r="E1749" t="s">
        <v>184</v>
      </c>
      <c r="F1749" t="s">
        <v>103</v>
      </c>
      <c r="G1749">
        <v>-139</v>
      </c>
      <c r="H1749" s="2">
        <v>-4.8999999999999998E-3</v>
      </c>
    </row>
    <row r="1750" spans="1:13" x14ac:dyDescent="0.3">
      <c r="C1750" t="s">
        <v>2320</v>
      </c>
      <c r="E1750" t="s">
        <v>2321</v>
      </c>
      <c r="F1750">
        <v>-16</v>
      </c>
      <c r="L1750" s="1"/>
    </row>
    <row r="1753" spans="1:13" x14ac:dyDescent="0.3">
      <c r="A1753" t="s">
        <v>22</v>
      </c>
      <c r="B1753" t="s">
        <v>1589</v>
      </c>
      <c r="C1753" s="1">
        <v>14005</v>
      </c>
      <c r="D1753" s="1">
        <v>8589</v>
      </c>
      <c r="E1753" s="1">
        <v>4867</v>
      </c>
      <c r="F1753">
        <v>549</v>
      </c>
      <c r="G1753">
        <v>109</v>
      </c>
      <c r="H1753" s="2">
        <v>5.5999999999999999E-3</v>
      </c>
      <c r="I1753" s="2">
        <v>3.9199999999999999E-2</v>
      </c>
      <c r="J1753" s="1"/>
      <c r="K1753" s="1"/>
      <c r="L1753" s="1"/>
      <c r="M1753" t="s">
        <v>2328</v>
      </c>
    </row>
    <row r="1754" spans="1:13" x14ac:dyDescent="0.3">
      <c r="A1754" t="s">
        <v>23</v>
      </c>
      <c r="B1754" t="s">
        <v>777</v>
      </c>
      <c r="C1754" s="2">
        <v>-5.9999999999999995E-4</v>
      </c>
      <c r="D1754" t="s">
        <v>2324</v>
      </c>
      <c r="E1754" t="s">
        <v>2325</v>
      </c>
      <c r="F1754" t="s">
        <v>307</v>
      </c>
      <c r="G1754">
        <v>-154</v>
      </c>
      <c r="H1754" s="2">
        <v>-5.4000000000000003E-3</v>
      </c>
    </row>
    <row r="1755" spans="1:13" x14ac:dyDescent="0.3">
      <c r="C1755" t="s">
        <v>2323</v>
      </c>
      <c r="E1755" t="s">
        <v>2326</v>
      </c>
      <c r="F1755">
        <v>-16</v>
      </c>
      <c r="L1755" s="1"/>
    </row>
    <row r="1758" spans="1:13" x14ac:dyDescent="0.3">
      <c r="A1758" t="s">
        <v>22</v>
      </c>
      <c r="B1758" t="s">
        <v>1595</v>
      </c>
      <c r="C1758" s="1">
        <v>13896</v>
      </c>
      <c r="D1758" s="1">
        <v>8282</v>
      </c>
      <c r="E1758" s="1">
        <v>5076</v>
      </c>
      <c r="F1758">
        <v>538</v>
      </c>
      <c r="G1758">
        <v>125</v>
      </c>
      <c r="H1758" s="2">
        <v>3.5000000000000001E-3</v>
      </c>
      <c r="I1758" s="2">
        <v>3.8699999999999998E-2</v>
      </c>
      <c r="J1758" s="1"/>
      <c r="K1758" s="1"/>
      <c r="L1758" s="1"/>
    </row>
    <row r="1759" spans="1:13" x14ac:dyDescent="0.3">
      <c r="A1759" t="s">
        <v>23</v>
      </c>
      <c r="B1759" t="s">
        <v>781</v>
      </c>
      <c r="C1759" s="2">
        <v>-5.9000000000000003E-4</v>
      </c>
      <c r="D1759" t="s">
        <v>2330</v>
      </c>
      <c r="E1759" t="s">
        <v>1736</v>
      </c>
      <c r="F1759" t="s">
        <v>103</v>
      </c>
      <c r="G1759">
        <v>-164</v>
      </c>
      <c r="H1759" s="2">
        <v>-5.4999999999999997E-3</v>
      </c>
    </row>
    <row r="1760" spans="1:13" x14ac:dyDescent="0.3">
      <c r="C1760" t="s">
        <v>2329</v>
      </c>
      <c r="E1760" t="s">
        <v>2331</v>
      </c>
      <c r="F1760">
        <v>-18</v>
      </c>
      <c r="L1760" s="1"/>
    </row>
    <row r="1761" spans="1:13" x14ac:dyDescent="0.3">
      <c r="A1761" t="s">
        <v>22</v>
      </c>
      <c r="B1761" t="s">
        <v>1563</v>
      </c>
      <c r="C1761" s="1">
        <v>13771</v>
      </c>
      <c r="D1761" s="1">
        <v>7966</v>
      </c>
      <c r="E1761" s="1">
        <v>5287</v>
      </c>
      <c r="F1761">
        <v>518</v>
      </c>
      <c r="G1761">
        <v>187</v>
      </c>
      <c r="H1761" s="2">
        <v>4.4000000000000003E-3</v>
      </c>
      <c r="I1761" s="2">
        <v>3.7600000000000001E-2</v>
      </c>
      <c r="J1761" s="1"/>
      <c r="K1761" s="1"/>
      <c r="L1761" s="1"/>
      <c r="M1761" t="s">
        <v>2337</v>
      </c>
    </row>
    <row r="1762" spans="1:13" x14ac:dyDescent="0.3">
      <c r="A1762" t="s">
        <v>23</v>
      </c>
      <c r="B1762" t="s">
        <v>785</v>
      </c>
      <c r="C1762" s="2">
        <v>-5.9000000000000003E-4</v>
      </c>
      <c r="D1762" t="s">
        <v>844</v>
      </c>
      <c r="E1762" t="s">
        <v>117</v>
      </c>
      <c r="F1762" t="s">
        <v>110</v>
      </c>
      <c r="G1762">
        <v>-181</v>
      </c>
      <c r="H1762" s="2">
        <v>-6.0000000000000001E-3</v>
      </c>
    </row>
    <row r="1763" spans="1:13" x14ac:dyDescent="0.3">
      <c r="C1763" t="s">
        <v>2333</v>
      </c>
      <c r="E1763" t="s">
        <v>2334</v>
      </c>
      <c r="F1763">
        <v>-19</v>
      </c>
      <c r="L1763" s="1"/>
    </row>
    <row r="1765" spans="1:13" x14ac:dyDescent="0.3">
      <c r="A1765" t="s">
        <v>22</v>
      </c>
      <c r="B1765" t="s">
        <v>1568</v>
      </c>
      <c r="C1765" s="1">
        <v>13584</v>
      </c>
      <c r="D1765" s="1">
        <v>7824</v>
      </c>
      <c r="E1765" s="1">
        <v>5263</v>
      </c>
      <c r="F1765">
        <v>497</v>
      </c>
      <c r="G1765">
        <v>175</v>
      </c>
      <c r="H1765" s="2">
        <v>4.7999999999999996E-3</v>
      </c>
      <c r="I1765" s="2">
        <v>3.6600000000000001E-2</v>
      </c>
      <c r="J1765" s="1"/>
      <c r="K1765" s="1"/>
      <c r="L1765" s="1"/>
    </row>
    <row r="1766" spans="1:13" x14ac:dyDescent="0.3">
      <c r="A1766" t="s">
        <v>23</v>
      </c>
      <c r="B1766" t="s">
        <v>789</v>
      </c>
      <c r="C1766" s="2">
        <v>-5.8E-4</v>
      </c>
      <c r="D1766" t="s">
        <v>2030</v>
      </c>
      <c r="E1766" t="s">
        <v>2339</v>
      </c>
      <c r="F1766" t="s">
        <v>927</v>
      </c>
      <c r="G1766">
        <v>-194</v>
      </c>
      <c r="H1766" s="2">
        <v>-6.6E-3</v>
      </c>
    </row>
    <row r="1767" spans="1:13" x14ac:dyDescent="0.3">
      <c r="C1767" t="s">
        <v>2338</v>
      </c>
      <c r="E1767" t="s">
        <v>2340</v>
      </c>
      <c r="F1767">
        <v>-19</v>
      </c>
      <c r="L1767" s="1"/>
    </row>
    <row r="1770" spans="1:13" x14ac:dyDescent="0.3">
      <c r="A1770" t="s">
        <v>22</v>
      </c>
      <c r="B1770" t="s">
        <v>1574</v>
      </c>
      <c r="C1770" s="1">
        <v>13409</v>
      </c>
      <c r="D1770" s="1">
        <v>7466</v>
      </c>
      <c r="E1770" s="1">
        <v>5465</v>
      </c>
      <c r="F1770">
        <v>478</v>
      </c>
      <c r="G1770">
        <v>168</v>
      </c>
      <c r="H1770" s="2">
        <v>5.0000000000000001E-3</v>
      </c>
      <c r="I1770" s="2">
        <v>3.56E-2</v>
      </c>
      <c r="J1770" s="1"/>
      <c r="K1770" s="1"/>
      <c r="L1770" s="1"/>
    </row>
    <row r="1771" spans="1:13" x14ac:dyDescent="0.3">
      <c r="A1771" t="s">
        <v>23</v>
      </c>
      <c r="B1771" t="s">
        <v>793</v>
      </c>
      <c r="C1771" s="2">
        <v>-5.6999999999999998E-4</v>
      </c>
      <c r="D1771" t="s">
        <v>1733</v>
      </c>
      <c r="E1771" t="s">
        <v>2344</v>
      </c>
      <c r="F1771" t="s">
        <v>238</v>
      </c>
      <c r="G1771">
        <v>-205</v>
      </c>
      <c r="H1771" s="2">
        <v>-7.1999999999999998E-3</v>
      </c>
    </row>
    <row r="1772" spans="1:13" x14ac:dyDescent="0.3">
      <c r="C1772" t="s">
        <v>2343</v>
      </c>
      <c r="E1772" t="s">
        <v>2345</v>
      </c>
      <c r="F1772">
        <v>-20</v>
      </c>
      <c r="L1772" s="1"/>
    </row>
    <row r="1775" spans="1:13" x14ac:dyDescent="0.3">
      <c r="A1775" t="s">
        <v>22</v>
      </c>
      <c r="B1775" t="s">
        <v>1578</v>
      </c>
      <c r="C1775" s="1">
        <v>13241</v>
      </c>
      <c r="D1775" s="1">
        <v>7281</v>
      </c>
      <c r="E1775" s="1">
        <v>5500</v>
      </c>
      <c r="F1775">
        <v>460</v>
      </c>
      <c r="G1775">
        <v>135</v>
      </c>
      <c r="H1775" s="2">
        <v>7.4999999999999997E-3</v>
      </c>
      <c r="I1775" s="2">
        <v>3.4700000000000002E-2</v>
      </c>
      <c r="J1775" s="1"/>
      <c r="K1775" s="1"/>
      <c r="L1775" s="1"/>
    </row>
    <row r="1776" spans="1:13" x14ac:dyDescent="0.3">
      <c r="A1776" t="s">
        <v>23</v>
      </c>
      <c r="B1776" t="s">
        <v>797</v>
      </c>
      <c r="C1776" s="2">
        <v>-5.5999999999999995E-4</v>
      </c>
      <c r="D1776" t="s">
        <v>2348</v>
      </c>
      <c r="E1776" t="s">
        <v>1393</v>
      </c>
      <c r="F1776" t="s">
        <v>397</v>
      </c>
      <c r="G1776">
        <v>-221</v>
      </c>
      <c r="H1776" s="2">
        <v>-7.4999999999999997E-3</v>
      </c>
    </row>
    <row r="1777" spans="1:13" x14ac:dyDescent="0.3">
      <c r="C1777" t="s">
        <v>2347</v>
      </c>
      <c r="E1777" t="s">
        <v>2349</v>
      </c>
      <c r="F1777">
        <v>-21</v>
      </c>
      <c r="L1777" s="1"/>
    </row>
    <row r="1780" spans="1:13" x14ac:dyDescent="0.3">
      <c r="A1780" t="s">
        <v>22</v>
      </c>
      <c r="B1780" t="s">
        <v>1583</v>
      </c>
      <c r="C1780" s="1">
        <v>13106</v>
      </c>
      <c r="D1780" s="1">
        <v>6895</v>
      </c>
      <c r="E1780" s="1">
        <v>5759</v>
      </c>
      <c r="F1780">
        <v>452</v>
      </c>
      <c r="G1780">
        <v>185</v>
      </c>
      <c r="H1780" s="2">
        <v>1.0800000000000001E-2</v>
      </c>
      <c r="I1780" s="2">
        <v>3.4500000000000003E-2</v>
      </c>
      <c r="J1780" s="1"/>
      <c r="K1780" s="1"/>
      <c r="L1780" s="1"/>
      <c r="M1780" t="s">
        <v>846</v>
      </c>
    </row>
    <row r="1781" spans="1:13" x14ac:dyDescent="0.3">
      <c r="A1781" t="s">
        <v>23</v>
      </c>
      <c r="B1781" t="s">
        <v>802</v>
      </c>
      <c r="C1781" s="2">
        <v>-5.5999999999999995E-4</v>
      </c>
      <c r="D1781" t="s">
        <v>2353</v>
      </c>
      <c r="E1781" t="s">
        <v>2354</v>
      </c>
      <c r="F1781" t="s">
        <v>41</v>
      </c>
      <c r="G1781">
        <v>-230</v>
      </c>
      <c r="H1781" s="2">
        <v>-7.4999999999999997E-3</v>
      </c>
    </row>
    <row r="1782" spans="1:13" x14ac:dyDescent="0.3">
      <c r="C1782" t="s">
        <v>2352</v>
      </c>
      <c r="E1782" t="s">
        <v>2355</v>
      </c>
      <c r="F1782">
        <v>-23</v>
      </c>
      <c r="L1782" s="1"/>
    </row>
    <row r="1785" spans="1:13" x14ac:dyDescent="0.3">
      <c r="A1785" t="s">
        <v>22</v>
      </c>
      <c r="B1785" t="s">
        <v>1589</v>
      </c>
      <c r="C1785" s="1">
        <v>12921</v>
      </c>
      <c r="D1785" s="1">
        <v>3250</v>
      </c>
      <c r="E1785" s="1">
        <v>9234</v>
      </c>
      <c r="F1785">
        <v>437</v>
      </c>
      <c r="G1785">
        <v>175</v>
      </c>
      <c r="H1785" s="2">
        <v>7.0000000000000001E-3</v>
      </c>
      <c r="I1785" s="2">
        <v>3.3799999999999997E-2</v>
      </c>
      <c r="J1785" s="1"/>
      <c r="K1785" s="1"/>
      <c r="L1785" s="1"/>
    </row>
    <row r="1786" spans="1:13" x14ac:dyDescent="0.3">
      <c r="A1786" t="s">
        <v>23</v>
      </c>
      <c r="B1786" t="s">
        <v>805</v>
      </c>
      <c r="C1786" s="2">
        <v>-5.5000000000000003E-4</v>
      </c>
      <c r="D1786" t="s">
        <v>27</v>
      </c>
      <c r="E1786" t="s">
        <v>1269</v>
      </c>
      <c r="F1786" t="s">
        <v>137</v>
      </c>
      <c r="G1786">
        <v>-231</v>
      </c>
      <c r="H1786" s="2">
        <v>-7.6E-3</v>
      </c>
    </row>
    <row r="1787" spans="1:13" x14ac:dyDescent="0.3">
      <c r="C1787" t="s">
        <v>2358</v>
      </c>
      <c r="E1787" t="s">
        <v>2359</v>
      </c>
      <c r="F1787">
        <v>-25</v>
      </c>
      <c r="L1787" s="1"/>
    </row>
    <row r="1788" spans="1:13" x14ac:dyDescent="0.3">
      <c r="A1788" t="s">
        <v>22</v>
      </c>
      <c r="B1788" t="s">
        <v>1595</v>
      </c>
      <c r="C1788" s="1">
        <v>12746</v>
      </c>
      <c r="D1788" s="1">
        <v>3250</v>
      </c>
      <c r="E1788" s="1">
        <v>9085</v>
      </c>
      <c r="F1788">
        <v>411</v>
      </c>
      <c r="G1788">
        <v>246</v>
      </c>
      <c r="H1788" s="2">
        <v>6.0000000000000001E-3</v>
      </c>
      <c r="I1788" s="2">
        <v>3.2199999999999999E-2</v>
      </c>
      <c r="J1788" s="1"/>
      <c r="K1788" s="1"/>
      <c r="L1788" s="1"/>
    </row>
    <row r="1789" spans="1:13" x14ac:dyDescent="0.3">
      <c r="A1789" t="s">
        <v>23</v>
      </c>
      <c r="B1789" t="s">
        <v>809</v>
      </c>
      <c r="C1789" s="2">
        <v>-5.4000000000000001E-4</v>
      </c>
      <c r="D1789" t="s">
        <v>27</v>
      </c>
      <c r="E1789" t="s">
        <v>1409</v>
      </c>
      <c r="F1789" t="s">
        <v>137</v>
      </c>
      <c r="G1789">
        <v>-255</v>
      </c>
      <c r="H1789" s="2">
        <v>-8.6E-3</v>
      </c>
    </row>
    <row r="1790" spans="1:13" x14ac:dyDescent="0.3">
      <c r="C1790" t="s">
        <v>2360</v>
      </c>
      <c r="E1790" t="s">
        <v>2361</v>
      </c>
      <c r="F1790">
        <v>-26</v>
      </c>
      <c r="L1790" s="1"/>
    </row>
    <row r="1791" spans="1:13" x14ac:dyDescent="0.3">
      <c r="A1791" t="s">
        <v>22</v>
      </c>
      <c r="B1791" t="s">
        <v>1563</v>
      </c>
      <c r="C1791" s="1">
        <v>12500</v>
      </c>
      <c r="D1791" s="1">
        <v>3250</v>
      </c>
      <c r="E1791" s="1">
        <v>8865</v>
      </c>
      <c r="F1791">
        <v>385</v>
      </c>
      <c r="G1791">
        <v>278</v>
      </c>
      <c r="H1791" s="2">
        <v>8.0000000000000002E-3</v>
      </c>
      <c r="I1791" s="2">
        <v>3.0800000000000001E-2</v>
      </c>
      <c r="J1791" s="1"/>
      <c r="K1791" s="1"/>
      <c r="L1791" s="1"/>
    </row>
    <row r="1792" spans="1:13" x14ac:dyDescent="0.3">
      <c r="A1792" t="s">
        <v>23</v>
      </c>
      <c r="B1792" t="s">
        <v>813</v>
      </c>
      <c r="C1792" s="2">
        <v>-5.2999999999999998E-4</v>
      </c>
      <c r="D1792" t="s">
        <v>27</v>
      </c>
      <c r="E1792" t="s">
        <v>2364</v>
      </c>
      <c r="F1792" t="s">
        <v>117</v>
      </c>
      <c r="G1792">
        <v>-293</v>
      </c>
      <c r="H1792" s="2">
        <v>-1.04E-2</v>
      </c>
    </row>
    <row r="1793" spans="1:12" x14ac:dyDescent="0.3">
      <c r="C1793" t="s">
        <v>2363</v>
      </c>
      <c r="E1793" t="s">
        <v>2365</v>
      </c>
      <c r="F1793">
        <v>-28</v>
      </c>
      <c r="L1793" s="1"/>
    </row>
    <row r="1795" spans="1:12" x14ac:dyDescent="0.3">
      <c r="A1795" t="s">
        <v>22</v>
      </c>
      <c r="B1795" t="s">
        <v>1568</v>
      </c>
      <c r="C1795" s="1">
        <v>12222</v>
      </c>
      <c r="D1795" s="1">
        <v>3250</v>
      </c>
      <c r="E1795" s="1">
        <v>8611</v>
      </c>
      <c r="F1795">
        <v>361</v>
      </c>
      <c r="G1795">
        <v>254</v>
      </c>
      <c r="H1795" s="2">
        <v>8.5000000000000006E-3</v>
      </c>
      <c r="I1795" s="2">
        <v>2.9499999999999998E-2</v>
      </c>
      <c r="J1795" s="1"/>
      <c r="K1795" s="1"/>
      <c r="L1795" s="1"/>
    </row>
    <row r="1796" spans="1:12" x14ac:dyDescent="0.3">
      <c r="A1796" t="s">
        <v>23</v>
      </c>
      <c r="B1796" t="s">
        <v>817</v>
      </c>
      <c r="C1796" s="2">
        <v>-5.1999999999999995E-4</v>
      </c>
      <c r="D1796" t="s">
        <v>27</v>
      </c>
      <c r="E1796" t="s">
        <v>646</v>
      </c>
      <c r="F1796" t="s">
        <v>369</v>
      </c>
      <c r="G1796">
        <v>-321</v>
      </c>
      <c r="H1796" s="2">
        <v>-1.1599999999999999E-2</v>
      </c>
    </row>
    <row r="1797" spans="1:12" x14ac:dyDescent="0.3">
      <c r="C1797" t="s">
        <v>2368</v>
      </c>
      <c r="E1797" t="s">
        <v>2369</v>
      </c>
      <c r="F1797">
        <v>-27</v>
      </c>
      <c r="L1797" s="1"/>
    </row>
    <row r="1800" spans="1:12" x14ac:dyDescent="0.3">
      <c r="A1800" t="s">
        <v>22</v>
      </c>
      <c r="B1800" t="s">
        <v>1574</v>
      </c>
      <c r="C1800" s="1">
        <v>11968</v>
      </c>
      <c r="D1800" s="1">
        <v>3250</v>
      </c>
      <c r="E1800" s="1">
        <v>8385</v>
      </c>
      <c r="F1800">
        <v>333</v>
      </c>
      <c r="G1800">
        <v>274</v>
      </c>
      <c r="H1800" s="2">
        <v>6.6E-3</v>
      </c>
      <c r="I1800" s="2">
        <v>2.7799999999999998E-2</v>
      </c>
      <c r="J1800" s="1"/>
      <c r="K1800" s="1"/>
      <c r="L1800" s="1"/>
    </row>
    <row r="1801" spans="1:12" x14ac:dyDescent="0.3">
      <c r="A1801" t="s">
        <v>23</v>
      </c>
      <c r="B1801" t="s">
        <v>820</v>
      </c>
      <c r="C1801" s="2">
        <v>-5.1000000000000004E-4</v>
      </c>
      <c r="D1801" t="s">
        <v>27</v>
      </c>
      <c r="E1801" t="s">
        <v>2373</v>
      </c>
      <c r="F1801" t="s">
        <v>210</v>
      </c>
      <c r="G1801">
        <v>-368</v>
      </c>
      <c r="H1801" s="2">
        <v>-1.32E-2</v>
      </c>
    </row>
    <row r="1802" spans="1:12" x14ac:dyDescent="0.3">
      <c r="C1802" t="s">
        <v>2372</v>
      </c>
      <c r="E1802" t="s">
        <v>2374</v>
      </c>
      <c r="F1802">
        <v>-26</v>
      </c>
      <c r="L1802" s="1"/>
    </row>
    <row r="1805" spans="1:12" x14ac:dyDescent="0.3">
      <c r="A1805" t="s">
        <v>22</v>
      </c>
      <c r="B1805" t="s">
        <v>1578</v>
      </c>
      <c r="C1805" s="1">
        <v>11694</v>
      </c>
      <c r="D1805" s="1">
        <v>3250</v>
      </c>
      <c r="E1805" s="1">
        <v>8136</v>
      </c>
      <c r="F1805">
        <v>308</v>
      </c>
      <c r="G1805">
        <v>203</v>
      </c>
      <c r="H1805" s="2">
        <v>7.4999999999999997E-3</v>
      </c>
      <c r="I1805" s="2">
        <v>2.63E-2</v>
      </c>
      <c r="J1805" s="1"/>
      <c r="K1805" s="1"/>
      <c r="L1805" s="1"/>
    </row>
    <row r="1806" spans="1:12" x14ac:dyDescent="0.3">
      <c r="A1806" t="s">
        <v>23</v>
      </c>
      <c r="B1806" t="s">
        <v>824</v>
      </c>
      <c r="C1806" s="2">
        <v>-5.0000000000000001E-4</v>
      </c>
      <c r="D1806" t="s">
        <v>2377</v>
      </c>
      <c r="E1806" t="s">
        <v>2378</v>
      </c>
      <c r="F1806" t="s">
        <v>99</v>
      </c>
      <c r="G1806">
        <v>-407</v>
      </c>
      <c r="H1806" s="2">
        <v>-1.4999999999999999E-2</v>
      </c>
    </row>
    <row r="1807" spans="1:12" x14ac:dyDescent="0.3">
      <c r="C1807" t="s">
        <v>2376</v>
      </c>
      <c r="E1807" t="s">
        <v>2379</v>
      </c>
      <c r="F1807">
        <v>-24</v>
      </c>
      <c r="L1807" s="1"/>
    </row>
    <row r="1810" spans="1:13" x14ac:dyDescent="0.3">
      <c r="A1810" t="s">
        <v>22</v>
      </c>
      <c r="B1810" t="s">
        <v>1583</v>
      </c>
      <c r="C1810" s="1">
        <v>11491</v>
      </c>
      <c r="D1810" s="1">
        <v>1133</v>
      </c>
      <c r="E1810" s="1">
        <v>10072</v>
      </c>
      <c r="F1810">
        <v>286</v>
      </c>
      <c r="G1810">
        <v>193</v>
      </c>
      <c r="H1810" s="2">
        <v>1.35E-2</v>
      </c>
      <c r="I1810" s="2">
        <v>2.4899999999999999E-2</v>
      </c>
      <c r="J1810" s="1"/>
      <c r="K1810" s="1"/>
      <c r="L1810" s="1"/>
      <c r="M1810" t="s">
        <v>2385</v>
      </c>
    </row>
    <row r="1811" spans="1:13" x14ac:dyDescent="0.3">
      <c r="A1811" t="s">
        <v>23</v>
      </c>
      <c r="B1811" t="s">
        <v>828</v>
      </c>
      <c r="C1811" s="2">
        <v>-4.8999999999999998E-4</v>
      </c>
      <c r="D1811" t="s">
        <v>27</v>
      </c>
      <c r="E1811" t="s">
        <v>1424</v>
      </c>
      <c r="F1811" t="s">
        <v>137</v>
      </c>
      <c r="G1811">
        <v>-425</v>
      </c>
      <c r="H1811" s="2">
        <v>-1.6E-2</v>
      </c>
    </row>
    <row r="1812" spans="1:13" x14ac:dyDescent="0.3">
      <c r="C1812" t="s">
        <v>2381</v>
      </c>
      <c r="E1812" t="s">
        <v>2382</v>
      </c>
      <c r="F1812">
        <v>-23</v>
      </c>
      <c r="L1812" s="1"/>
      <c r="M1812" t="s">
        <v>2386</v>
      </c>
    </row>
    <row r="1815" spans="1:13" x14ac:dyDescent="0.3">
      <c r="A1815" t="s">
        <v>22</v>
      </c>
      <c r="B1815" t="s">
        <v>1589</v>
      </c>
      <c r="C1815" s="1">
        <v>11298</v>
      </c>
      <c r="D1815" s="1">
        <v>1133</v>
      </c>
      <c r="E1815" s="1">
        <v>9905</v>
      </c>
      <c r="F1815">
        <v>260</v>
      </c>
      <c r="G1815">
        <v>342</v>
      </c>
      <c r="H1815" s="2">
        <v>1.6799999999999999E-2</v>
      </c>
      <c r="I1815" s="2">
        <v>2.3E-2</v>
      </c>
      <c r="J1815" s="1"/>
      <c r="K1815" s="1"/>
      <c r="L1815" s="1"/>
      <c r="M1815" t="s">
        <v>2391</v>
      </c>
    </row>
    <row r="1816" spans="1:13" x14ac:dyDescent="0.3">
      <c r="A1816" t="s">
        <v>23</v>
      </c>
      <c r="B1816" t="s">
        <v>832</v>
      </c>
      <c r="C1816" s="2">
        <v>-4.8000000000000001E-4</v>
      </c>
      <c r="D1816" t="s">
        <v>27</v>
      </c>
      <c r="E1816" t="s">
        <v>2388</v>
      </c>
      <c r="F1816" t="s">
        <v>29</v>
      </c>
      <c r="G1816">
        <v>-448</v>
      </c>
      <c r="H1816" s="2">
        <v>-1.7100000000000001E-2</v>
      </c>
    </row>
    <row r="1817" spans="1:13" x14ac:dyDescent="0.3">
      <c r="C1817" t="s">
        <v>2387</v>
      </c>
      <c r="E1817" t="s">
        <v>2389</v>
      </c>
      <c r="F1817">
        <v>-21</v>
      </c>
      <c r="L1817" s="1"/>
    </row>
    <row r="1820" spans="1:13" x14ac:dyDescent="0.3">
      <c r="A1820" t="s">
        <v>22</v>
      </c>
      <c r="B1820" t="s">
        <v>1595</v>
      </c>
      <c r="C1820" s="1">
        <v>10956</v>
      </c>
      <c r="D1820" s="1">
        <v>1133</v>
      </c>
      <c r="E1820" s="1">
        <v>9599</v>
      </c>
      <c r="F1820">
        <v>224</v>
      </c>
      <c r="G1820">
        <v>510</v>
      </c>
      <c r="H1820" s="2">
        <v>1.7000000000000001E-2</v>
      </c>
      <c r="I1820" s="2">
        <v>2.0400000000000001E-2</v>
      </c>
      <c r="J1820" s="1"/>
      <c r="K1820" s="1"/>
      <c r="L1820" s="1"/>
    </row>
    <row r="1821" spans="1:13" x14ac:dyDescent="0.3">
      <c r="A1821" t="s">
        <v>23</v>
      </c>
      <c r="B1821" t="s">
        <v>836</v>
      </c>
      <c r="C1821" s="2">
        <v>-4.6999999999999999E-4</v>
      </c>
      <c r="D1821" t="s">
        <v>27</v>
      </c>
      <c r="E1821" t="s">
        <v>2393</v>
      </c>
      <c r="F1821" t="s">
        <v>253</v>
      </c>
      <c r="G1821">
        <v>-450</v>
      </c>
      <c r="H1821" s="2">
        <v>-1.6500000000000001E-2</v>
      </c>
    </row>
    <row r="1822" spans="1:13" x14ac:dyDescent="0.3">
      <c r="C1822" t="s">
        <v>2392</v>
      </c>
      <c r="E1822" t="s">
        <v>2394</v>
      </c>
      <c r="F1822">
        <v>-17</v>
      </c>
      <c r="L1822" s="1"/>
    </row>
    <row r="1823" spans="1:13" x14ac:dyDescent="0.3">
      <c r="A1823" t="s">
        <v>22</v>
      </c>
      <c r="B1823" t="s">
        <v>1563</v>
      </c>
      <c r="C1823" s="1">
        <v>10446</v>
      </c>
      <c r="D1823" s="1">
        <v>1133</v>
      </c>
      <c r="E1823" s="1">
        <v>9126</v>
      </c>
      <c r="F1823">
        <v>187</v>
      </c>
      <c r="G1823">
        <v>472</v>
      </c>
      <c r="H1823" s="2">
        <v>1.5900000000000001E-2</v>
      </c>
      <c r="I1823" s="2">
        <v>1.7899999999999999E-2</v>
      </c>
      <c r="J1823" s="1"/>
      <c r="K1823" s="1"/>
      <c r="L1823" s="1"/>
      <c r="M1823" t="s">
        <v>2401</v>
      </c>
    </row>
    <row r="1824" spans="1:13" x14ac:dyDescent="0.3">
      <c r="A1824" t="s">
        <v>23</v>
      </c>
      <c r="B1824" t="s">
        <v>839</v>
      </c>
      <c r="C1824" s="2">
        <v>-4.4000000000000002E-4</v>
      </c>
      <c r="D1824" t="s">
        <v>27</v>
      </c>
      <c r="E1824" t="s">
        <v>2397</v>
      </c>
      <c r="F1824" t="s">
        <v>110</v>
      </c>
      <c r="G1824">
        <v>-447</v>
      </c>
      <c r="H1824" s="2">
        <v>-1.6400000000000001E-2</v>
      </c>
    </row>
    <row r="1825" spans="1:12" x14ac:dyDescent="0.3">
      <c r="C1825" t="s">
        <v>2396</v>
      </c>
      <c r="E1825" t="s">
        <v>2398</v>
      </c>
      <c r="F1825">
        <v>-15</v>
      </c>
      <c r="L1825" s="1"/>
    </row>
    <row r="1827" spans="1:12" x14ac:dyDescent="0.3">
      <c r="A1827" t="s">
        <v>22</v>
      </c>
      <c r="B1827" t="s">
        <v>1568</v>
      </c>
      <c r="C1827" s="1">
        <v>9974</v>
      </c>
      <c r="D1827" s="1">
        <v>1133</v>
      </c>
      <c r="E1827" s="1">
        <v>8675</v>
      </c>
      <c r="F1827">
        <v>166</v>
      </c>
      <c r="G1827">
        <v>585</v>
      </c>
      <c r="H1827" s="2">
        <v>1.8100000000000002E-2</v>
      </c>
      <c r="I1827" s="2">
        <v>1.66E-2</v>
      </c>
      <c r="J1827" s="1"/>
      <c r="K1827" s="1"/>
      <c r="L1827" s="1"/>
    </row>
    <row r="1828" spans="1:12" x14ac:dyDescent="0.3">
      <c r="A1828" t="s">
        <v>23</v>
      </c>
      <c r="B1828" t="s">
        <v>842</v>
      </c>
      <c r="C1828" s="2">
        <v>-4.2000000000000002E-4</v>
      </c>
      <c r="D1828" t="s">
        <v>27</v>
      </c>
      <c r="E1828" t="s">
        <v>2403</v>
      </c>
      <c r="F1828" t="s">
        <v>184</v>
      </c>
      <c r="G1828">
        <v>-459</v>
      </c>
      <c r="H1828" s="2">
        <v>-1.8100000000000002E-2</v>
      </c>
    </row>
    <row r="1829" spans="1:12" x14ac:dyDescent="0.3">
      <c r="C1829" t="s">
        <v>2402</v>
      </c>
      <c r="E1829" t="s">
        <v>2404</v>
      </c>
      <c r="F1829">
        <v>-15</v>
      </c>
      <c r="L1829" s="1"/>
    </row>
    <row r="1832" spans="1:12" x14ac:dyDescent="0.3">
      <c r="A1832" t="s">
        <v>22</v>
      </c>
      <c r="B1832" t="s">
        <v>1574</v>
      </c>
      <c r="C1832" s="1">
        <v>9389</v>
      </c>
      <c r="D1832" s="1">
        <v>1133</v>
      </c>
      <c r="E1832" s="1">
        <v>8107</v>
      </c>
      <c r="F1832">
        <v>149</v>
      </c>
      <c r="G1832">
        <v>547</v>
      </c>
      <c r="H1832" s="2">
        <v>1.5100000000000001E-2</v>
      </c>
      <c r="I1832" s="2">
        <v>1.5900000000000001E-2</v>
      </c>
      <c r="J1832" s="1"/>
      <c r="K1832" s="1"/>
      <c r="L1832" s="1"/>
    </row>
    <row r="1833" spans="1:12" x14ac:dyDescent="0.3">
      <c r="A1833" t="s">
        <v>23</v>
      </c>
      <c r="B1833" t="s">
        <v>847</v>
      </c>
      <c r="C1833" s="2">
        <v>-4.0000000000000002E-4</v>
      </c>
      <c r="D1833" t="s">
        <v>27</v>
      </c>
      <c r="E1833" t="s">
        <v>2408</v>
      </c>
      <c r="F1833" t="s">
        <v>232</v>
      </c>
      <c r="G1833">
        <v>-471</v>
      </c>
      <c r="H1833" s="2">
        <v>-1.9599999999999999E-2</v>
      </c>
    </row>
    <row r="1834" spans="1:12" x14ac:dyDescent="0.3">
      <c r="C1834" t="s">
        <v>2407</v>
      </c>
      <c r="E1834" t="s">
        <v>2409</v>
      </c>
      <c r="F1834">
        <v>-14</v>
      </c>
      <c r="L1834" s="1"/>
    </row>
    <row r="1837" spans="1:12" x14ac:dyDescent="0.3">
      <c r="A1837" t="s">
        <v>22</v>
      </c>
      <c r="B1837" t="s">
        <v>1578</v>
      </c>
      <c r="C1837" s="1">
        <v>8842</v>
      </c>
      <c r="D1837" s="1">
        <v>1133</v>
      </c>
      <c r="E1837" s="1">
        <v>7572</v>
      </c>
      <c r="F1837">
        <v>137</v>
      </c>
      <c r="G1837">
        <v>331</v>
      </c>
      <c r="H1837" s="2">
        <v>1.44E-2</v>
      </c>
      <c r="I1837" s="2">
        <v>1.55E-2</v>
      </c>
      <c r="J1837" s="1"/>
      <c r="K1837" s="1"/>
      <c r="L1837" s="1"/>
    </row>
    <row r="1838" spans="1:12" x14ac:dyDescent="0.3">
      <c r="A1838" t="s">
        <v>23</v>
      </c>
      <c r="B1838" t="s">
        <v>851</v>
      </c>
      <c r="C1838" s="2">
        <v>-3.8000000000000002E-4</v>
      </c>
      <c r="D1838" t="s">
        <v>27</v>
      </c>
      <c r="E1838" t="s">
        <v>827</v>
      </c>
      <c r="F1838" t="s">
        <v>353</v>
      </c>
      <c r="G1838">
        <v>-483</v>
      </c>
      <c r="H1838" s="2">
        <v>-2.23E-2</v>
      </c>
    </row>
    <row r="1839" spans="1:12" x14ac:dyDescent="0.3">
      <c r="C1839" t="s">
        <v>2412</v>
      </c>
      <c r="E1839" t="s">
        <v>2413</v>
      </c>
      <c r="F1839">
        <v>-14</v>
      </c>
      <c r="L1839" s="1"/>
    </row>
    <row r="1842" spans="1:13" x14ac:dyDescent="0.3">
      <c r="A1842" t="s">
        <v>22</v>
      </c>
      <c r="B1842" t="s">
        <v>1583</v>
      </c>
      <c r="C1842" s="1">
        <v>8511</v>
      </c>
      <c r="D1842" s="1">
        <v>1133</v>
      </c>
      <c r="E1842" s="1">
        <v>7254</v>
      </c>
      <c r="F1842">
        <v>124</v>
      </c>
      <c r="G1842">
        <v>351</v>
      </c>
      <c r="H1842" s="2">
        <v>2.9600000000000001E-2</v>
      </c>
      <c r="I1842" s="2">
        <v>1.46E-2</v>
      </c>
      <c r="J1842" s="1"/>
      <c r="K1842" s="1"/>
      <c r="L1842" s="1"/>
    </row>
    <row r="1843" spans="1:13" x14ac:dyDescent="0.3">
      <c r="A1843" t="s">
        <v>23</v>
      </c>
      <c r="B1843" t="s">
        <v>855</v>
      </c>
      <c r="C1843" s="2">
        <v>-3.6000000000000002E-4</v>
      </c>
      <c r="D1843" t="s">
        <v>27</v>
      </c>
      <c r="E1843" t="s">
        <v>2417</v>
      </c>
      <c r="F1843" t="s">
        <v>41</v>
      </c>
      <c r="G1843">
        <v>-513</v>
      </c>
      <c r="H1843" s="2">
        <v>-2.4899999999999999E-2</v>
      </c>
    </row>
    <row r="1844" spans="1:13" x14ac:dyDescent="0.3">
      <c r="C1844" t="s">
        <v>2416</v>
      </c>
      <c r="E1844" t="s">
        <v>2418</v>
      </c>
      <c r="F1844">
        <v>-13</v>
      </c>
      <c r="L1844" s="1"/>
    </row>
    <row r="1847" spans="1:13" x14ac:dyDescent="0.3">
      <c r="A1847" t="s">
        <v>22</v>
      </c>
      <c r="B1847" t="s">
        <v>1589</v>
      </c>
      <c r="C1847" s="1">
        <v>8160</v>
      </c>
      <c r="D1847" s="1">
        <v>1133</v>
      </c>
      <c r="E1847" s="1">
        <v>6918</v>
      </c>
      <c r="F1847">
        <v>109</v>
      </c>
      <c r="G1847">
        <v>354</v>
      </c>
      <c r="H1847" s="2">
        <v>1.2699999999999999E-2</v>
      </c>
      <c r="I1847" s="2">
        <v>1.34E-2</v>
      </c>
      <c r="J1847" s="1"/>
      <c r="K1847" s="1"/>
      <c r="L1847" s="1"/>
    </row>
    <row r="1848" spans="1:13" x14ac:dyDescent="0.3">
      <c r="A1848" t="s">
        <v>23</v>
      </c>
      <c r="B1848" t="s">
        <v>860</v>
      </c>
      <c r="C1848" s="2">
        <v>-3.5E-4</v>
      </c>
      <c r="D1848" t="s">
        <v>27</v>
      </c>
      <c r="E1848" t="s">
        <v>2422</v>
      </c>
      <c r="F1848" t="s">
        <v>239</v>
      </c>
      <c r="G1848">
        <v>-548</v>
      </c>
      <c r="H1848" s="2">
        <v>-2.64E-2</v>
      </c>
    </row>
    <row r="1849" spans="1:13" x14ac:dyDescent="0.3">
      <c r="C1849" t="s">
        <v>2421</v>
      </c>
      <c r="E1849" t="s">
        <v>2423</v>
      </c>
      <c r="F1849">
        <v>-12</v>
      </c>
    </row>
    <row r="1852" spans="1:13" x14ac:dyDescent="0.3">
      <c r="A1852" t="s">
        <v>22</v>
      </c>
      <c r="B1852" t="s">
        <v>1595</v>
      </c>
      <c r="C1852" s="1">
        <v>7806</v>
      </c>
      <c r="D1852" s="1">
        <v>1133</v>
      </c>
      <c r="E1852" s="1">
        <v>6574</v>
      </c>
      <c r="F1852">
        <v>99</v>
      </c>
      <c r="G1852">
        <v>491</v>
      </c>
      <c r="H1852" s="2">
        <v>1.6400000000000001E-2</v>
      </c>
      <c r="I1852" s="2">
        <v>1.2699999999999999E-2</v>
      </c>
      <c r="J1852" s="1"/>
      <c r="K1852" s="1"/>
      <c r="L1852" s="1"/>
    </row>
    <row r="1853" spans="1:13" x14ac:dyDescent="0.3">
      <c r="A1853" t="s">
        <v>23</v>
      </c>
      <c r="B1853" t="s">
        <v>864</v>
      </c>
      <c r="C1853" s="2">
        <v>-3.3E-4</v>
      </c>
      <c r="D1853" t="s">
        <v>27</v>
      </c>
      <c r="E1853" t="s">
        <v>2427</v>
      </c>
      <c r="F1853" t="s">
        <v>110</v>
      </c>
      <c r="G1853">
        <v>-563</v>
      </c>
      <c r="H1853" s="2">
        <v>-2.98E-2</v>
      </c>
    </row>
    <row r="1854" spans="1:13" x14ac:dyDescent="0.3">
      <c r="C1854" t="s">
        <v>2426</v>
      </c>
      <c r="E1854" t="s">
        <v>2428</v>
      </c>
      <c r="F1854">
        <v>-11</v>
      </c>
    </row>
    <row r="1855" spans="1:13" x14ac:dyDescent="0.3">
      <c r="A1855" t="s">
        <v>22</v>
      </c>
      <c r="B1855" t="s">
        <v>1563</v>
      </c>
      <c r="C1855" s="1">
        <v>7315</v>
      </c>
      <c r="D1855" s="1">
        <v>1133</v>
      </c>
      <c r="E1855" s="1">
        <v>6104</v>
      </c>
      <c r="F1855">
        <v>78</v>
      </c>
      <c r="G1855">
        <v>554</v>
      </c>
      <c r="H1855" s="2">
        <v>3.39E-2</v>
      </c>
      <c r="I1855" s="2">
        <v>1.0699999999999999E-2</v>
      </c>
      <c r="J1855" s="1"/>
      <c r="K1855" s="1"/>
      <c r="L1855" s="1"/>
      <c r="M1855" t="s">
        <v>2434</v>
      </c>
    </row>
    <row r="1856" spans="1:13" x14ac:dyDescent="0.3">
      <c r="A1856" t="s">
        <v>23</v>
      </c>
      <c r="B1856" t="s">
        <v>868</v>
      </c>
      <c r="C1856" s="2">
        <v>-3.1E-4</v>
      </c>
      <c r="D1856" t="s">
        <v>27</v>
      </c>
      <c r="E1856" t="s">
        <v>2408</v>
      </c>
      <c r="F1856" t="s">
        <v>927</v>
      </c>
      <c r="G1856">
        <v>-596</v>
      </c>
      <c r="H1856" s="2">
        <v>-3.4599999999999999E-2</v>
      </c>
    </row>
    <row r="1857" spans="1:13" x14ac:dyDescent="0.3">
      <c r="C1857" t="s">
        <v>2430</v>
      </c>
      <c r="E1857" t="s">
        <v>2431</v>
      </c>
      <c r="F1857">
        <v>-9</v>
      </c>
    </row>
    <row r="1859" spans="1:13" x14ac:dyDescent="0.3">
      <c r="A1859" t="s">
        <v>22</v>
      </c>
      <c r="B1859" t="s">
        <v>1568</v>
      </c>
      <c r="C1859" s="1">
        <v>6761</v>
      </c>
      <c r="D1859" s="1">
        <v>1133</v>
      </c>
      <c r="E1859" s="1">
        <v>5569</v>
      </c>
      <c r="F1859">
        <v>59</v>
      </c>
      <c r="G1859">
        <v>670</v>
      </c>
      <c r="H1859" s="2">
        <v>2.8799999999999999E-2</v>
      </c>
      <c r="I1859" s="2">
        <v>8.6999999999999994E-3</v>
      </c>
      <c r="J1859" s="1"/>
      <c r="K1859" s="1"/>
      <c r="L1859" s="1"/>
    </row>
    <row r="1860" spans="1:13" x14ac:dyDescent="0.3">
      <c r="A1860" t="s">
        <v>23</v>
      </c>
      <c r="B1860" t="s">
        <v>873</v>
      </c>
      <c r="C1860" s="2">
        <v>-2.9E-4</v>
      </c>
      <c r="D1860" t="s">
        <v>27</v>
      </c>
      <c r="E1860" t="s">
        <v>2436</v>
      </c>
      <c r="F1860" t="s">
        <v>353</v>
      </c>
      <c r="G1860">
        <v>-562</v>
      </c>
      <c r="H1860" s="2">
        <v>-3.2800000000000003E-2</v>
      </c>
    </row>
    <row r="1861" spans="1:13" x14ac:dyDescent="0.3">
      <c r="C1861" t="s">
        <v>2435</v>
      </c>
      <c r="E1861" t="s">
        <v>2437</v>
      </c>
      <c r="F1861">
        <v>-6</v>
      </c>
    </row>
    <row r="1864" spans="1:13" x14ac:dyDescent="0.3">
      <c r="A1864" t="s">
        <v>22</v>
      </c>
      <c r="B1864" t="s">
        <v>1574</v>
      </c>
      <c r="C1864" s="1">
        <v>6091</v>
      </c>
      <c r="D1864" s="1">
        <v>1133</v>
      </c>
      <c r="E1864" s="1">
        <v>4912</v>
      </c>
      <c r="F1864">
        <v>46</v>
      </c>
      <c r="G1864">
        <v>635</v>
      </c>
      <c r="H1864" s="2">
        <v>3.2800000000000003E-2</v>
      </c>
      <c r="I1864" s="2">
        <v>7.6E-3</v>
      </c>
      <c r="J1864" s="1"/>
      <c r="K1864" s="1"/>
      <c r="L1864" s="1"/>
    </row>
    <row r="1865" spans="1:13" x14ac:dyDescent="0.3">
      <c r="A1865" t="s">
        <v>23</v>
      </c>
      <c r="B1865" t="s">
        <v>878</v>
      </c>
      <c r="C1865" s="2">
        <v>-2.5999999999999998E-4</v>
      </c>
      <c r="D1865" t="s">
        <v>27</v>
      </c>
      <c r="E1865" t="s">
        <v>2441</v>
      </c>
      <c r="F1865" t="s">
        <v>307</v>
      </c>
      <c r="G1865">
        <v>-508</v>
      </c>
      <c r="H1865" s="2">
        <v>-3.2500000000000001E-2</v>
      </c>
    </row>
    <row r="1866" spans="1:13" x14ac:dyDescent="0.3">
      <c r="C1866" t="s">
        <v>2440</v>
      </c>
      <c r="E1866" t="s">
        <v>2442</v>
      </c>
      <c r="F1866">
        <v>-4</v>
      </c>
    </row>
    <row r="1869" spans="1:13" x14ac:dyDescent="0.3">
      <c r="A1869" t="s">
        <v>22</v>
      </c>
      <c r="B1869" t="s">
        <v>1578</v>
      </c>
      <c r="C1869" s="1">
        <v>5456</v>
      </c>
      <c r="D1869" s="1">
        <v>1133</v>
      </c>
      <c r="E1869" s="1">
        <v>4288</v>
      </c>
      <c r="F1869">
        <v>35</v>
      </c>
      <c r="G1869">
        <v>539</v>
      </c>
      <c r="H1869" s="2">
        <v>3.39E-2</v>
      </c>
      <c r="I1869" s="2">
        <v>6.4000000000000003E-3</v>
      </c>
      <c r="J1869" s="1"/>
      <c r="K1869" s="1"/>
      <c r="L1869" s="1"/>
      <c r="M1869" t="s">
        <v>2450</v>
      </c>
    </row>
    <row r="1870" spans="1:13" x14ac:dyDescent="0.3">
      <c r="A1870" t="s">
        <v>23</v>
      </c>
      <c r="B1870" t="s">
        <v>882</v>
      </c>
      <c r="C1870" s="2">
        <v>-2.3000000000000001E-4</v>
      </c>
      <c r="D1870" t="s">
        <v>27</v>
      </c>
      <c r="E1870" t="s">
        <v>2446</v>
      </c>
      <c r="F1870" t="s">
        <v>243</v>
      </c>
      <c r="G1870">
        <v>-456</v>
      </c>
      <c r="H1870" s="2">
        <v>-3.2199999999999999E-2</v>
      </c>
    </row>
    <row r="1871" spans="1:13" x14ac:dyDescent="0.3">
      <c r="C1871" t="s">
        <v>2445</v>
      </c>
      <c r="E1871" t="s">
        <v>2447</v>
      </c>
      <c r="F1871">
        <v>-3</v>
      </c>
    </row>
    <row r="1874" spans="1:12" x14ac:dyDescent="0.3">
      <c r="A1874" t="s">
        <v>22</v>
      </c>
      <c r="B1874" t="s">
        <v>1583</v>
      </c>
      <c r="C1874" s="1">
        <v>4917</v>
      </c>
      <c r="D1874" s="1">
        <v>1133</v>
      </c>
      <c r="E1874" s="1">
        <v>3755</v>
      </c>
      <c r="F1874">
        <v>29</v>
      </c>
      <c r="G1874">
        <v>595</v>
      </c>
      <c r="H1874" s="2">
        <v>4.5900000000000003E-2</v>
      </c>
      <c r="I1874" s="2">
        <v>5.8999999999999999E-3</v>
      </c>
      <c r="J1874" s="1"/>
      <c r="K1874" s="1"/>
      <c r="L1874" s="1"/>
    </row>
    <row r="1875" spans="1:12" x14ac:dyDescent="0.3">
      <c r="A1875" t="s">
        <v>23</v>
      </c>
      <c r="B1875" t="s">
        <v>886</v>
      </c>
      <c r="C1875" s="2">
        <v>-2.1000000000000001E-4</v>
      </c>
      <c r="D1875" t="s">
        <v>27</v>
      </c>
      <c r="E1875" t="s">
        <v>2452</v>
      </c>
      <c r="F1875" t="s">
        <v>243</v>
      </c>
      <c r="G1875">
        <v>-414</v>
      </c>
      <c r="H1875" s="2">
        <v>-3.1600000000000003E-2</v>
      </c>
    </row>
    <row r="1876" spans="1:12" x14ac:dyDescent="0.3">
      <c r="C1876" t="s">
        <v>2451</v>
      </c>
      <c r="E1876" t="s">
        <v>2453</v>
      </c>
      <c r="F1876">
        <v>-2</v>
      </c>
    </row>
    <row r="1879" spans="1:12" x14ac:dyDescent="0.3">
      <c r="A1879" t="s">
        <v>22</v>
      </c>
      <c r="B1879" t="s">
        <v>1589</v>
      </c>
      <c r="C1879" s="1">
        <v>4322</v>
      </c>
      <c r="D1879" s="1">
        <v>1133</v>
      </c>
      <c r="E1879" s="1">
        <v>3166</v>
      </c>
      <c r="F1879">
        <v>23</v>
      </c>
      <c r="G1879">
        <v>460</v>
      </c>
      <c r="H1879" s="2">
        <v>3.1399999999999997E-2</v>
      </c>
      <c r="I1879" s="2">
        <v>5.3E-3</v>
      </c>
      <c r="J1879" s="1"/>
      <c r="K1879" s="1"/>
      <c r="L1879" s="1"/>
    </row>
    <row r="1880" spans="1:12" x14ac:dyDescent="0.3">
      <c r="A1880" t="s">
        <v>23</v>
      </c>
      <c r="B1880" t="s">
        <v>890</v>
      </c>
      <c r="C1880" s="2">
        <v>-1.8000000000000001E-4</v>
      </c>
      <c r="D1880" t="s">
        <v>27</v>
      </c>
      <c r="E1880" t="s">
        <v>2457</v>
      </c>
      <c r="F1880" t="s">
        <v>243</v>
      </c>
      <c r="G1880">
        <v>-377</v>
      </c>
      <c r="H1880" s="2">
        <v>-3.09E-2</v>
      </c>
    </row>
    <row r="1881" spans="1:12" x14ac:dyDescent="0.3">
      <c r="C1881" t="s">
        <v>2456</v>
      </c>
      <c r="E1881" t="s">
        <v>2458</v>
      </c>
      <c r="F1881">
        <v>-1</v>
      </c>
    </row>
    <row r="1882" spans="1:12" x14ac:dyDescent="0.3">
      <c r="A1882" t="s">
        <v>22</v>
      </c>
      <c r="B1882" t="s">
        <v>1595</v>
      </c>
      <c r="C1882" s="1">
        <v>3862</v>
      </c>
      <c r="D1882" s="1">
        <v>1133</v>
      </c>
      <c r="E1882" s="1">
        <v>2712</v>
      </c>
      <c r="F1882">
        <v>17</v>
      </c>
      <c r="G1882">
        <v>723</v>
      </c>
      <c r="H1882" s="2">
        <v>3.95E-2</v>
      </c>
      <c r="I1882" s="2">
        <v>4.4000000000000003E-3</v>
      </c>
      <c r="J1882" s="1"/>
      <c r="K1882" s="1"/>
      <c r="L1882" s="1"/>
    </row>
    <row r="1883" spans="1:12" x14ac:dyDescent="0.3">
      <c r="A1883" t="s">
        <v>23</v>
      </c>
      <c r="B1883" t="s">
        <v>894</v>
      </c>
      <c r="C1883" s="2">
        <v>-1.6000000000000001E-4</v>
      </c>
      <c r="D1883" t="s">
        <v>27</v>
      </c>
      <c r="E1883" t="s">
        <v>2462</v>
      </c>
      <c r="F1883" t="s">
        <v>248</v>
      </c>
      <c r="G1883">
        <v>-341</v>
      </c>
      <c r="H1883" s="2">
        <v>-3.15E-2</v>
      </c>
    </row>
    <row r="1884" spans="1:12" x14ac:dyDescent="0.3">
      <c r="C1884" t="s">
        <v>2461</v>
      </c>
      <c r="E1884" t="s">
        <v>2463</v>
      </c>
      <c r="F1884">
        <v>0</v>
      </c>
    </row>
    <row r="1885" spans="1:12" x14ac:dyDescent="0.3">
      <c r="A1885" t="s">
        <v>22</v>
      </c>
      <c r="B1885" t="s">
        <v>1563</v>
      </c>
      <c r="C1885" s="1">
        <v>3139</v>
      </c>
      <c r="D1885" s="1">
        <v>1133</v>
      </c>
      <c r="E1885" s="1">
        <v>1991</v>
      </c>
      <c r="F1885">
        <v>15</v>
      </c>
      <c r="G1885">
        <v>314</v>
      </c>
      <c r="H1885" s="3">
        <v>0.02</v>
      </c>
      <c r="I1885" s="2">
        <v>4.7999999999999996E-3</v>
      </c>
      <c r="J1885" s="1"/>
      <c r="K1885" s="1"/>
      <c r="L1885" s="1"/>
    </row>
    <row r="1886" spans="1:12" x14ac:dyDescent="0.3">
      <c r="A1886" t="s">
        <v>23</v>
      </c>
      <c r="B1886" t="s">
        <v>897</v>
      </c>
      <c r="C1886" s="2">
        <v>-1.2999999999999999E-4</v>
      </c>
      <c r="D1886" t="s">
        <v>27</v>
      </c>
      <c r="E1886" t="s">
        <v>2244</v>
      </c>
      <c r="F1886">
        <v>0</v>
      </c>
      <c r="G1886">
        <v>-264</v>
      </c>
      <c r="H1886" s="2">
        <v>-2.8199999999999999E-2</v>
      </c>
    </row>
    <row r="1887" spans="1:12" x14ac:dyDescent="0.3">
      <c r="C1887" t="s">
        <v>2465</v>
      </c>
      <c r="E1887" t="s">
        <v>2466</v>
      </c>
      <c r="F1887">
        <v>0</v>
      </c>
    </row>
    <row r="1889" spans="1:13" x14ac:dyDescent="0.3">
      <c r="A1889" t="s">
        <v>22</v>
      </c>
      <c r="B1889" t="s">
        <v>1568</v>
      </c>
      <c r="C1889" s="1">
        <v>2825</v>
      </c>
      <c r="D1889" s="1">
        <v>1133</v>
      </c>
      <c r="E1889" s="1">
        <v>1677</v>
      </c>
      <c r="F1889">
        <v>15</v>
      </c>
      <c r="G1889">
        <v>292</v>
      </c>
      <c r="H1889" s="2">
        <v>2.3E-2</v>
      </c>
      <c r="I1889" s="2">
        <v>5.3E-3</v>
      </c>
      <c r="J1889" s="1"/>
      <c r="K1889" s="1"/>
      <c r="L1889" s="1"/>
    </row>
    <row r="1890" spans="1:13" x14ac:dyDescent="0.3">
      <c r="A1890" t="s">
        <v>23</v>
      </c>
      <c r="B1890" t="s">
        <v>901</v>
      </c>
      <c r="C1890" s="2">
        <v>-1.2E-4</v>
      </c>
      <c r="D1890" t="s">
        <v>27</v>
      </c>
      <c r="E1890" t="s">
        <v>2470</v>
      </c>
      <c r="F1890" t="s">
        <v>36</v>
      </c>
      <c r="G1890">
        <v>-224</v>
      </c>
      <c r="H1890" s="2">
        <v>-3.15E-2</v>
      </c>
    </row>
    <row r="1891" spans="1:13" x14ac:dyDescent="0.3">
      <c r="C1891" t="s">
        <v>2469</v>
      </c>
      <c r="E1891" t="s">
        <v>2471</v>
      </c>
      <c r="F1891">
        <v>0</v>
      </c>
    </row>
    <row r="1894" spans="1:13" x14ac:dyDescent="0.3">
      <c r="A1894" t="s">
        <v>22</v>
      </c>
      <c r="B1894" t="s">
        <v>1574</v>
      </c>
      <c r="C1894" s="1">
        <v>2533</v>
      </c>
      <c r="D1894" s="1">
        <v>1133</v>
      </c>
      <c r="E1894" s="1">
        <v>1386</v>
      </c>
      <c r="F1894">
        <v>14</v>
      </c>
      <c r="G1894">
        <v>273</v>
      </c>
      <c r="H1894" s="2">
        <v>3.0300000000000001E-2</v>
      </c>
      <c r="I1894" s="2">
        <v>5.4999999999999997E-3</v>
      </c>
      <c r="J1894" s="1"/>
      <c r="K1894" s="1"/>
      <c r="L1894" s="1"/>
      <c r="M1894" t="s">
        <v>2479</v>
      </c>
    </row>
    <row r="1895" spans="1:13" x14ac:dyDescent="0.3">
      <c r="A1895" t="s">
        <v>23</v>
      </c>
      <c r="B1895" t="s">
        <v>905</v>
      </c>
      <c r="C1895" s="2">
        <v>-1.1E-4</v>
      </c>
      <c r="D1895" t="s">
        <v>243</v>
      </c>
      <c r="E1895" t="s">
        <v>2475</v>
      </c>
      <c r="F1895">
        <v>0</v>
      </c>
      <c r="G1895">
        <v>-186</v>
      </c>
      <c r="H1895" s="2">
        <v>-3.3500000000000002E-2</v>
      </c>
    </row>
    <row r="1896" spans="1:13" x14ac:dyDescent="0.3">
      <c r="C1896" t="s">
        <v>2474</v>
      </c>
      <c r="E1896" t="s">
        <v>2476</v>
      </c>
      <c r="F1896">
        <v>0</v>
      </c>
      <c r="M1896" t="s">
        <v>2480</v>
      </c>
    </row>
    <row r="1897" spans="1:13" x14ac:dyDescent="0.3">
      <c r="A1897" t="s">
        <v>22</v>
      </c>
      <c r="B1897" t="s">
        <v>1578</v>
      </c>
      <c r="C1897" s="1">
        <v>2260</v>
      </c>
      <c r="D1897" s="1">
        <v>1127</v>
      </c>
      <c r="E1897" s="1">
        <v>1119</v>
      </c>
      <c r="F1897">
        <v>14</v>
      </c>
      <c r="G1897">
        <v>243</v>
      </c>
      <c r="H1897" s="2">
        <v>2.8400000000000002E-2</v>
      </c>
      <c r="I1897" s="2">
        <v>6.1999999999999998E-3</v>
      </c>
      <c r="J1897" s="1"/>
      <c r="K1897" s="1"/>
      <c r="L1897" s="1"/>
    </row>
    <row r="1898" spans="1:13" x14ac:dyDescent="0.3">
      <c r="A1898" t="s">
        <v>23</v>
      </c>
      <c r="B1898" t="s">
        <v>909</v>
      </c>
      <c r="C1898" s="2">
        <v>-1E-4</v>
      </c>
      <c r="D1898" t="s">
        <v>338</v>
      </c>
      <c r="E1898" t="s">
        <v>1981</v>
      </c>
      <c r="F1898" t="s">
        <v>248</v>
      </c>
      <c r="G1898">
        <v>-150</v>
      </c>
      <c r="H1898" s="2">
        <v>-3.39E-2</v>
      </c>
    </row>
    <row r="1899" spans="1:13" x14ac:dyDescent="0.3">
      <c r="C1899" t="s">
        <v>2481</v>
      </c>
      <c r="E1899" t="s">
        <v>2482</v>
      </c>
      <c r="F1899">
        <v>0</v>
      </c>
    </row>
    <row r="1902" spans="1:13" x14ac:dyDescent="0.3">
      <c r="A1902" t="s">
        <v>22</v>
      </c>
      <c r="B1902" t="s">
        <v>1583</v>
      </c>
      <c r="C1902" s="1">
        <v>2017</v>
      </c>
      <c r="D1902" s="1">
        <v>1123</v>
      </c>
      <c r="E1902">
        <v>882</v>
      </c>
      <c r="F1902">
        <v>12</v>
      </c>
      <c r="G1902">
        <v>335</v>
      </c>
      <c r="H1902" s="2">
        <v>5.0299999999999997E-2</v>
      </c>
      <c r="I1902" s="2">
        <v>5.8999999999999999E-3</v>
      </c>
      <c r="J1902" s="1"/>
      <c r="K1902" s="1"/>
      <c r="L1902" s="1"/>
    </row>
    <row r="1903" spans="1:13" x14ac:dyDescent="0.3">
      <c r="A1903" t="s">
        <v>23</v>
      </c>
      <c r="B1903" t="s">
        <v>912</v>
      </c>
      <c r="C1903" s="2">
        <v>-9.0000000000000006E-5</v>
      </c>
      <c r="D1903" t="s">
        <v>214</v>
      </c>
      <c r="E1903" t="s">
        <v>2486</v>
      </c>
      <c r="F1903">
        <v>0</v>
      </c>
      <c r="G1903">
        <v>-116</v>
      </c>
      <c r="H1903" s="2">
        <v>-3.49E-2</v>
      </c>
    </row>
    <row r="1904" spans="1:13" x14ac:dyDescent="0.3">
      <c r="C1904" t="s">
        <v>2485</v>
      </c>
      <c r="E1904" t="s">
        <v>2487</v>
      </c>
      <c r="F1904">
        <v>0</v>
      </c>
    </row>
    <row r="1907" spans="1:13" x14ac:dyDescent="0.3">
      <c r="A1907" t="s">
        <v>22</v>
      </c>
      <c r="B1907" t="s">
        <v>1589</v>
      </c>
      <c r="C1907" s="1">
        <v>1682</v>
      </c>
      <c r="D1907" s="1">
        <v>1116</v>
      </c>
      <c r="E1907">
        <v>554</v>
      </c>
      <c r="F1907">
        <v>12</v>
      </c>
      <c r="G1907">
        <v>207</v>
      </c>
      <c r="H1907" s="2">
        <v>4.1700000000000001E-2</v>
      </c>
      <c r="I1907" s="2">
        <v>7.1000000000000004E-3</v>
      </c>
      <c r="J1907" s="1"/>
      <c r="K1907" s="1"/>
      <c r="L1907" s="1"/>
    </row>
    <row r="1908" spans="1:13" x14ac:dyDescent="0.3">
      <c r="A1908" t="s">
        <v>23</v>
      </c>
      <c r="B1908" t="s">
        <v>916</v>
      </c>
      <c r="C1908" s="2">
        <v>-6.9999999999999994E-5</v>
      </c>
      <c r="D1908" t="s">
        <v>27</v>
      </c>
      <c r="E1908" t="s">
        <v>96</v>
      </c>
      <c r="F1908">
        <v>0</v>
      </c>
      <c r="G1908">
        <v>-71</v>
      </c>
      <c r="H1908" s="2">
        <v>-2.87E-2</v>
      </c>
    </row>
    <row r="1909" spans="1:13" x14ac:dyDescent="0.3">
      <c r="C1909" t="s">
        <v>2490</v>
      </c>
      <c r="E1909" t="s">
        <v>2491</v>
      </c>
      <c r="F1909">
        <v>0</v>
      </c>
    </row>
    <row r="1912" spans="1:13" x14ac:dyDescent="0.3">
      <c r="A1912" t="s">
        <v>22</v>
      </c>
      <c r="B1912" t="s">
        <v>1595</v>
      </c>
      <c r="C1912" s="1">
        <v>1475</v>
      </c>
      <c r="D1912" s="1">
        <v>1116</v>
      </c>
      <c r="E1912">
        <v>347</v>
      </c>
      <c r="F1912">
        <v>12</v>
      </c>
      <c r="G1912">
        <v>185</v>
      </c>
      <c r="H1912" s="2">
        <v>2.3400000000000001E-2</v>
      </c>
      <c r="I1912" s="2">
        <v>8.0999999999999996E-3</v>
      </c>
      <c r="J1912" s="1"/>
      <c r="K1912" s="1"/>
      <c r="L1912" s="1"/>
      <c r="M1912" t="s">
        <v>2498</v>
      </c>
    </row>
    <row r="1913" spans="1:13" x14ac:dyDescent="0.3">
      <c r="A1913" t="s">
        <v>23</v>
      </c>
      <c r="B1913" t="s">
        <v>923</v>
      </c>
      <c r="C1913" s="2">
        <v>-6.0000000000000002E-5</v>
      </c>
      <c r="D1913" t="s">
        <v>235</v>
      </c>
      <c r="E1913" t="s">
        <v>2495</v>
      </c>
      <c r="F1913">
        <v>0</v>
      </c>
      <c r="G1913">
        <v>-41</v>
      </c>
      <c r="H1913" s="2">
        <v>-2.23E-2</v>
      </c>
    </row>
    <row r="1914" spans="1:13" x14ac:dyDescent="0.3">
      <c r="C1914" t="s">
        <v>2494</v>
      </c>
      <c r="E1914" t="s">
        <v>2496</v>
      </c>
      <c r="F1914">
        <v>0</v>
      </c>
      <c r="M1914" t="s">
        <v>2499</v>
      </c>
    </row>
    <row r="1915" spans="1:13" x14ac:dyDescent="0.3">
      <c r="A1915" t="s">
        <v>23</v>
      </c>
      <c r="B1915" t="s">
        <v>1563</v>
      </c>
      <c r="C1915" s="1">
        <v>1290</v>
      </c>
      <c r="D1915" s="1">
        <v>1107</v>
      </c>
      <c r="E1915">
        <v>171</v>
      </c>
      <c r="F1915">
        <v>12</v>
      </c>
      <c r="G1915">
        <v>34</v>
      </c>
      <c r="H1915" t="s">
        <v>2502</v>
      </c>
      <c r="I1915" s="2">
        <v>9.2999999999999992E-3</v>
      </c>
      <c r="J1915" s="1"/>
      <c r="L1915" s="1"/>
      <c r="M1915" t="s">
        <v>2505</v>
      </c>
    </row>
    <row r="1916" spans="1:13" x14ac:dyDescent="0.3">
      <c r="B1916" t="s">
        <v>930</v>
      </c>
      <c r="C1916" s="2">
        <v>-5.0000000000000002E-5</v>
      </c>
      <c r="D1916" t="s">
        <v>197</v>
      </c>
      <c r="E1916" t="s">
        <v>278</v>
      </c>
      <c r="F1916">
        <v>0</v>
      </c>
      <c r="G1916">
        <v>-16</v>
      </c>
      <c r="H1916" s="2">
        <v>-1.84E-2</v>
      </c>
    </row>
    <row r="1917" spans="1:13" x14ac:dyDescent="0.3">
      <c r="C1917" t="s">
        <v>2500</v>
      </c>
      <c r="E1917" t="s">
        <v>2501</v>
      </c>
      <c r="F1917">
        <v>0</v>
      </c>
    </row>
    <row r="1919" spans="1:13" x14ac:dyDescent="0.3">
      <c r="A1919" t="s">
        <v>23</v>
      </c>
      <c r="B1919" t="s">
        <v>1568</v>
      </c>
      <c r="C1919" s="1">
        <v>1256</v>
      </c>
      <c r="D1919" s="1">
        <v>1102</v>
      </c>
      <c r="E1919">
        <v>142</v>
      </c>
      <c r="F1919">
        <v>12</v>
      </c>
      <c r="G1919">
        <v>25</v>
      </c>
      <c r="H1919" s="2">
        <v>1.4999999999999999E-2</v>
      </c>
      <c r="I1919" s="2">
        <v>9.5999999999999992E-3</v>
      </c>
      <c r="J1919" s="1"/>
      <c r="K1919" s="1"/>
      <c r="L1919" s="1"/>
    </row>
    <row r="1920" spans="1:13" x14ac:dyDescent="0.3">
      <c r="B1920" t="s">
        <v>936</v>
      </c>
      <c r="C1920" s="2">
        <v>-5.0000000000000002E-5</v>
      </c>
      <c r="D1920" t="s">
        <v>197</v>
      </c>
      <c r="E1920" t="s">
        <v>103</v>
      </c>
      <c r="F1920">
        <v>0</v>
      </c>
      <c r="G1920">
        <v>-11</v>
      </c>
      <c r="H1920" s="2">
        <v>-1.1900000000000001E-2</v>
      </c>
    </row>
    <row r="1921" spans="1:13" x14ac:dyDescent="0.3">
      <c r="C1921" t="s">
        <v>2506</v>
      </c>
      <c r="E1921" t="s">
        <v>2507</v>
      </c>
      <c r="F1921">
        <v>0</v>
      </c>
    </row>
    <row r="1924" spans="1:13" x14ac:dyDescent="0.3">
      <c r="A1924" t="s">
        <v>23</v>
      </c>
      <c r="B1924" t="s">
        <v>1574</v>
      </c>
      <c r="C1924" s="1">
        <v>1231</v>
      </c>
      <c r="D1924" s="1">
        <v>1097</v>
      </c>
      <c r="E1924">
        <v>122</v>
      </c>
      <c r="F1924">
        <v>12</v>
      </c>
      <c r="G1924">
        <v>21</v>
      </c>
      <c r="H1924" s="2">
        <v>1.8200000000000001E-2</v>
      </c>
      <c r="I1924" s="2">
        <v>9.7000000000000003E-3</v>
      </c>
      <c r="J1924" s="1"/>
      <c r="K1924" s="1"/>
      <c r="L1924" s="1"/>
    </row>
    <row r="1925" spans="1:13" x14ac:dyDescent="0.3">
      <c r="B1925" t="s">
        <v>941</v>
      </c>
      <c r="C1925" s="2">
        <v>-5.0000000000000002E-5</v>
      </c>
      <c r="D1925" t="s">
        <v>338</v>
      </c>
      <c r="E1925" t="s">
        <v>184</v>
      </c>
      <c r="F1925">
        <v>0</v>
      </c>
      <c r="G1925">
        <v>0</v>
      </c>
      <c r="H1925" s="3">
        <v>0</v>
      </c>
    </row>
    <row r="1926" spans="1:13" x14ac:dyDescent="0.3">
      <c r="C1926" t="s">
        <v>2510</v>
      </c>
      <c r="E1926" t="s">
        <v>2511</v>
      </c>
      <c r="F1926">
        <v>-1</v>
      </c>
    </row>
    <row r="1929" spans="1:13" x14ac:dyDescent="0.3">
      <c r="A1929" t="s">
        <v>23</v>
      </c>
      <c r="B1929" t="s">
        <v>1578</v>
      </c>
      <c r="C1929" s="1">
        <v>1210</v>
      </c>
      <c r="D1929" s="1">
        <v>1093</v>
      </c>
      <c r="E1929">
        <v>105</v>
      </c>
      <c r="F1929">
        <v>12</v>
      </c>
      <c r="G1929">
        <v>11</v>
      </c>
      <c r="H1929" s="2">
        <v>1.0800000000000001E-2</v>
      </c>
      <c r="I1929" s="2">
        <v>9.9000000000000008E-3</v>
      </c>
      <c r="J1929" s="1"/>
      <c r="K1929" s="1"/>
      <c r="L1929" s="1"/>
      <c r="M1929" t="s">
        <v>2517</v>
      </c>
    </row>
    <row r="1930" spans="1:13" x14ac:dyDescent="0.3">
      <c r="B1930" t="s">
        <v>947</v>
      </c>
      <c r="C1930" s="2">
        <v>-5.0000000000000002E-5</v>
      </c>
      <c r="D1930" t="s">
        <v>338</v>
      </c>
      <c r="E1930" t="s">
        <v>214</v>
      </c>
      <c r="F1930">
        <v>0</v>
      </c>
      <c r="G1930">
        <v>0</v>
      </c>
      <c r="H1930" s="3">
        <v>0</v>
      </c>
    </row>
    <row r="1931" spans="1:13" x14ac:dyDescent="0.3">
      <c r="C1931" t="s">
        <v>2513</v>
      </c>
      <c r="E1931" t="s">
        <v>2514</v>
      </c>
      <c r="F1931">
        <v>-1</v>
      </c>
    </row>
    <row r="1934" spans="1:13" x14ac:dyDescent="0.3">
      <c r="A1934" t="s">
        <v>23</v>
      </c>
      <c r="B1934" t="s">
        <v>1583</v>
      </c>
      <c r="C1934" s="1">
        <v>1199</v>
      </c>
      <c r="D1934" s="1">
        <v>1089</v>
      </c>
      <c r="E1934">
        <v>98</v>
      </c>
      <c r="F1934">
        <v>12</v>
      </c>
      <c r="G1934">
        <v>15</v>
      </c>
      <c r="H1934" s="2">
        <v>2.63E-2</v>
      </c>
      <c r="I1934" s="3">
        <v>0.01</v>
      </c>
      <c r="J1934" s="1"/>
      <c r="L1934" s="1"/>
    </row>
    <row r="1935" spans="1:13" x14ac:dyDescent="0.3">
      <c r="B1935" t="s">
        <v>953</v>
      </c>
      <c r="C1935" s="2">
        <v>-5.0000000000000002E-5</v>
      </c>
      <c r="D1935" t="s">
        <v>27</v>
      </c>
      <c r="E1935" t="s">
        <v>41</v>
      </c>
      <c r="F1935">
        <v>0</v>
      </c>
      <c r="G1935">
        <v>0</v>
      </c>
      <c r="H1935" s="3">
        <v>0</v>
      </c>
    </row>
    <row r="1936" spans="1:13" x14ac:dyDescent="0.3">
      <c r="C1936" t="s">
        <v>2518</v>
      </c>
      <c r="E1936" t="s">
        <v>2519</v>
      </c>
      <c r="F1936">
        <v>-1</v>
      </c>
    </row>
    <row r="1939" spans="1:13" x14ac:dyDescent="0.3">
      <c r="A1939" t="s">
        <v>23</v>
      </c>
      <c r="B1939" t="s">
        <v>1589</v>
      </c>
      <c r="C1939" s="1">
        <v>1184</v>
      </c>
      <c r="D1939" s="1">
        <v>1089</v>
      </c>
      <c r="E1939">
        <v>83</v>
      </c>
      <c r="F1939">
        <v>12</v>
      </c>
      <c r="G1939">
        <v>1</v>
      </c>
      <c r="H1939" s="2">
        <v>1.4E-3</v>
      </c>
      <c r="I1939" s="2">
        <v>1.01E-2</v>
      </c>
      <c r="L1939" s="1"/>
      <c r="M1939" t="s">
        <v>2525</v>
      </c>
    </row>
    <row r="1940" spans="1:13" x14ac:dyDescent="0.3">
      <c r="B1940" t="s">
        <v>959</v>
      </c>
      <c r="C1940" s="2">
        <v>-5.0000000000000002E-5</v>
      </c>
      <c r="D1940" t="s">
        <v>214</v>
      </c>
      <c r="E1940" t="s">
        <v>286</v>
      </c>
      <c r="F1940">
        <v>0</v>
      </c>
      <c r="G1940">
        <v>0</v>
      </c>
      <c r="H1940" s="3">
        <v>0</v>
      </c>
    </row>
    <row r="1941" spans="1:13" x14ac:dyDescent="0.3">
      <c r="C1941" t="s">
        <v>2521</v>
      </c>
      <c r="E1941" t="s">
        <v>2522</v>
      </c>
      <c r="F1941">
        <v>-1</v>
      </c>
    </row>
    <row r="1944" spans="1:13" x14ac:dyDescent="0.3">
      <c r="A1944" t="s">
        <v>23</v>
      </c>
      <c r="B1944" t="s">
        <v>1595</v>
      </c>
      <c r="C1944" s="1">
        <v>1183</v>
      </c>
      <c r="D1944" s="1">
        <v>1082</v>
      </c>
      <c r="E1944">
        <v>89</v>
      </c>
      <c r="F1944">
        <v>12</v>
      </c>
      <c r="G1944">
        <v>5</v>
      </c>
      <c r="H1944" s="2">
        <v>5.4000000000000003E-3</v>
      </c>
      <c r="I1944" s="2">
        <v>1.01E-2</v>
      </c>
      <c r="J1944" s="1"/>
      <c r="L1944" s="1"/>
    </row>
    <row r="1945" spans="1:13" x14ac:dyDescent="0.3">
      <c r="B1945" t="s">
        <v>967</v>
      </c>
      <c r="C1945" s="2">
        <v>-5.0000000000000002E-5</v>
      </c>
      <c r="D1945" t="s">
        <v>197</v>
      </c>
      <c r="E1945">
        <v>0</v>
      </c>
      <c r="F1945">
        <v>0</v>
      </c>
      <c r="G1945">
        <v>0</v>
      </c>
      <c r="H1945" s="3">
        <v>0</v>
      </c>
    </row>
    <row r="1946" spans="1:13" x14ac:dyDescent="0.3">
      <c r="C1946" t="s">
        <v>2526</v>
      </c>
      <c r="E1946" t="s">
        <v>2527</v>
      </c>
      <c r="F1946">
        <v>-1</v>
      </c>
    </row>
    <row r="1947" spans="1:13" x14ac:dyDescent="0.3">
      <c r="A1947" t="s">
        <v>22</v>
      </c>
      <c r="B1947" t="s">
        <v>1563</v>
      </c>
      <c r="C1947" s="1">
        <v>1178</v>
      </c>
      <c r="D1947" s="1">
        <v>1077</v>
      </c>
      <c r="E1947">
        <v>89</v>
      </c>
      <c r="F1947">
        <v>12</v>
      </c>
      <c r="G1947">
        <v>5</v>
      </c>
      <c r="H1947" s="2">
        <v>5.3E-3</v>
      </c>
      <c r="I1947" s="2">
        <v>1.0200000000000001E-2</v>
      </c>
      <c r="J1947" s="1"/>
      <c r="L1947" s="1"/>
    </row>
    <row r="1948" spans="1:13" x14ac:dyDescent="0.3">
      <c r="A1948" t="s">
        <v>23</v>
      </c>
      <c r="B1948" t="s">
        <v>974</v>
      </c>
      <c r="C1948" s="2">
        <v>-5.0000000000000002E-5</v>
      </c>
      <c r="D1948" t="s">
        <v>248</v>
      </c>
      <c r="E1948" t="s">
        <v>188</v>
      </c>
      <c r="F1948">
        <v>0</v>
      </c>
      <c r="G1948">
        <v>0</v>
      </c>
      <c r="H1948" s="3">
        <v>0</v>
      </c>
    </row>
    <row r="1949" spans="1:13" x14ac:dyDescent="0.3">
      <c r="C1949" t="s">
        <v>2529</v>
      </c>
      <c r="E1949" t="s">
        <v>2527</v>
      </c>
      <c r="F1949">
        <v>-1</v>
      </c>
    </row>
    <row r="1951" spans="1:13" x14ac:dyDescent="0.3">
      <c r="A1951" t="s">
        <v>23</v>
      </c>
      <c r="B1951" t="s">
        <v>1568</v>
      </c>
      <c r="C1951" s="1">
        <v>1173</v>
      </c>
      <c r="D1951" s="1">
        <v>1075</v>
      </c>
      <c r="E1951">
        <v>86</v>
      </c>
      <c r="F1951">
        <v>12</v>
      </c>
      <c r="G1951">
        <v>0</v>
      </c>
      <c r="H1951" s="3">
        <v>0</v>
      </c>
      <c r="I1951" s="2">
        <v>1.0200000000000001E-2</v>
      </c>
      <c r="J1951" s="1"/>
      <c r="L1951" s="1"/>
    </row>
    <row r="1952" spans="1:13" x14ac:dyDescent="0.3">
      <c r="B1952" t="s">
        <v>980</v>
      </c>
      <c r="C1952" s="2">
        <v>-5.0000000000000002E-5</v>
      </c>
      <c r="D1952" t="s">
        <v>2532</v>
      </c>
      <c r="E1952" t="s">
        <v>661</v>
      </c>
      <c r="F1952">
        <v>0</v>
      </c>
      <c r="G1952">
        <v>0</v>
      </c>
      <c r="H1952" s="3">
        <v>0</v>
      </c>
    </row>
    <row r="1953" spans="3:6" x14ac:dyDescent="0.3">
      <c r="C1953" t="s">
        <v>2531</v>
      </c>
      <c r="E1953" t="s">
        <v>2533</v>
      </c>
      <c r="F1953">
        <v>0</v>
      </c>
    </row>
  </sheetData>
  <autoFilter ref="O2:W280" xr:uid="{3D81FD1E-36A4-4E02-8172-F5730EA9E1A7}">
    <sortState xmlns:xlrd2="http://schemas.microsoft.com/office/spreadsheetml/2017/richdata2" ref="O3:W280">
      <sortCondition ref="P2:P280"/>
    </sortState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2611-E33A-4D00-A76B-8F89AE6B8BEC}">
  <dimension ref="A2:H280"/>
  <sheetViews>
    <sheetView topLeftCell="A3" workbookViewId="0">
      <selection activeCell="Q22" sqref="Q22"/>
    </sheetView>
  </sheetViews>
  <sheetFormatPr defaultRowHeight="15" x14ac:dyDescent="0.3"/>
  <cols>
    <col min="1" max="1" width="10.875" bestFit="1" customWidth="1"/>
    <col min="4" max="4" width="10.875" bestFit="1" customWidth="1"/>
  </cols>
  <sheetData>
    <row r="2" spans="1:8" x14ac:dyDescent="0.3">
      <c r="A2" t="s">
        <v>2</v>
      </c>
      <c r="B2" t="s">
        <v>8</v>
      </c>
      <c r="D2" t="s">
        <v>2</v>
      </c>
    </row>
    <row r="3" spans="1:8" x14ac:dyDescent="0.3">
      <c r="A3" s="71">
        <v>44694</v>
      </c>
      <c r="B3" s="70">
        <v>1009</v>
      </c>
      <c r="C3" t="s">
        <v>2592</v>
      </c>
      <c r="D3" s="71">
        <v>44694</v>
      </c>
      <c r="E3" t="s">
        <v>2591</v>
      </c>
    </row>
    <row r="4" spans="1:8" x14ac:dyDescent="0.3">
      <c r="A4" s="71">
        <v>44695</v>
      </c>
      <c r="B4" s="70">
        <v>1049</v>
      </c>
      <c r="C4">
        <f>B4-B3</f>
        <v>40</v>
      </c>
      <c r="D4" s="71">
        <v>44695</v>
      </c>
      <c r="E4">
        <v>40</v>
      </c>
      <c r="F4">
        <v>1</v>
      </c>
      <c r="G4">
        <v>5.6096285218000004</v>
      </c>
      <c r="H4" t="s">
        <v>2540</v>
      </c>
    </row>
    <row r="5" spans="1:8" x14ac:dyDescent="0.3">
      <c r="A5" s="71">
        <v>44696</v>
      </c>
      <c r="B5" s="70">
        <v>1068</v>
      </c>
      <c r="C5">
        <f t="shared" ref="C5:C68" si="0">B5-B4</f>
        <v>19</v>
      </c>
      <c r="D5" s="71">
        <v>44696</v>
      </c>
      <c r="E5">
        <v>19</v>
      </c>
      <c r="F5">
        <v>2</v>
      </c>
      <c r="G5">
        <v>19.923305154099999</v>
      </c>
      <c r="H5" t="s">
        <v>2593</v>
      </c>
    </row>
    <row r="6" spans="1:8" x14ac:dyDescent="0.3">
      <c r="A6" s="71">
        <v>44697</v>
      </c>
      <c r="B6" s="70">
        <v>1097</v>
      </c>
      <c r="C6">
        <f t="shared" si="0"/>
        <v>29</v>
      </c>
      <c r="D6" s="71">
        <v>44697</v>
      </c>
      <c r="E6">
        <v>29</v>
      </c>
      <c r="F6">
        <v>3</v>
      </c>
      <c r="G6">
        <v>30.906575531200001</v>
      </c>
      <c r="H6" t="s">
        <v>2594</v>
      </c>
    </row>
    <row r="7" spans="1:8" x14ac:dyDescent="0.3">
      <c r="A7" s="71">
        <v>44698</v>
      </c>
      <c r="B7" s="70">
        <v>1135</v>
      </c>
      <c r="C7">
        <f t="shared" si="0"/>
        <v>38</v>
      </c>
      <c r="D7" s="71">
        <v>44698</v>
      </c>
      <c r="E7">
        <v>38</v>
      </c>
      <c r="F7">
        <v>4</v>
      </c>
      <c r="G7">
        <v>40.165900774900003</v>
      </c>
      <c r="H7" t="s">
        <v>2595</v>
      </c>
    </row>
    <row r="8" spans="1:8" x14ac:dyDescent="0.3">
      <c r="A8" s="71">
        <v>44699</v>
      </c>
      <c r="B8" s="70">
        <v>1176</v>
      </c>
      <c r="C8">
        <f t="shared" si="0"/>
        <v>41</v>
      </c>
      <c r="D8" s="71">
        <v>44699</v>
      </c>
      <c r="E8">
        <v>41</v>
      </c>
      <c r="F8">
        <v>5</v>
      </c>
      <c r="G8">
        <v>48.323530075599997</v>
      </c>
      <c r="H8" t="s">
        <v>2596</v>
      </c>
    </row>
    <row r="9" spans="1:8" x14ac:dyDescent="0.3">
      <c r="A9" s="71">
        <v>44700</v>
      </c>
      <c r="B9" s="70">
        <v>1235</v>
      </c>
      <c r="C9">
        <f t="shared" si="0"/>
        <v>59</v>
      </c>
      <c r="D9" s="71">
        <v>44700</v>
      </c>
      <c r="E9">
        <v>59</v>
      </c>
      <c r="F9">
        <v>6</v>
      </c>
      <c r="G9">
        <v>55.698590701400001</v>
      </c>
      <c r="H9" t="s">
        <v>2597</v>
      </c>
    </row>
    <row r="10" spans="1:8" x14ac:dyDescent="0.3">
      <c r="A10" s="71">
        <v>44701</v>
      </c>
      <c r="B10" s="70">
        <v>1284</v>
      </c>
      <c r="C10">
        <f t="shared" si="0"/>
        <v>49</v>
      </c>
      <c r="D10" s="71">
        <v>44701</v>
      </c>
      <c r="E10">
        <v>49</v>
      </c>
      <c r="F10">
        <v>7</v>
      </c>
      <c r="G10">
        <v>62.480658887799997</v>
      </c>
      <c r="H10" t="s">
        <v>2598</v>
      </c>
    </row>
    <row r="11" spans="1:8" x14ac:dyDescent="0.3">
      <c r="A11" s="71">
        <v>44702</v>
      </c>
      <c r="B11" s="70">
        <v>1343</v>
      </c>
      <c r="C11">
        <f t="shared" si="0"/>
        <v>59</v>
      </c>
      <c r="D11" s="71">
        <v>44702</v>
      </c>
      <c r="E11">
        <v>59</v>
      </c>
      <c r="F11">
        <v>8</v>
      </c>
      <c r="G11">
        <v>68.793254039399997</v>
      </c>
      <c r="H11" t="s">
        <v>2599</v>
      </c>
    </row>
    <row r="12" spans="1:8" x14ac:dyDescent="0.3">
      <c r="A12" s="71">
        <v>44703</v>
      </c>
      <c r="B12" s="70">
        <v>1396</v>
      </c>
      <c r="C12">
        <f t="shared" si="0"/>
        <v>53</v>
      </c>
      <c r="D12" s="71">
        <v>44703</v>
      </c>
      <c r="E12">
        <v>53</v>
      </c>
      <c r="F12">
        <v>9</v>
      </c>
      <c r="G12">
        <v>74.722173027899998</v>
      </c>
      <c r="H12" t="s">
        <v>2600</v>
      </c>
    </row>
    <row r="13" spans="1:8" x14ac:dyDescent="0.3">
      <c r="A13" s="71">
        <v>44704</v>
      </c>
      <c r="B13" s="70">
        <v>1436</v>
      </c>
      <c r="C13">
        <f t="shared" si="0"/>
        <v>40</v>
      </c>
      <c r="D13" s="71">
        <v>44704</v>
      </c>
      <c r="E13">
        <v>40</v>
      </c>
      <c r="F13">
        <v>10</v>
      </c>
      <c r="G13">
        <v>80.329884033300004</v>
      </c>
      <c r="H13" t="s">
        <v>2601</v>
      </c>
    </row>
    <row r="14" spans="1:8" x14ac:dyDescent="0.3">
      <c r="A14" s="71">
        <v>44705</v>
      </c>
      <c r="B14" s="70">
        <v>1478</v>
      </c>
      <c r="C14">
        <f t="shared" si="0"/>
        <v>42</v>
      </c>
      <c r="D14" s="71">
        <v>44705</v>
      </c>
      <c r="E14">
        <v>42</v>
      </c>
      <c r="F14">
        <v>11</v>
      </c>
      <c r="G14">
        <v>85.663545485499995</v>
      </c>
      <c r="H14" t="s">
        <v>2548</v>
      </c>
    </row>
    <row r="15" spans="1:8" x14ac:dyDescent="0.3">
      <c r="A15" s="71">
        <v>44706</v>
      </c>
      <c r="B15" s="70">
        <v>1554</v>
      </c>
      <c r="C15">
        <f t="shared" si="0"/>
        <v>76</v>
      </c>
      <c r="D15" s="71">
        <v>44706</v>
      </c>
      <c r="E15">
        <v>76</v>
      </c>
      <c r="F15">
        <v>12</v>
      </c>
      <c r="G15">
        <v>90.759794793699996</v>
      </c>
      <c r="H15" t="s">
        <v>2602</v>
      </c>
    </row>
    <row r="16" spans="1:8" x14ac:dyDescent="0.3">
      <c r="A16" s="71">
        <v>44707</v>
      </c>
      <c r="B16" s="70">
        <v>1658</v>
      </c>
      <c r="C16">
        <f t="shared" si="0"/>
        <v>104</v>
      </c>
      <c r="D16" s="71">
        <v>44707</v>
      </c>
      <c r="E16">
        <v>104</v>
      </c>
      <c r="F16">
        <v>13</v>
      </c>
      <c r="G16">
        <v>95.647767766000001</v>
      </c>
      <c r="H16" t="s">
        <v>2603</v>
      </c>
    </row>
    <row r="17" spans="1:8" x14ac:dyDescent="0.3">
      <c r="A17" s="71">
        <v>44708</v>
      </c>
      <c r="B17" s="70">
        <v>1784</v>
      </c>
      <c r="C17">
        <f t="shared" si="0"/>
        <v>126</v>
      </c>
      <c r="D17" s="71">
        <v>44708</v>
      </c>
      <c r="E17">
        <v>126</v>
      </c>
      <c r="F17">
        <v>14</v>
      </c>
      <c r="G17">
        <v>100.35108760369999</v>
      </c>
      <c r="H17" t="s">
        <v>2604</v>
      </c>
    </row>
    <row r="18" spans="1:8" x14ac:dyDescent="0.3">
      <c r="A18" s="71">
        <v>44709</v>
      </c>
      <c r="B18" s="70">
        <v>1911</v>
      </c>
      <c r="C18">
        <f t="shared" si="0"/>
        <v>127</v>
      </c>
      <c r="D18" s="71">
        <v>44709</v>
      </c>
      <c r="E18">
        <v>127</v>
      </c>
      <c r="F18">
        <v>15</v>
      </c>
      <c r="G18">
        <v>104.8892232118</v>
      </c>
      <c r="H18" t="s">
        <v>2545</v>
      </c>
    </row>
    <row r="19" spans="1:8" x14ac:dyDescent="0.3">
      <c r="A19" s="71">
        <v>44710</v>
      </c>
      <c r="B19" s="70">
        <v>2056</v>
      </c>
      <c r="C19">
        <f t="shared" si="0"/>
        <v>145</v>
      </c>
      <c r="D19" s="71">
        <v>44710</v>
      </c>
      <c r="E19">
        <v>145</v>
      </c>
      <c r="F19">
        <v>16</v>
      </c>
      <c r="G19">
        <v>109.2784452809</v>
      </c>
      <c r="H19" t="s">
        <v>2605</v>
      </c>
    </row>
    <row r="20" spans="1:8" x14ac:dyDescent="0.3">
      <c r="A20" s="71">
        <v>44711</v>
      </c>
      <c r="B20" s="70">
        <v>2165</v>
      </c>
      <c r="C20">
        <f t="shared" si="0"/>
        <v>109</v>
      </c>
      <c r="D20" s="71">
        <v>44711</v>
      </c>
      <c r="E20">
        <v>109</v>
      </c>
      <c r="F20">
        <v>17</v>
      </c>
      <c r="G20">
        <v>113.5325167957</v>
      </c>
      <c r="H20" t="s">
        <v>2606</v>
      </c>
    </row>
    <row r="21" spans="1:8" x14ac:dyDescent="0.3">
      <c r="A21" s="71">
        <v>44712</v>
      </c>
      <c r="B21" s="70">
        <v>2255</v>
      </c>
      <c r="C21">
        <f t="shared" si="0"/>
        <v>90</v>
      </c>
      <c r="D21" s="71">
        <v>44712</v>
      </c>
      <c r="E21">
        <v>90</v>
      </c>
      <c r="F21">
        <v>18</v>
      </c>
      <c r="G21">
        <v>117.6632029247</v>
      </c>
      <c r="H21" t="s">
        <v>2607</v>
      </c>
    </row>
    <row r="22" spans="1:8" x14ac:dyDescent="0.3">
      <c r="A22" s="71">
        <v>44713</v>
      </c>
      <c r="B22" s="70">
        <v>2377</v>
      </c>
      <c r="C22">
        <f t="shared" si="0"/>
        <v>122</v>
      </c>
      <c r="D22" s="71">
        <v>44713</v>
      </c>
      <c r="E22">
        <v>122</v>
      </c>
      <c r="F22">
        <v>19</v>
      </c>
      <c r="G22">
        <v>121.6806548853</v>
      </c>
      <c r="H22" t="s">
        <v>2551</v>
      </c>
    </row>
    <row r="23" spans="1:8" x14ac:dyDescent="0.3">
      <c r="A23" s="71">
        <v>44714</v>
      </c>
      <c r="B23" s="70">
        <v>2521</v>
      </c>
      <c r="C23">
        <f t="shared" si="0"/>
        <v>144</v>
      </c>
      <c r="D23" s="71">
        <v>44714</v>
      </c>
      <c r="E23">
        <v>144</v>
      </c>
      <c r="F23">
        <v>20</v>
      </c>
      <c r="G23">
        <v>125.59370388240001</v>
      </c>
      <c r="H23" t="s">
        <v>2608</v>
      </c>
    </row>
    <row r="24" spans="1:8" x14ac:dyDescent="0.3">
      <c r="A24" s="71">
        <v>44715</v>
      </c>
      <c r="B24" s="70">
        <v>2663</v>
      </c>
      <c r="C24">
        <f t="shared" si="0"/>
        <v>142</v>
      </c>
      <c r="D24" s="71">
        <v>44715</v>
      </c>
      <c r="E24">
        <v>142</v>
      </c>
      <c r="F24">
        <v>21</v>
      </c>
      <c r="G24">
        <v>129.4100896038</v>
      </c>
      <c r="H24" t="s">
        <v>2609</v>
      </c>
    </row>
    <row r="25" spans="1:8" x14ac:dyDescent="0.3">
      <c r="A25" s="71">
        <v>44716</v>
      </c>
      <c r="B25" s="70">
        <v>2815</v>
      </c>
      <c r="C25">
        <f t="shared" si="0"/>
        <v>152</v>
      </c>
      <c r="D25" s="71">
        <v>44716</v>
      </c>
      <c r="E25">
        <v>152</v>
      </c>
      <c r="F25">
        <v>22</v>
      </c>
      <c r="G25">
        <v>133.1366402452</v>
      </c>
      <c r="H25" t="s">
        <v>2610</v>
      </c>
    </row>
    <row r="26" spans="1:8" x14ac:dyDescent="0.3">
      <c r="A26" s="71">
        <v>44717</v>
      </c>
      <c r="B26" s="70">
        <v>2939</v>
      </c>
      <c r="C26">
        <f t="shared" si="0"/>
        <v>124</v>
      </c>
      <c r="D26" s="71">
        <v>44717</v>
      </c>
      <c r="E26">
        <v>124</v>
      </c>
      <c r="F26">
        <v>23</v>
      </c>
      <c r="G26">
        <v>136.77941606810001</v>
      </c>
      <c r="H26" t="s">
        <v>2611</v>
      </c>
    </row>
    <row r="27" spans="1:8" x14ac:dyDescent="0.3">
      <c r="A27" s="71">
        <v>44718</v>
      </c>
      <c r="B27" s="70">
        <v>3090</v>
      </c>
      <c r="C27">
        <f t="shared" si="0"/>
        <v>151</v>
      </c>
      <c r="D27" s="71">
        <v>44718</v>
      </c>
      <c r="E27">
        <v>151</v>
      </c>
      <c r="F27">
        <v>24</v>
      </c>
      <c r="G27">
        <v>140.3438251341</v>
      </c>
      <c r="H27" t="s">
        <v>2612</v>
      </c>
    </row>
    <row r="28" spans="1:8" x14ac:dyDescent="0.3">
      <c r="A28" s="71">
        <v>44719</v>
      </c>
      <c r="B28" s="70">
        <v>3214</v>
      </c>
      <c r="C28">
        <f t="shared" si="0"/>
        <v>124</v>
      </c>
      <c r="D28" s="71">
        <v>44719</v>
      </c>
      <c r="E28">
        <v>124</v>
      </c>
      <c r="F28">
        <v>25</v>
      </c>
      <c r="G28">
        <v>143.83471753399999</v>
      </c>
      <c r="H28" t="s">
        <v>2613</v>
      </c>
    </row>
    <row r="29" spans="1:8" x14ac:dyDescent="0.3">
      <c r="A29" s="71">
        <v>44720</v>
      </c>
      <c r="B29" s="70">
        <v>3373</v>
      </c>
      <c r="C29">
        <f t="shared" si="0"/>
        <v>159</v>
      </c>
      <c r="D29" s="71">
        <v>44720</v>
      </c>
      <c r="E29">
        <v>159</v>
      </c>
      <c r="F29">
        <v>26</v>
      </c>
      <c r="G29">
        <v>147.25646280410001</v>
      </c>
      <c r="H29" t="s">
        <v>2614</v>
      </c>
    </row>
    <row r="30" spans="1:8" x14ac:dyDescent="0.3">
      <c r="A30" s="71">
        <v>44721</v>
      </c>
      <c r="B30" s="70">
        <v>3584</v>
      </c>
      <c r="C30">
        <f t="shared" si="0"/>
        <v>211</v>
      </c>
      <c r="D30" s="71">
        <v>44721</v>
      </c>
      <c r="E30">
        <v>211</v>
      </c>
      <c r="F30">
        <v>27</v>
      </c>
      <c r="G30">
        <v>150.61301405610001</v>
      </c>
      <c r="H30" t="s">
        <v>2545</v>
      </c>
    </row>
    <row r="31" spans="1:8" x14ac:dyDescent="0.3">
      <c r="A31" s="71">
        <v>44722</v>
      </c>
      <c r="B31" s="70">
        <v>3797</v>
      </c>
      <c r="C31">
        <f t="shared" si="0"/>
        <v>213</v>
      </c>
      <c r="D31" s="71">
        <v>44722</v>
      </c>
      <c r="E31">
        <v>213</v>
      </c>
      <c r="F31">
        <v>28</v>
      </c>
      <c r="G31">
        <v>153.90796150680001</v>
      </c>
      <c r="H31" t="s">
        <v>2615</v>
      </c>
    </row>
    <row r="32" spans="1:8" x14ac:dyDescent="0.3">
      <c r="A32" s="71">
        <v>44723</v>
      </c>
      <c r="B32" s="70">
        <v>4008</v>
      </c>
      <c r="C32">
        <f t="shared" si="0"/>
        <v>211</v>
      </c>
      <c r="D32" s="71">
        <v>44723</v>
      </c>
      <c r="E32">
        <v>211</v>
      </c>
      <c r="F32">
        <v>29</v>
      </c>
      <c r="G32">
        <v>157.1445774716</v>
      </c>
      <c r="H32" t="s">
        <v>2616</v>
      </c>
    </row>
    <row r="33" spans="1:8" x14ac:dyDescent="0.3">
      <c r="A33" s="71">
        <v>44724</v>
      </c>
      <c r="B33" s="70">
        <v>4171</v>
      </c>
      <c r="C33">
        <f t="shared" si="0"/>
        <v>163</v>
      </c>
      <c r="D33" s="71">
        <v>44724</v>
      </c>
      <c r="E33">
        <v>163</v>
      </c>
      <c r="F33">
        <v>30</v>
      </c>
      <c r="G33">
        <v>160.32585443159999</v>
      </c>
      <c r="H33" t="s">
        <v>2617</v>
      </c>
    </row>
    <row r="34" spans="1:8" x14ac:dyDescent="0.3">
      <c r="A34" s="71">
        <v>44725</v>
      </c>
      <c r="B34" s="70">
        <v>4280</v>
      </c>
      <c r="C34">
        <f t="shared" si="0"/>
        <v>109</v>
      </c>
      <c r="D34" s="71">
        <v>44725</v>
      </c>
      <c r="E34">
        <v>109</v>
      </c>
      <c r="F34">
        <v>31</v>
      </c>
      <c r="G34">
        <v>163.4545374315</v>
      </c>
      <c r="H34" t="s">
        <v>2618</v>
      </c>
    </row>
    <row r="35" spans="1:8" x14ac:dyDescent="0.3">
      <c r="A35" s="71">
        <v>44726</v>
      </c>
      <c r="B35" s="70">
        <v>4403</v>
      </c>
      <c r="C35">
        <f t="shared" si="0"/>
        <v>123</v>
      </c>
      <c r="D35" s="71">
        <v>44726</v>
      </c>
      <c r="E35">
        <v>123</v>
      </c>
      <c r="F35">
        <v>32</v>
      </c>
      <c r="G35">
        <v>166.53315180999999</v>
      </c>
    </row>
    <row r="36" spans="1:8" x14ac:dyDescent="0.3">
      <c r="A36" s="71">
        <v>44727</v>
      </c>
      <c r="B36" s="70">
        <v>4546</v>
      </c>
      <c r="C36">
        <f t="shared" si="0"/>
        <v>143</v>
      </c>
      <c r="D36" s="71">
        <v>44727</v>
      </c>
      <c r="E36">
        <v>143</v>
      </c>
      <c r="F36">
        <v>33</v>
      </c>
      <c r="G36">
        <v>169.56402705720001</v>
      </c>
      <c r="H36" t="s">
        <v>2619</v>
      </c>
    </row>
    <row r="37" spans="1:8" x14ac:dyDescent="0.3">
      <c r="A37" s="71">
        <v>44728</v>
      </c>
      <c r="B37" s="70">
        <v>4714</v>
      </c>
      <c r="C37">
        <f t="shared" si="0"/>
        <v>168</v>
      </c>
      <c r="D37" s="71">
        <v>44728</v>
      </c>
      <c r="E37">
        <v>168</v>
      </c>
      <c r="F37">
        <v>34</v>
      </c>
      <c r="G37">
        <v>172.54931744140001</v>
      </c>
      <c r="H37" t="s">
        <v>2620</v>
      </c>
    </row>
    <row r="38" spans="1:8" x14ac:dyDescent="0.3">
      <c r="A38" s="71">
        <v>44729</v>
      </c>
      <c r="B38" s="70">
        <v>4868</v>
      </c>
      <c r="C38">
        <f t="shared" si="0"/>
        <v>154</v>
      </c>
      <c r="D38" s="71">
        <v>44729</v>
      </c>
      <c r="E38">
        <v>154</v>
      </c>
      <c r="F38">
        <v>35</v>
      </c>
      <c r="G38">
        <v>175.49101992429999</v>
      </c>
      <c r="H38" t="s">
        <v>2621</v>
      </c>
    </row>
    <row r="39" spans="1:8" x14ac:dyDescent="0.3">
      <c r="A39" s="71">
        <v>44730</v>
      </c>
      <c r="B39" s="70">
        <v>5049</v>
      </c>
      <c r="C39">
        <f t="shared" si="0"/>
        <v>181</v>
      </c>
      <c r="D39" s="71">
        <v>44730</v>
      </c>
      <c r="E39">
        <v>181</v>
      </c>
      <c r="F39">
        <v>36</v>
      </c>
      <c r="G39">
        <v>178.390989787</v>
      </c>
      <c r="H39" t="s">
        <v>2622</v>
      </c>
    </row>
    <row r="40" spans="1:8" x14ac:dyDescent="0.3">
      <c r="A40" s="71">
        <v>44731</v>
      </c>
      <c r="B40" s="70">
        <v>5221</v>
      </c>
      <c r="C40">
        <f t="shared" si="0"/>
        <v>172</v>
      </c>
      <c r="D40" s="71">
        <v>44731</v>
      </c>
      <c r="E40">
        <v>172</v>
      </c>
      <c r="F40">
        <v>37</v>
      </c>
      <c r="G40">
        <v>181.2509543164</v>
      </c>
      <c r="H40" t="s">
        <v>2623</v>
      </c>
    </row>
    <row r="41" spans="1:8" x14ac:dyDescent="0.3">
      <c r="A41" s="71">
        <v>44732</v>
      </c>
      <c r="B41" s="70">
        <v>5365</v>
      </c>
      <c r="C41">
        <f t="shared" si="0"/>
        <v>144</v>
      </c>
      <c r="D41" s="71">
        <v>44732</v>
      </c>
      <c r="E41">
        <v>144</v>
      </c>
      <c r="F41">
        <v>38</v>
      </c>
      <c r="G41">
        <v>156.1945456222</v>
      </c>
      <c r="H41" t="s">
        <v>2624</v>
      </c>
    </row>
    <row r="42" spans="1:8" x14ac:dyDescent="0.3">
      <c r="A42" s="71">
        <v>44733</v>
      </c>
      <c r="B42" s="70">
        <v>5480</v>
      </c>
      <c r="C42">
        <f t="shared" si="0"/>
        <v>115</v>
      </c>
      <c r="D42" s="71">
        <v>44733</v>
      </c>
      <c r="E42">
        <v>115</v>
      </c>
      <c r="F42">
        <v>39</v>
      </c>
      <c r="G42">
        <v>150.64217178940001</v>
      </c>
      <c r="H42" t="s">
        <v>2625</v>
      </c>
    </row>
    <row r="43" spans="1:8" x14ac:dyDescent="0.3">
      <c r="A43" s="71">
        <v>44734</v>
      </c>
      <c r="B43" s="70">
        <v>5651</v>
      </c>
      <c r="C43">
        <f t="shared" si="0"/>
        <v>171</v>
      </c>
      <c r="D43" s="71">
        <v>44734</v>
      </c>
      <c r="E43">
        <v>171</v>
      </c>
      <c r="F43">
        <v>40</v>
      </c>
      <c r="G43">
        <v>145.37453507629999</v>
      </c>
    </row>
    <row r="44" spans="1:8" x14ac:dyDescent="0.3">
      <c r="A44" s="71">
        <v>44735</v>
      </c>
      <c r="B44" s="70">
        <v>5817</v>
      </c>
      <c r="C44">
        <f t="shared" si="0"/>
        <v>166</v>
      </c>
      <c r="D44" s="71">
        <v>44735</v>
      </c>
      <c r="E44">
        <v>166</v>
      </c>
      <c r="F44">
        <v>41</v>
      </c>
      <c r="G44">
        <v>140.37028019889999</v>
      </c>
      <c r="H44" t="s">
        <v>2626</v>
      </c>
    </row>
    <row r="45" spans="1:8" x14ac:dyDescent="0.3">
      <c r="A45" s="71">
        <v>44736</v>
      </c>
      <c r="B45" s="70">
        <v>5969</v>
      </c>
      <c r="C45">
        <f t="shared" si="0"/>
        <v>152</v>
      </c>
      <c r="D45" s="71">
        <v>44736</v>
      </c>
      <c r="E45">
        <v>152</v>
      </c>
      <c r="F45">
        <v>42</v>
      </c>
      <c r="G45">
        <v>135.61013531539999</v>
      </c>
    </row>
    <row r="46" spans="1:8" x14ac:dyDescent="0.3">
      <c r="A46" s="71">
        <v>44737</v>
      </c>
      <c r="B46" s="70">
        <v>6120</v>
      </c>
      <c r="C46">
        <f t="shared" si="0"/>
        <v>151</v>
      </c>
      <c r="D46" s="71">
        <v>44737</v>
      </c>
      <c r="E46">
        <v>151</v>
      </c>
      <c r="F46">
        <v>43</v>
      </c>
      <c r="G46">
        <v>131.0766639979</v>
      </c>
      <c r="H46" t="s">
        <v>2627</v>
      </c>
    </row>
    <row r="47" spans="1:8" x14ac:dyDescent="0.3">
      <c r="A47" s="71">
        <v>44738</v>
      </c>
      <c r="B47" s="70">
        <v>6254</v>
      </c>
      <c r="C47">
        <f t="shared" si="0"/>
        <v>134</v>
      </c>
      <c r="D47" s="71">
        <v>44738</v>
      </c>
      <c r="E47">
        <v>134</v>
      </c>
      <c r="F47">
        <v>44</v>
      </c>
      <c r="G47">
        <v>126.7540518114</v>
      </c>
      <c r="H47" t="s">
        <v>2628</v>
      </c>
    </row>
    <row r="48" spans="1:8" x14ac:dyDescent="0.3">
      <c r="A48" s="71">
        <v>44739</v>
      </c>
      <c r="B48" s="70">
        <v>6345</v>
      </c>
      <c r="C48">
        <f t="shared" si="0"/>
        <v>91</v>
      </c>
      <c r="D48" s="71">
        <v>44739</v>
      </c>
      <c r="E48">
        <v>91</v>
      </c>
      <c r="F48">
        <v>45</v>
      </c>
      <c r="G48">
        <v>122.627921997</v>
      </c>
      <c r="H48" t="s">
        <v>2629</v>
      </c>
    </row>
    <row r="49" spans="1:8" x14ac:dyDescent="0.3">
      <c r="A49" s="71">
        <v>44740</v>
      </c>
      <c r="B49" s="70">
        <v>6448</v>
      </c>
      <c r="C49">
        <f t="shared" si="0"/>
        <v>103</v>
      </c>
      <c r="D49" s="71">
        <v>44740</v>
      </c>
      <c r="E49">
        <v>103</v>
      </c>
      <c r="F49">
        <v>46</v>
      </c>
      <c r="G49">
        <v>118.6851757299</v>
      </c>
      <c r="H49" t="s">
        <v>2630</v>
      </c>
    </row>
    <row r="50" spans="1:8" x14ac:dyDescent="0.3">
      <c r="A50" s="71">
        <v>44741</v>
      </c>
      <c r="B50" s="70">
        <v>6533</v>
      </c>
      <c r="C50">
        <f t="shared" si="0"/>
        <v>85</v>
      </c>
      <c r="D50" s="71">
        <v>44741</v>
      </c>
      <c r="E50">
        <v>85</v>
      </c>
      <c r="F50">
        <v>47</v>
      </c>
      <c r="G50">
        <v>114.91385321360001</v>
      </c>
      <c r="H50" t="s">
        <v>2631</v>
      </c>
    </row>
    <row r="51" spans="1:8" x14ac:dyDescent="0.3">
      <c r="A51" s="71">
        <v>44742</v>
      </c>
      <c r="B51" s="70">
        <v>6651</v>
      </c>
      <c r="C51">
        <f t="shared" si="0"/>
        <v>118</v>
      </c>
      <c r="D51" s="71">
        <v>44742</v>
      </c>
      <c r="E51">
        <v>118</v>
      </c>
      <c r="F51">
        <v>48</v>
      </c>
      <c r="G51">
        <v>111.30301250639999</v>
      </c>
      <c r="H51" t="s">
        <v>2632</v>
      </c>
    </row>
    <row r="52" spans="1:8" x14ac:dyDescent="0.3">
      <c r="A52" s="71">
        <v>44743</v>
      </c>
      <c r="B52" s="70">
        <v>6772</v>
      </c>
      <c r="C52">
        <f t="shared" si="0"/>
        <v>121</v>
      </c>
      <c r="D52" s="71">
        <v>44743</v>
      </c>
      <c r="E52">
        <v>121</v>
      </c>
      <c r="F52">
        <v>49</v>
      </c>
      <c r="G52">
        <v>107.84262349540001</v>
      </c>
      <c r="H52" t="s">
        <v>2633</v>
      </c>
    </row>
    <row r="53" spans="1:8" x14ac:dyDescent="0.3">
      <c r="A53" s="71">
        <v>44744</v>
      </c>
      <c r="B53" s="70">
        <v>6868</v>
      </c>
      <c r="C53">
        <f t="shared" si="0"/>
        <v>96</v>
      </c>
      <c r="D53" s="71">
        <v>44744</v>
      </c>
      <c r="E53">
        <v>96</v>
      </c>
      <c r="F53">
        <v>50</v>
      </c>
      <c r="G53">
        <v>104.5234748522</v>
      </c>
      <c r="H53" t="s">
        <v>2634</v>
      </c>
    </row>
    <row r="54" spans="1:8" x14ac:dyDescent="0.3">
      <c r="A54" s="71">
        <v>44745</v>
      </c>
      <c r="B54" s="70">
        <v>6956</v>
      </c>
      <c r="C54">
        <f t="shared" si="0"/>
        <v>88</v>
      </c>
      <c r="D54" s="71">
        <v>44745</v>
      </c>
      <c r="E54">
        <v>88</v>
      </c>
      <c r="F54">
        <v>51</v>
      </c>
      <c r="G54">
        <v>101.3370921548</v>
      </c>
      <c r="H54" t="s">
        <v>2635</v>
      </c>
    </row>
    <row r="55" spans="1:8" x14ac:dyDescent="0.3">
      <c r="A55" s="71">
        <v>44746</v>
      </c>
      <c r="B55" s="70">
        <v>7025</v>
      </c>
      <c r="C55">
        <f t="shared" si="0"/>
        <v>69</v>
      </c>
      <c r="D55" s="71">
        <v>44746</v>
      </c>
      <c r="E55">
        <v>69</v>
      </c>
      <c r="F55">
        <v>52</v>
      </c>
      <c r="G55">
        <v>98.275665641499998</v>
      </c>
      <c r="H55" t="s">
        <v>2636</v>
      </c>
    </row>
    <row r="56" spans="1:8" x14ac:dyDescent="0.3">
      <c r="A56" s="71">
        <v>44747</v>
      </c>
      <c r="B56" s="70">
        <v>7128</v>
      </c>
      <c r="C56">
        <f t="shared" si="0"/>
        <v>103</v>
      </c>
      <c r="D56" s="71">
        <v>44747</v>
      </c>
      <c r="E56">
        <v>103</v>
      </c>
      <c r="F56">
        <v>53</v>
      </c>
      <c r="G56">
        <v>95.331986301800001</v>
      </c>
      <c r="H56" t="s">
        <v>2637</v>
      </c>
    </row>
    <row r="57" spans="1:8" x14ac:dyDescent="0.3">
      <c r="A57" s="71">
        <v>44748</v>
      </c>
      <c r="B57" s="70">
        <v>7223</v>
      </c>
      <c r="C57">
        <f t="shared" si="0"/>
        <v>95</v>
      </c>
      <c r="D57" s="71">
        <v>44748</v>
      </c>
      <c r="E57">
        <v>95</v>
      </c>
      <c r="F57">
        <v>54</v>
      </c>
      <c r="G57">
        <v>92.499389201400007</v>
      </c>
      <c r="H57" t="s">
        <v>2638</v>
      </c>
    </row>
    <row r="58" spans="1:8" x14ac:dyDescent="0.3">
      <c r="A58" s="71">
        <v>44749</v>
      </c>
      <c r="B58" s="70">
        <v>7328</v>
      </c>
      <c r="C58">
        <f t="shared" si="0"/>
        <v>105</v>
      </c>
      <c r="D58" s="71">
        <v>44749</v>
      </c>
      <c r="E58">
        <v>105</v>
      </c>
      <c r="F58">
        <v>55</v>
      </c>
      <c r="G58">
        <v>89.771703104599993</v>
      </c>
      <c r="H58" t="s">
        <v>2618</v>
      </c>
    </row>
    <row r="59" spans="1:8" x14ac:dyDescent="0.3">
      <c r="A59" s="71">
        <v>44750</v>
      </c>
      <c r="B59" s="70">
        <v>7459</v>
      </c>
      <c r="C59">
        <f t="shared" si="0"/>
        <v>131</v>
      </c>
      <c r="D59" s="71">
        <v>44750</v>
      </c>
      <c r="E59">
        <v>131</v>
      </c>
      <c r="F59">
        <v>56</v>
      </c>
      <c r="G59">
        <v>87.143205593299996</v>
      </c>
    </row>
    <row r="60" spans="1:8" x14ac:dyDescent="0.3">
      <c r="A60" s="71">
        <v>44751</v>
      </c>
      <c r="B60" s="70">
        <v>7553</v>
      </c>
      <c r="C60">
        <f t="shared" si="0"/>
        <v>94</v>
      </c>
      <c r="D60" s="71">
        <v>44751</v>
      </c>
      <c r="E60">
        <v>94</v>
      </c>
      <c r="F60">
        <v>57</v>
      </c>
      <c r="G60">
        <v>84.608582992999999</v>
      </c>
      <c r="H60" t="s">
        <v>2637</v>
      </c>
    </row>
    <row r="61" spans="1:8" x14ac:dyDescent="0.3">
      <c r="A61" s="71">
        <v>44752</v>
      </c>
      <c r="B61" s="70">
        <v>7624</v>
      </c>
      <c r="C61">
        <f t="shared" si="0"/>
        <v>71</v>
      </c>
      <c r="D61" s="71">
        <v>44752</v>
      </c>
      <c r="E61">
        <v>71</v>
      </c>
      <c r="F61">
        <v>58</v>
      </c>
      <c r="G61">
        <v>82.162894519100007</v>
      </c>
      <c r="H61" t="s">
        <v>2638</v>
      </c>
    </row>
    <row r="62" spans="1:8" x14ac:dyDescent="0.3">
      <c r="A62" s="71">
        <v>44753</v>
      </c>
      <c r="B62" s="70">
        <v>7720</v>
      </c>
      <c r="C62">
        <f t="shared" si="0"/>
        <v>96</v>
      </c>
      <c r="D62" s="71">
        <v>44753</v>
      </c>
      <c r="E62">
        <v>96</v>
      </c>
      <c r="F62">
        <v>59</v>
      </c>
      <c r="G62">
        <v>79.801540130399999</v>
      </c>
    </row>
    <row r="63" spans="1:8" x14ac:dyDescent="0.3">
      <c r="A63" s="71">
        <v>44754</v>
      </c>
      <c r="B63" s="70">
        <v>7780</v>
      </c>
      <c r="C63">
        <f t="shared" si="0"/>
        <v>60</v>
      </c>
      <c r="D63" s="71">
        <v>44754</v>
      </c>
      <c r="E63">
        <v>60</v>
      </c>
      <c r="F63">
        <v>60</v>
      </c>
      <c r="G63">
        <v>77.520231653300002</v>
      </c>
      <c r="H63" t="s">
        <v>2639</v>
      </c>
    </row>
    <row r="64" spans="1:8" x14ac:dyDescent="0.3">
      <c r="A64" s="71">
        <v>44755</v>
      </c>
      <c r="B64" s="70">
        <v>7829</v>
      </c>
      <c r="C64">
        <f t="shared" si="0"/>
        <v>49</v>
      </c>
      <c r="D64" s="71">
        <v>44755</v>
      </c>
      <c r="E64">
        <v>49</v>
      </c>
      <c r="F64">
        <v>61</v>
      </c>
      <c r="G64">
        <v>75.314966792000007</v>
      </c>
      <c r="H64" t="s">
        <v>2640</v>
      </c>
    </row>
    <row r="65" spans="1:8" x14ac:dyDescent="0.3">
      <c r="A65" s="71">
        <v>44756</v>
      </c>
      <c r="B65" s="70">
        <v>7917</v>
      </c>
      <c r="C65">
        <f t="shared" si="0"/>
        <v>88</v>
      </c>
      <c r="D65" s="71">
        <v>44756</v>
      </c>
      <c r="E65">
        <v>88</v>
      </c>
      <c r="F65">
        <v>62</v>
      </c>
      <c r="G65">
        <v>73.182005696700003</v>
      </c>
      <c r="H65" t="s">
        <v>2641</v>
      </c>
    </row>
    <row r="66" spans="1:8" x14ac:dyDescent="0.3">
      <c r="A66" s="71">
        <v>44757</v>
      </c>
      <c r="B66" s="70">
        <v>8031</v>
      </c>
      <c r="C66">
        <f t="shared" si="0"/>
        <v>114</v>
      </c>
      <c r="D66" s="71">
        <v>44757</v>
      </c>
      <c r="E66">
        <v>114</v>
      </c>
      <c r="F66">
        <v>63</v>
      </c>
      <c r="G66">
        <v>71.117849797999995</v>
      </c>
      <c r="H66" t="s">
        <v>2642</v>
      </c>
    </row>
    <row r="67" spans="1:8" x14ac:dyDescent="0.3">
      <c r="A67" s="71">
        <v>44758</v>
      </c>
      <c r="B67" s="70">
        <v>8103</v>
      </c>
      <c r="C67">
        <f t="shared" si="0"/>
        <v>72</v>
      </c>
      <c r="D67" s="71">
        <v>44758</v>
      </c>
      <c r="E67">
        <v>72</v>
      </c>
      <c r="F67">
        <v>64</v>
      </c>
      <c r="G67">
        <v>69.119222657999998</v>
      </c>
    </row>
    <row r="68" spans="1:8" x14ac:dyDescent="0.3">
      <c r="A68" s="71">
        <v>44759</v>
      </c>
      <c r="B68" s="70">
        <v>8176</v>
      </c>
      <c r="C68">
        <f t="shared" si="0"/>
        <v>73</v>
      </c>
      <c r="D68" s="71">
        <v>44759</v>
      </c>
      <c r="E68">
        <v>73</v>
      </c>
      <c r="F68">
        <v>65</v>
      </c>
      <c r="G68">
        <v>67.183052616200001</v>
      </c>
      <c r="H68" t="s">
        <v>2643</v>
      </c>
    </row>
    <row r="69" spans="1:8" x14ac:dyDescent="0.3">
      <c r="A69" s="71">
        <v>44760</v>
      </c>
      <c r="B69" s="70">
        <v>8224</v>
      </c>
      <c r="C69">
        <f t="shared" ref="C69:C132" si="1">B69-B68</f>
        <v>48</v>
      </c>
      <c r="D69" s="71">
        <v>44760</v>
      </c>
      <c r="E69">
        <v>48</v>
      </c>
      <c r="F69">
        <v>66</v>
      </c>
      <c r="G69">
        <v>65.306457037100003</v>
      </c>
      <c r="H69" t="s">
        <v>2644</v>
      </c>
    </row>
    <row r="70" spans="1:8" x14ac:dyDescent="0.3">
      <c r="A70" s="71">
        <v>44761</v>
      </c>
      <c r="B70" s="70">
        <v>8261</v>
      </c>
      <c r="C70">
        <f t="shared" si="1"/>
        <v>37</v>
      </c>
      <c r="D70" s="71">
        <v>44761</v>
      </c>
      <c r="E70">
        <v>37</v>
      </c>
      <c r="F70">
        <v>67</v>
      </c>
      <c r="G70">
        <v>63.486727990799999</v>
      </c>
      <c r="H70" t="s">
        <v>2645</v>
      </c>
    </row>
    <row r="71" spans="1:8" x14ac:dyDescent="0.3">
      <c r="A71" s="71">
        <v>44762</v>
      </c>
      <c r="B71" s="70">
        <v>8318</v>
      </c>
      <c r="C71">
        <f t="shared" si="1"/>
        <v>57</v>
      </c>
      <c r="D71" s="71">
        <v>44762</v>
      </c>
      <c r="E71">
        <v>57</v>
      </c>
      <c r="F71">
        <v>68</v>
      </c>
      <c r="G71">
        <v>61.721319214499999</v>
      </c>
      <c r="H71" t="s">
        <v>2646</v>
      </c>
    </row>
    <row r="72" spans="1:8" x14ac:dyDescent="0.3">
      <c r="A72" s="71">
        <v>44763</v>
      </c>
      <c r="B72" s="70">
        <v>8392</v>
      </c>
      <c r="C72">
        <f t="shared" si="1"/>
        <v>74</v>
      </c>
      <c r="D72" s="71">
        <v>44763</v>
      </c>
      <c r="E72">
        <v>74</v>
      </c>
      <c r="F72">
        <v>69</v>
      </c>
      <c r="G72">
        <v>60.007834225700002</v>
      </c>
      <c r="H72" t="s">
        <v>2647</v>
      </c>
    </row>
    <row r="73" spans="1:8" x14ac:dyDescent="0.3">
      <c r="A73" s="71">
        <v>44764</v>
      </c>
      <c r="B73" s="70">
        <v>8478</v>
      </c>
      <c r="C73">
        <f t="shared" si="1"/>
        <v>86</v>
      </c>
      <c r="D73" s="71">
        <v>44764</v>
      </c>
      <c r="E73">
        <v>86</v>
      </c>
      <c r="F73">
        <v>70</v>
      </c>
      <c r="G73">
        <v>58.344015468499997</v>
      </c>
      <c r="H73" t="s">
        <v>2648</v>
      </c>
    </row>
    <row r="74" spans="1:8" x14ac:dyDescent="0.3">
      <c r="A74" s="71">
        <v>44765</v>
      </c>
      <c r="B74" s="70">
        <v>8531</v>
      </c>
      <c r="C74">
        <f t="shared" si="1"/>
        <v>53</v>
      </c>
      <c r="D74" s="71">
        <v>44765</v>
      </c>
      <c r="E74">
        <v>53</v>
      </c>
      <c r="F74">
        <v>71</v>
      </c>
      <c r="G74">
        <v>56.727734390099997</v>
      </c>
    </row>
    <row r="75" spans="1:8" x14ac:dyDescent="0.3">
      <c r="A75" s="71">
        <v>44766</v>
      </c>
      <c r="B75" s="70">
        <v>8596</v>
      </c>
      <c r="C75">
        <f t="shared" si="1"/>
        <v>65</v>
      </c>
      <c r="D75" s="71">
        <v>44766</v>
      </c>
      <c r="E75">
        <v>65</v>
      </c>
      <c r="F75">
        <v>72</v>
      </c>
      <c r="G75">
        <v>55.156982356100002</v>
      </c>
    </row>
    <row r="76" spans="1:8" x14ac:dyDescent="0.3">
      <c r="A76" s="71">
        <v>44767</v>
      </c>
      <c r="B76" s="70">
        <v>8649</v>
      </c>
      <c r="C76">
        <f t="shared" si="1"/>
        <v>53</v>
      </c>
      <c r="D76" s="71">
        <v>44767</v>
      </c>
      <c r="E76">
        <v>53</v>
      </c>
      <c r="F76">
        <v>73</v>
      </c>
      <c r="G76">
        <v>53.629862323099999</v>
      </c>
    </row>
    <row r="77" spans="1:8" x14ac:dyDescent="0.3">
      <c r="A77" s="71">
        <v>44768</v>
      </c>
      <c r="B77" s="70">
        <v>8686</v>
      </c>
      <c r="C77">
        <f t="shared" si="1"/>
        <v>37</v>
      </c>
      <c r="D77" s="71">
        <v>44768</v>
      </c>
      <c r="E77">
        <v>37</v>
      </c>
      <c r="F77">
        <v>74</v>
      </c>
      <c r="G77">
        <v>52.144581195100002</v>
      </c>
    </row>
    <row r="78" spans="1:8" x14ac:dyDescent="0.3">
      <c r="A78" s="71">
        <v>44769</v>
      </c>
      <c r="B78" s="70">
        <v>8714</v>
      </c>
      <c r="C78">
        <f t="shared" si="1"/>
        <v>28</v>
      </c>
      <c r="D78" s="71">
        <v>44769</v>
      </c>
      <c r="E78">
        <v>28</v>
      </c>
      <c r="F78">
        <v>75</v>
      </c>
      <c r="G78">
        <v>50.699442800200003</v>
      </c>
    </row>
    <row r="79" spans="1:8" x14ac:dyDescent="0.3">
      <c r="A79" s="71">
        <v>44770</v>
      </c>
      <c r="B79" s="70">
        <v>8776</v>
      </c>
      <c r="C79">
        <f t="shared" si="1"/>
        <v>62</v>
      </c>
      <c r="D79" s="71">
        <v>44770</v>
      </c>
      <c r="E79">
        <v>62</v>
      </c>
      <c r="F79">
        <v>76</v>
      </c>
      <c r="G79">
        <v>49.292841429299997</v>
      </c>
    </row>
    <row r="80" spans="1:8" x14ac:dyDescent="0.3">
      <c r="A80" s="71">
        <v>44771</v>
      </c>
      <c r="B80" s="70">
        <v>8833</v>
      </c>
      <c r="C80">
        <f t="shared" si="1"/>
        <v>57</v>
      </c>
      <c r="D80" s="71">
        <v>44771</v>
      </c>
      <c r="E80">
        <v>57</v>
      </c>
      <c r="F80">
        <v>77</v>
      </c>
      <c r="G80">
        <v>47.923255883899998</v>
      </c>
    </row>
    <row r="81" spans="1:7" x14ac:dyDescent="0.3">
      <c r="A81" s="71">
        <v>44772</v>
      </c>
      <c r="B81" s="70">
        <v>8893</v>
      </c>
      <c r="C81">
        <f t="shared" si="1"/>
        <v>60</v>
      </c>
      <c r="D81" s="71">
        <v>44772</v>
      </c>
      <c r="E81">
        <v>60</v>
      </c>
      <c r="F81">
        <v>78</v>
      </c>
      <c r="G81">
        <v>46.589243989000003</v>
      </c>
    </row>
    <row r="82" spans="1:7" x14ac:dyDescent="0.3">
      <c r="A82" s="71">
        <v>44773</v>
      </c>
      <c r="B82" s="70">
        <v>8927</v>
      </c>
      <c r="C82">
        <f t="shared" si="1"/>
        <v>34</v>
      </c>
      <c r="D82" s="71">
        <v>44773</v>
      </c>
      <c r="E82">
        <v>34</v>
      </c>
      <c r="F82">
        <v>79</v>
      </c>
      <c r="G82">
        <v>45.289437527300002</v>
      </c>
    </row>
    <row r="83" spans="1:7" x14ac:dyDescent="0.3">
      <c r="A83" s="71">
        <v>44774</v>
      </c>
      <c r="B83" s="70">
        <v>8963</v>
      </c>
      <c r="C83">
        <f t="shared" si="1"/>
        <v>36</v>
      </c>
      <c r="D83" s="71">
        <v>44774</v>
      </c>
      <c r="E83">
        <v>36</v>
      </c>
      <c r="F83">
        <v>80</v>
      </c>
      <c r="G83">
        <v>44.022537558300002</v>
      </c>
    </row>
    <row r="84" spans="1:7" x14ac:dyDescent="0.3">
      <c r="A84" s="71">
        <v>44775</v>
      </c>
      <c r="B84" s="70">
        <v>8994</v>
      </c>
      <c r="C84">
        <f t="shared" si="1"/>
        <v>31</v>
      </c>
      <c r="D84" s="71">
        <v>44775</v>
      </c>
      <c r="E84">
        <v>31</v>
      </c>
      <c r="F84">
        <v>81</v>
      </c>
      <c r="G84">
        <v>42.787310088600002</v>
      </c>
    </row>
    <row r="85" spans="1:7" x14ac:dyDescent="0.3">
      <c r="A85" s="71">
        <v>44776</v>
      </c>
      <c r="B85" s="70">
        <v>9026</v>
      </c>
      <c r="C85">
        <f t="shared" si="1"/>
        <v>32</v>
      </c>
      <c r="D85" s="71">
        <v>44776</v>
      </c>
      <c r="E85">
        <v>32</v>
      </c>
      <c r="F85">
        <v>82</v>
      </c>
      <c r="G85">
        <v>41.582582062500002</v>
      </c>
    </row>
    <row r="86" spans="1:7" x14ac:dyDescent="0.3">
      <c r="A86" s="71">
        <v>44777</v>
      </c>
      <c r="B86" s="70">
        <v>9082</v>
      </c>
      <c r="C86">
        <f t="shared" si="1"/>
        <v>56</v>
      </c>
      <c r="D86" s="71">
        <v>44777</v>
      </c>
      <c r="E86">
        <v>56</v>
      </c>
      <c r="F86">
        <v>83</v>
      </c>
      <c r="G86">
        <v>45.251822487200002</v>
      </c>
    </row>
    <row r="87" spans="1:7" x14ac:dyDescent="0.3">
      <c r="A87" s="71">
        <v>44778</v>
      </c>
      <c r="B87" s="70">
        <v>9136</v>
      </c>
      <c r="C87">
        <f t="shared" si="1"/>
        <v>54</v>
      </c>
      <c r="D87" s="71">
        <v>44778</v>
      </c>
      <c r="E87">
        <v>54</v>
      </c>
      <c r="F87">
        <v>84</v>
      </c>
      <c r="G87">
        <v>43.324696620799998</v>
      </c>
    </row>
    <row r="88" spans="1:7" x14ac:dyDescent="0.3">
      <c r="A88" s="71">
        <v>44779</v>
      </c>
      <c r="B88" s="70">
        <v>9187</v>
      </c>
      <c r="C88">
        <f t="shared" si="1"/>
        <v>51</v>
      </c>
      <c r="D88" s="71">
        <v>44779</v>
      </c>
      <c r="E88">
        <v>51</v>
      </c>
      <c r="F88">
        <v>85</v>
      </c>
      <c r="G88">
        <v>41.603780958100003</v>
      </c>
    </row>
    <row r="89" spans="1:7" x14ac:dyDescent="0.3">
      <c r="A89" s="71">
        <v>44780</v>
      </c>
      <c r="B89" s="70">
        <v>9229</v>
      </c>
      <c r="C89">
        <f t="shared" si="1"/>
        <v>42</v>
      </c>
      <c r="D89" s="71">
        <v>44780</v>
      </c>
      <c r="E89">
        <v>42</v>
      </c>
      <c r="F89">
        <v>86</v>
      </c>
      <c r="G89">
        <v>40.066751694799997</v>
      </c>
    </row>
    <row r="90" spans="1:7" x14ac:dyDescent="0.3">
      <c r="A90" s="71">
        <v>44781</v>
      </c>
      <c r="B90" s="70">
        <v>9255</v>
      </c>
      <c r="C90">
        <f t="shared" si="1"/>
        <v>26</v>
      </c>
      <c r="D90" s="71">
        <v>44781</v>
      </c>
      <c r="E90">
        <v>26</v>
      </c>
      <c r="F90">
        <v>87</v>
      </c>
      <c r="G90">
        <v>38.693734708599997</v>
      </c>
    </row>
    <row r="91" spans="1:7" x14ac:dyDescent="0.3">
      <c r="A91" s="71">
        <v>44782</v>
      </c>
      <c r="B91" s="70">
        <v>9273</v>
      </c>
      <c r="C91">
        <f t="shared" si="1"/>
        <v>18</v>
      </c>
      <c r="D91" s="71">
        <v>44782</v>
      </c>
      <c r="E91">
        <v>18</v>
      </c>
      <c r="F91">
        <v>88</v>
      </c>
      <c r="G91">
        <v>37.467032467199999</v>
      </c>
    </row>
    <row r="92" spans="1:7" x14ac:dyDescent="0.3">
      <c r="A92" s="71">
        <v>44783</v>
      </c>
      <c r="B92" s="70">
        <v>9298</v>
      </c>
      <c r="C92">
        <f t="shared" si="1"/>
        <v>25</v>
      </c>
      <c r="D92" s="71">
        <v>44783</v>
      </c>
      <c r="E92">
        <v>25</v>
      </c>
      <c r="F92">
        <v>89</v>
      </c>
      <c r="G92">
        <v>36.370881946099999</v>
      </c>
    </row>
    <row r="93" spans="1:7" x14ac:dyDescent="0.3">
      <c r="A93" s="71">
        <v>44784</v>
      </c>
      <c r="B93" s="70">
        <v>9342</v>
      </c>
      <c r="C93">
        <f t="shared" si="1"/>
        <v>44</v>
      </c>
      <c r="D93" s="71">
        <v>44784</v>
      </c>
      <c r="E93">
        <v>44</v>
      </c>
      <c r="F93">
        <v>90</v>
      </c>
      <c r="G93">
        <v>35.391239959700002</v>
      </c>
    </row>
    <row r="94" spans="1:7" x14ac:dyDescent="0.3">
      <c r="A94" s="71">
        <v>44785</v>
      </c>
      <c r="B94" s="70">
        <v>9373</v>
      </c>
      <c r="C94">
        <f t="shared" si="1"/>
        <v>31</v>
      </c>
      <c r="D94" s="71">
        <v>44785</v>
      </c>
      <c r="E94">
        <v>31</v>
      </c>
      <c r="F94">
        <v>91</v>
      </c>
      <c r="G94">
        <v>34.515592734999998</v>
      </c>
    </row>
    <row r="95" spans="1:7" x14ac:dyDescent="0.3">
      <c r="A95" s="71">
        <v>44786</v>
      </c>
      <c r="B95" s="70">
        <v>9413</v>
      </c>
      <c r="C95">
        <f t="shared" si="1"/>
        <v>40</v>
      </c>
      <c r="D95" s="71">
        <v>44786</v>
      </c>
      <c r="E95">
        <v>40</v>
      </c>
      <c r="F95">
        <v>92</v>
      </c>
      <c r="G95">
        <v>33.7327869342</v>
      </c>
    </row>
    <row r="96" spans="1:7" x14ac:dyDescent="0.3">
      <c r="A96" s="71">
        <v>44787</v>
      </c>
      <c r="B96" s="70">
        <v>9435</v>
      </c>
      <c r="C96">
        <f t="shared" si="1"/>
        <v>22</v>
      </c>
      <c r="D96" s="71">
        <v>44787</v>
      </c>
      <c r="E96">
        <v>22</v>
      </c>
      <c r="F96">
        <v>93</v>
      </c>
      <c r="G96">
        <v>33.032879661599999</v>
      </c>
    </row>
    <row r="97" spans="1:7" x14ac:dyDescent="0.3">
      <c r="A97" s="71">
        <v>44788</v>
      </c>
      <c r="B97" s="70">
        <v>9457</v>
      </c>
      <c r="C97">
        <f t="shared" si="1"/>
        <v>22</v>
      </c>
      <c r="D97" s="71">
        <v>44788</v>
      </c>
      <c r="E97">
        <v>22</v>
      </c>
      <c r="F97">
        <v>94</v>
      </c>
      <c r="G97">
        <v>32.407005280299998</v>
      </c>
    </row>
    <row r="98" spans="1:7" x14ac:dyDescent="0.3">
      <c r="A98" s="71">
        <v>44789</v>
      </c>
      <c r="B98" s="70">
        <v>9473</v>
      </c>
      <c r="C98">
        <f t="shared" si="1"/>
        <v>16</v>
      </c>
      <c r="D98" s="71">
        <v>44789</v>
      </c>
      <c r="E98">
        <v>16</v>
      </c>
      <c r="F98">
        <v>95</v>
      </c>
      <c r="G98">
        <v>31.847257118200002</v>
      </c>
    </row>
    <row r="99" spans="1:7" x14ac:dyDescent="0.3">
      <c r="A99" s="71">
        <v>44790</v>
      </c>
      <c r="B99" s="70">
        <v>9506</v>
      </c>
      <c r="C99">
        <f t="shared" si="1"/>
        <v>33</v>
      </c>
      <c r="D99" s="71">
        <v>44790</v>
      </c>
      <c r="E99">
        <v>33</v>
      </c>
      <c r="F99">
        <v>96</v>
      </c>
      <c r="G99">
        <v>31.3465823682</v>
      </c>
    </row>
    <row r="100" spans="1:7" x14ac:dyDescent="0.3">
      <c r="A100" s="71">
        <v>44791</v>
      </c>
      <c r="B100" s="70">
        <v>9540</v>
      </c>
      <c r="C100">
        <f t="shared" si="1"/>
        <v>34</v>
      </c>
      <c r="D100" s="71">
        <v>44791</v>
      </c>
      <c r="E100">
        <v>34</v>
      </c>
      <c r="F100">
        <v>97</v>
      </c>
      <c r="G100">
        <v>30.898688683900001</v>
      </c>
    </row>
    <row r="101" spans="1:7" x14ac:dyDescent="0.3">
      <c r="A101" s="71">
        <v>44792</v>
      </c>
      <c r="B101" s="70">
        <v>9572</v>
      </c>
      <c r="C101">
        <f t="shared" si="1"/>
        <v>32</v>
      </c>
      <c r="D101" s="71">
        <v>44792</v>
      </c>
      <c r="E101">
        <v>32</v>
      </c>
      <c r="F101">
        <v>98</v>
      </c>
      <c r="G101">
        <v>30.4979611459</v>
      </c>
    </row>
    <row r="102" spans="1:7" x14ac:dyDescent="0.3">
      <c r="A102" s="71">
        <v>44793</v>
      </c>
      <c r="B102" s="70">
        <v>9608</v>
      </c>
      <c r="C102">
        <f t="shared" si="1"/>
        <v>36</v>
      </c>
      <c r="D102" s="71">
        <v>44793</v>
      </c>
      <c r="E102">
        <v>36</v>
      </c>
      <c r="F102">
        <v>99</v>
      </c>
      <c r="G102">
        <v>30.139388427699998</v>
      </c>
    </row>
    <row r="103" spans="1:7" x14ac:dyDescent="0.3">
      <c r="A103" s="71">
        <v>44794</v>
      </c>
      <c r="B103" s="70">
        <v>9634</v>
      </c>
      <c r="C103">
        <f t="shared" si="1"/>
        <v>26</v>
      </c>
      <c r="D103" s="71">
        <v>44794</v>
      </c>
      <c r="E103">
        <v>26</v>
      </c>
      <c r="F103">
        <v>100</v>
      </c>
      <c r="G103">
        <v>29.818497124299999</v>
      </c>
    </row>
    <row r="104" spans="1:7" x14ac:dyDescent="0.3">
      <c r="A104" s="71">
        <v>44795</v>
      </c>
      <c r="B104" s="70">
        <v>9657</v>
      </c>
      <c r="C104">
        <f t="shared" si="1"/>
        <v>23</v>
      </c>
      <c r="D104" s="71">
        <v>44795</v>
      </c>
      <c r="E104">
        <v>23</v>
      </c>
      <c r="F104">
        <v>101</v>
      </c>
      <c r="G104">
        <v>29.5312933256</v>
      </c>
    </row>
    <row r="105" spans="1:7" x14ac:dyDescent="0.3">
      <c r="A105" s="71">
        <v>44796</v>
      </c>
      <c r="B105" s="70">
        <v>9673</v>
      </c>
      <c r="C105">
        <f t="shared" si="1"/>
        <v>16</v>
      </c>
      <c r="D105" s="71">
        <v>44796</v>
      </c>
      <c r="E105">
        <v>16</v>
      </c>
      <c r="F105">
        <v>102</v>
      </c>
      <c r="G105">
        <v>29.274210623799998</v>
      </c>
    </row>
    <row r="106" spans="1:7" x14ac:dyDescent="0.3">
      <c r="A106" s="71">
        <v>44797</v>
      </c>
      <c r="B106" s="70">
        <v>9691</v>
      </c>
      <c r="C106">
        <f t="shared" si="1"/>
        <v>18</v>
      </c>
      <c r="D106" s="71">
        <v>44797</v>
      </c>
      <c r="E106">
        <v>18</v>
      </c>
      <c r="F106">
        <v>103</v>
      </c>
      <c r="G106">
        <v>29.044063833199999</v>
      </c>
    </row>
    <row r="107" spans="1:7" x14ac:dyDescent="0.3">
      <c r="A107" s="71">
        <v>44798</v>
      </c>
      <c r="B107" s="70">
        <v>9728</v>
      </c>
      <c r="C107">
        <f t="shared" si="1"/>
        <v>37</v>
      </c>
      <c r="D107" s="71">
        <v>44798</v>
      </c>
      <c r="E107">
        <v>37</v>
      </c>
      <c r="F107">
        <v>104</v>
      </c>
      <c r="G107">
        <v>28.8380077867</v>
      </c>
    </row>
    <row r="108" spans="1:7" x14ac:dyDescent="0.3">
      <c r="A108" s="71">
        <v>44799</v>
      </c>
      <c r="B108" s="70">
        <v>9773</v>
      </c>
      <c r="C108">
        <f t="shared" si="1"/>
        <v>45</v>
      </c>
      <c r="D108" s="71">
        <v>44799</v>
      </c>
      <c r="E108">
        <v>45</v>
      </c>
      <c r="F108">
        <v>105</v>
      </c>
      <c r="G108">
        <v>28.653500642400001</v>
      </c>
    </row>
    <row r="109" spans="1:7" x14ac:dyDescent="0.3">
      <c r="A109" s="71">
        <v>44800</v>
      </c>
      <c r="B109" s="70">
        <v>9813</v>
      </c>
      <c r="C109">
        <f t="shared" si="1"/>
        <v>40</v>
      </c>
      <c r="D109" s="71">
        <v>44800</v>
      </c>
      <c r="E109">
        <v>40</v>
      </c>
      <c r="F109">
        <v>106</v>
      </c>
      <c r="G109">
        <v>28.488271200100002</v>
      </c>
    </row>
    <row r="110" spans="1:7" x14ac:dyDescent="0.3">
      <c r="A110" s="71">
        <v>44801</v>
      </c>
      <c r="B110" s="70">
        <v>9844</v>
      </c>
      <c r="C110">
        <f t="shared" si="1"/>
        <v>31</v>
      </c>
      <c r="D110" s="71">
        <v>44801</v>
      </c>
      <c r="E110">
        <v>31</v>
      </c>
      <c r="F110">
        <v>107</v>
      </c>
      <c r="G110">
        <v>28.340289782799999</v>
      </c>
    </row>
    <row r="111" spans="1:7" x14ac:dyDescent="0.3">
      <c r="A111" s="71">
        <v>44802</v>
      </c>
      <c r="B111" s="70">
        <v>9866</v>
      </c>
      <c r="C111">
        <f t="shared" si="1"/>
        <v>22</v>
      </c>
      <c r="D111" s="71">
        <v>44802</v>
      </c>
      <c r="E111">
        <v>22</v>
      </c>
      <c r="F111">
        <v>108</v>
      </c>
      <c r="G111">
        <v>28.2077422889</v>
      </c>
    </row>
    <row r="112" spans="1:7" x14ac:dyDescent="0.3">
      <c r="A112" s="71">
        <v>44803</v>
      </c>
      <c r="B112" s="70">
        <v>9893</v>
      </c>
      <c r="C112">
        <f t="shared" si="1"/>
        <v>27</v>
      </c>
      <c r="D112" s="71">
        <v>44803</v>
      </c>
      <c r="E112">
        <v>27</v>
      </c>
      <c r="F112">
        <v>109</v>
      </c>
      <c r="G112">
        <v>28.089007064800001</v>
      </c>
    </row>
    <row r="113" spans="1:7" x14ac:dyDescent="0.3">
      <c r="A113" s="71">
        <v>44804</v>
      </c>
      <c r="B113" s="70">
        <v>9914</v>
      </c>
      <c r="C113">
        <f t="shared" si="1"/>
        <v>21</v>
      </c>
      <c r="D113" s="71">
        <v>44804</v>
      </c>
      <c r="E113">
        <v>21</v>
      </c>
      <c r="F113">
        <v>110</v>
      </c>
      <c r="G113">
        <v>27.9826342876</v>
      </c>
    </row>
    <row r="114" spans="1:7" x14ac:dyDescent="0.3">
      <c r="A114" s="71">
        <v>44805</v>
      </c>
      <c r="B114" s="70">
        <v>9950</v>
      </c>
      <c r="C114">
        <f t="shared" si="1"/>
        <v>36</v>
      </c>
      <c r="D114" s="71">
        <v>44805</v>
      </c>
      <c r="E114">
        <v>36</v>
      </c>
      <c r="F114">
        <v>111</v>
      </c>
      <c r="G114">
        <v>27.887327581699999</v>
      </c>
    </row>
    <row r="115" spans="1:7" x14ac:dyDescent="0.3">
      <c r="A115" s="71">
        <v>44806</v>
      </c>
      <c r="B115" s="70">
        <v>9986</v>
      </c>
      <c r="C115">
        <f t="shared" si="1"/>
        <v>36</v>
      </c>
      <c r="D115" s="71">
        <v>44806</v>
      </c>
      <c r="E115">
        <v>36</v>
      </c>
      <c r="F115">
        <v>112</v>
      </c>
      <c r="G115">
        <v>27.801927623699999</v>
      </c>
    </row>
    <row r="116" spans="1:7" x14ac:dyDescent="0.3">
      <c r="A116" s="71">
        <v>44807</v>
      </c>
      <c r="B116" s="70">
        <v>10028</v>
      </c>
      <c r="C116">
        <f t="shared" si="1"/>
        <v>42</v>
      </c>
      <c r="D116" s="71">
        <v>44807</v>
      </c>
      <c r="E116">
        <v>42</v>
      </c>
      <c r="F116">
        <v>113</v>
      </c>
      <c r="G116">
        <v>27.725397518099999</v>
      </c>
    </row>
    <row r="117" spans="1:7" x14ac:dyDescent="0.3">
      <c r="A117" s="71">
        <v>44808</v>
      </c>
      <c r="B117" s="70">
        <v>10063</v>
      </c>
      <c r="C117">
        <f t="shared" si="1"/>
        <v>35</v>
      </c>
      <c r="D117" s="71">
        <v>44808</v>
      </c>
      <c r="E117">
        <v>35</v>
      </c>
      <c r="F117">
        <v>114</v>
      </c>
      <c r="G117">
        <v>27.656809750899999</v>
      </c>
    </row>
    <row r="118" spans="1:7" x14ac:dyDescent="0.3">
      <c r="A118" s="71">
        <v>44809</v>
      </c>
      <c r="B118" s="70">
        <v>10094</v>
      </c>
      <c r="C118">
        <f t="shared" si="1"/>
        <v>31</v>
      </c>
      <c r="D118" s="71">
        <v>44809</v>
      </c>
      <c r="E118">
        <v>31</v>
      </c>
      <c r="F118">
        <v>115</v>
      </c>
      <c r="G118">
        <v>27.595334547</v>
      </c>
    </row>
    <row r="119" spans="1:7" x14ac:dyDescent="0.3">
      <c r="A119" s="71">
        <v>44810</v>
      </c>
      <c r="B119" s="70">
        <v>10115</v>
      </c>
      <c r="C119">
        <f t="shared" si="1"/>
        <v>21</v>
      </c>
      <c r="D119" s="71">
        <v>44810</v>
      </c>
      <c r="E119">
        <v>21</v>
      </c>
      <c r="F119">
        <v>116</v>
      </c>
      <c r="G119">
        <v>27.540229479899999</v>
      </c>
    </row>
    <row r="120" spans="1:7" x14ac:dyDescent="0.3">
      <c r="A120" s="71">
        <v>44811</v>
      </c>
      <c r="B120" s="70">
        <v>10141</v>
      </c>
      <c r="C120">
        <f t="shared" si="1"/>
        <v>26</v>
      </c>
      <c r="D120" s="71">
        <v>44811</v>
      </c>
      <c r="E120">
        <v>26</v>
      </c>
      <c r="F120">
        <v>117</v>
      </c>
      <c r="G120">
        <v>27.490830197800001</v>
      </c>
    </row>
    <row r="121" spans="1:7" x14ac:dyDescent="0.3">
      <c r="A121" s="71">
        <v>44812</v>
      </c>
      <c r="B121" s="70">
        <v>10170</v>
      </c>
      <c r="C121">
        <f t="shared" si="1"/>
        <v>29</v>
      </c>
      <c r="D121" s="71">
        <v>44812</v>
      </c>
      <c r="E121">
        <v>29</v>
      </c>
      <c r="F121">
        <v>118</v>
      </c>
      <c r="G121">
        <v>27.446542142999999</v>
      </c>
    </row>
    <row r="122" spans="1:7" x14ac:dyDescent="0.3">
      <c r="A122" s="71">
        <v>44813</v>
      </c>
      <c r="B122" s="70">
        <v>10225</v>
      </c>
      <c r="C122">
        <f t="shared" si="1"/>
        <v>55</v>
      </c>
      <c r="D122" s="71">
        <v>44813</v>
      </c>
      <c r="E122">
        <v>55</v>
      </c>
      <c r="F122">
        <v>119</v>
      </c>
      <c r="G122">
        <v>32.1515767705</v>
      </c>
    </row>
    <row r="123" spans="1:7" x14ac:dyDescent="0.3">
      <c r="A123" s="71">
        <v>44814</v>
      </c>
      <c r="B123" s="70">
        <v>10255</v>
      </c>
      <c r="C123">
        <f t="shared" si="1"/>
        <v>30</v>
      </c>
      <c r="D123" s="71">
        <v>44814</v>
      </c>
      <c r="E123">
        <v>30</v>
      </c>
      <c r="F123">
        <v>120</v>
      </c>
      <c r="G123">
        <v>33.023002507100003</v>
      </c>
    </row>
    <row r="124" spans="1:7" x14ac:dyDescent="0.3">
      <c r="A124" s="71">
        <v>44815</v>
      </c>
      <c r="B124" s="70">
        <v>10284</v>
      </c>
      <c r="C124">
        <f t="shared" si="1"/>
        <v>29</v>
      </c>
      <c r="D124" s="71">
        <v>44815</v>
      </c>
      <c r="E124">
        <v>29</v>
      </c>
      <c r="F124">
        <v>121</v>
      </c>
      <c r="G124">
        <v>33.879904481600001</v>
      </c>
    </row>
    <row r="125" spans="1:7" x14ac:dyDescent="0.3">
      <c r="A125" s="71">
        <v>44816</v>
      </c>
      <c r="B125" s="70">
        <v>10312</v>
      </c>
      <c r="C125">
        <f t="shared" si="1"/>
        <v>28</v>
      </c>
      <c r="D125" s="71">
        <v>44816</v>
      </c>
      <c r="E125">
        <v>28</v>
      </c>
      <c r="F125">
        <v>122</v>
      </c>
      <c r="G125">
        <v>34.722642786999998</v>
      </c>
    </row>
    <row r="126" spans="1:7" x14ac:dyDescent="0.3">
      <c r="A126" s="71">
        <v>44817</v>
      </c>
      <c r="B126" s="70">
        <v>10329</v>
      </c>
      <c r="C126">
        <f t="shared" si="1"/>
        <v>17</v>
      </c>
      <c r="D126" s="71">
        <v>44817</v>
      </c>
      <c r="E126">
        <v>17</v>
      </c>
      <c r="F126">
        <v>123</v>
      </c>
      <c r="G126">
        <v>35.551565710299997</v>
      </c>
    </row>
    <row r="127" spans="1:7" x14ac:dyDescent="0.3">
      <c r="A127" s="71">
        <v>44818</v>
      </c>
      <c r="B127" s="70">
        <v>10366</v>
      </c>
      <c r="C127">
        <f t="shared" si="1"/>
        <v>37</v>
      </c>
      <c r="D127" s="71">
        <v>44818</v>
      </c>
      <c r="E127">
        <v>37</v>
      </c>
      <c r="F127">
        <v>124</v>
      </c>
      <c r="G127">
        <v>36.3670102122</v>
      </c>
    </row>
    <row r="128" spans="1:7" x14ac:dyDescent="0.3">
      <c r="A128" s="71">
        <v>44819</v>
      </c>
      <c r="B128" s="70">
        <v>10423</v>
      </c>
      <c r="C128">
        <f t="shared" si="1"/>
        <v>57</v>
      </c>
      <c r="D128" s="71">
        <v>44819</v>
      </c>
      <c r="E128">
        <v>57</v>
      </c>
      <c r="F128">
        <v>125</v>
      </c>
      <c r="G128">
        <v>37.1693023833</v>
      </c>
    </row>
    <row r="129" spans="1:7" x14ac:dyDescent="0.3">
      <c r="A129" s="71">
        <v>44820</v>
      </c>
      <c r="B129" s="70">
        <v>10469</v>
      </c>
      <c r="C129">
        <f t="shared" si="1"/>
        <v>46</v>
      </c>
      <c r="D129" s="71">
        <v>44820</v>
      </c>
      <c r="E129">
        <v>46</v>
      </c>
      <c r="F129">
        <v>126</v>
      </c>
      <c r="G129">
        <v>37.958757879799997</v>
      </c>
    </row>
    <row r="130" spans="1:7" x14ac:dyDescent="0.3">
      <c r="A130" s="71">
        <v>44821</v>
      </c>
      <c r="B130" s="70">
        <v>10509</v>
      </c>
      <c r="C130">
        <f t="shared" si="1"/>
        <v>40</v>
      </c>
      <c r="D130" s="71">
        <v>44821</v>
      </c>
      <c r="E130">
        <v>40</v>
      </c>
      <c r="F130">
        <v>127</v>
      </c>
      <c r="G130">
        <v>38.7356823366</v>
      </c>
    </row>
    <row r="131" spans="1:7" x14ac:dyDescent="0.3">
      <c r="A131" s="71">
        <v>44822</v>
      </c>
      <c r="B131" s="70">
        <v>10548</v>
      </c>
      <c r="C131">
        <f t="shared" si="1"/>
        <v>39</v>
      </c>
      <c r="D131" s="71">
        <v>44822</v>
      </c>
      <c r="E131">
        <v>39</v>
      </c>
      <c r="F131">
        <v>128</v>
      </c>
      <c r="G131">
        <v>39.500371762500002</v>
      </c>
    </row>
    <row r="132" spans="1:7" x14ac:dyDescent="0.3">
      <c r="A132" s="71">
        <v>44823</v>
      </c>
      <c r="B132" s="70">
        <v>10579</v>
      </c>
      <c r="C132">
        <f t="shared" si="1"/>
        <v>31</v>
      </c>
      <c r="D132" s="71">
        <v>44823</v>
      </c>
      <c r="E132">
        <v>31</v>
      </c>
      <c r="F132">
        <v>129</v>
      </c>
      <c r="G132">
        <v>40.253112916299997</v>
      </c>
    </row>
    <row r="133" spans="1:7" x14ac:dyDescent="0.3">
      <c r="A133" s="71">
        <v>44824</v>
      </c>
      <c r="B133" s="70">
        <v>10604</v>
      </c>
      <c r="C133">
        <f t="shared" ref="C133:C196" si="2">B133-B132</f>
        <v>25</v>
      </c>
      <c r="D133" s="71">
        <v>44824</v>
      </c>
      <c r="E133">
        <v>25</v>
      </c>
      <c r="F133">
        <v>130</v>
      </c>
      <c r="G133">
        <v>40.9941836645</v>
      </c>
    </row>
    <row r="134" spans="1:7" x14ac:dyDescent="0.3">
      <c r="A134" s="71">
        <v>44825</v>
      </c>
      <c r="B134" s="70">
        <v>10643</v>
      </c>
      <c r="C134">
        <f t="shared" si="2"/>
        <v>39</v>
      </c>
      <c r="D134" s="71">
        <v>44825</v>
      </c>
      <c r="E134">
        <v>39</v>
      </c>
      <c r="F134">
        <v>131</v>
      </c>
      <c r="G134">
        <v>41.723853324300002</v>
      </c>
    </row>
    <row r="135" spans="1:7" x14ac:dyDescent="0.3">
      <c r="A135" s="71">
        <v>44826</v>
      </c>
      <c r="B135" s="70">
        <v>10702</v>
      </c>
      <c r="C135">
        <f t="shared" si="2"/>
        <v>59</v>
      </c>
      <c r="D135" s="71">
        <v>44826</v>
      </c>
      <c r="E135">
        <v>59</v>
      </c>
      <c r="F135">
        <v>132</v>
      </c>
      <c r="G135">
        <v>42.442382989199999</v>
      </c>
    </row>
    <row r="136" spans="1:7" x14ac:dyDescent="0.3">
      <c r="A136" s="71">
        <v>44827</v>
      </c>
      <c r="B136" s="70">
        <v>10743</v>
      </c>
      <c r="C136">
        <f t="shared" si="2"/>
        <v>41</v>
      </c>
      <c r="D136" s="71">
        <v>44827</v>
      </c>
      <c r="E136">
        <v>41</v>
      </c>
      <c r="F136">
        <v>133</v>
      </c>
      <c r="G136">
        <v>43.150025841100003</v>
      </c>
    </row>
    <row r="137" spans="1:7" x14ac:dyDescent="0.3">
      <c r="A137" s="71">
        <v>44828</v>
      </c>
      <c r="B137" s="70">
        <v>10794</v>
      </c>
      <c r="C137">
        <f t="shared" si="2"/>
        <v>51</v>
      </c>
      <c r="D137" s="71">
        <v>44828</v>
      </c>
      <c r="E137">
        <v>51</v>
      </c>
      <c r="F137">
        <v>134</v>
      </c>
      <c r="G137">
        <v>43.847027447099997</v>
      </c>
    </row>
    <row r="138" spans="1:7" x14ac:dyDescent="0.3">
      <c r="A138" s="71">
        <v>44829</v>
      </c>
      <c r="B138" s="70">
        <v>10828</v>
      </c>
      <c r="C138">
        <f t="shared" si="2"/>
        <v>34</v>
      </c>
      <c r="D138" s="71">
        <v>44829</v>
      </c>
      <c r="E138">
        <v>34</v>
      </c>
      <c r="F138">
        <v>135</v>
      </c>
      <c r="G138">
        <v>44.533626044000002</v>
      </c>
    </row>
    <row r="139" spans="1:7" x14ac:dyDescent="0.3">
      <c r="A139" s="71">
        <v>44830</v>
      </c>
      <c r="B139" s="70">
        <v>10884</v>
      </c>
      <c r="C139">
        <f t="shared" si="2"/>
        <v>56</v>
      </c>
      <c r="D139" s="71">
        <v>44830</v>
      </c>
      <c r="E139">
        <v>56</v>
      </c>
      <c r="F139">
        <v>136</v>
      </c>
      <c r="G139">
        <v>45.210052809899999</v>
      </c>
    </row>
    <row r="140" spans="1:7" x14ac:dyDescent="0.3">
      <c r="A140" s="71">
        <v>44831</v>
      </c>
      <c r="B140" s="70">
        <v>10912</v>
      </c>
      <c r="C140">
        <f t="shared" si="2"/>
        <v>28</v>
      </c>
      <c r="D140" s="71">
        <v>44831</v>
      </c>
      <c r="E140">
        <v>28</v>
      </c>
      <c r="F140">
        <v>137</v>
      </c>
      <c r="G140">
        <v>45.876532123300002</v>
      </c>
    </row>
    <row r="141" spans="1:7" x14ac:dyDescent="0.3">
      <c r="A141" s="71">
        <v>44832</v>
      </c>
      <c r="B141" s="70">
        <v>10950</v>
      </c>
      <c r="C141">
        <f t="shared" si="2"/>
        <v>38</v>
      </c>
      <c r="D141" s="71">
        <v>44832</v>
      </c>
      <c r="E141">
        <v>38</v>
      </c>
      <c r="F141">
        <v>138</v>
      </c>
      <c r="G141">
        <v>46.5332818117</v>
      </c>
    </row>
    <row r="142" spans="1:7" x14ac:dyDescent="0.3">
      <c r="A142" s="71">
        <v>44833</v>
      </c>
      <c r="B142" s="70">
        <v>11003</v>
      </c>
      <c r="C142">
        <f t="shared" si="2"/>
        <v>53</v>
      </c>
      <c r="D142" s="71">
        <v>44833</v>
      </c>
      <c r="E142">
        <v>53</v>
      </c>
      <c r="F142">
        <v>139</v>
      </c>
      <c r="G142">
        <v>47.1805133887</v>
      </c>
    </row>
    <row r="143" spans="1:7" x14ac:dyDescent="0.3">
      <c r="A143" s="71">
        <v>44834</v>
      </c>
      <c r="B143" s="70">
        <v>11053</v>
      </c>
      <c r="C143">
        <f t="shared" si="2"/>
        <v>50</v>
      </c>
      <c r="D143" s="71">
        <v>44834</v>
      </c>
      <c r="E143">
        <v>50</v>
      </c>
      <c r="F143">
        <v>140</v>
      </c>
      <c r="G143">
        <v>47.818432281200003</v>
      </c>
    </row>
    <row r="144" spans="1:7" x14ac:dyDescent="0.3">
      <c r="A144" s="71">
        <v>44835</v>
      </c>
      <c r="B144" s="70">
        <v>11101</v>
      </c>
      <c r="C144">
        <f t="shared" si="2"/>
        <v>48</v>
      </c>
      <c r="D144" s="71">
        <v>44835</v>
      </c>
      <c r="E144">
        <v>48</v>
      </c>
      <c r="F144">
        <v>141</v>
      </c>
      <c r="G144">
        <v>48.447238046599999</v>
      </c>
    </row>
    <row r="145" spans="1:7" x14ac:dyDescent="0.3">
      <c r="A145" s="71">
        <v>44836</v>
      </c>
      <c r="B145" s="70">
        <v>11163</v>
      </c>
      <c r="C145">
        <f t="shared" si="2"/>
        <v>62</v>
      </c>
      <c r="D145" s="71">
        <v>44836</v>
      </c>
      <c r="E145">
        <v>62</v>
      </c>
      <c r="F145">
        <v>142</v>
      </c>
      <c r="G145">
        <v>49.0671245813</v>
      </c>
    </row>
    <row r="146" spans="1:7" x14ac:dyDescent="0.3">
      <c r="A146" s="71">
        <v>44837</v>
      </c>
      <c r="B146" s="70">
        <v>11201</v>
      </c>
      <c r="C146">
        <f t="shared" si="2"/>
        <v>38</v>
      </c>
      <c r="D146" s="71">
        <v>44837</v>
      </c>
      <c r="E146">
        <v>38</v>
      </c>
      <c r="F146">
        <v>143</v>
      </c>
      <c r="G146">
        <v>49.678280319700001</v>
      </c>
    </row>
    <row r="147" spans="1:7" x14ac:dyDescent="0.3">
      <c r="A147" s="71">
        <v>44838</v>
      </c>
      <c r="B147" s="70">
        <v>11232</v>
      </c>
      <c r="C147">
        <f t="shared" si="2"/>
        <v>31</v>
      </c>
      <c r="D147" s="71">
        <v>44838</v>
      </c>
      <c r="E147">
        <v>31</v>
      </c>
      <c r="F147">
        <v>144</v>
      </c>
      <c r="G147">
        <v>50.280888425400001</v>
      </c>
    </row>
    <row r="148" spans="1:7" x14ac:dyDescent="0.3">
      <c r="A148" s="71">
        <v>44839</v>
      </c>
      <c r="B148" s="70">
        <v>11280</v>
      </c>
      <c r="C148">
        <f t="shared" si="2"/>
        <v>48</v>
      </c>
      <c r="D148" s="71">
        <v>44839</v>
      </c>
      <c r="E148">
        <v>48</v>
      </c>
      <c r="F148">
        <v>145</v>
      </c>
      <c r="G148">
        <v>50.875126974099999</v>
      </c>
    </row>
    <row r="149" spans="1:7" x14ac:dyDescent="0.3">
      <c r="A149" s="71">
        <v>44840</v>
      </c>
      <c r="B149" s="70">
        <v>11337</v>
      </c>
      <c r="C149">
        <f t="shared" si="2"/>
        <v>57</v>
      </c>
      <c r="D149" s="71">
        <v>44840</v>
      </c>
      <c r="E149">
        <v>57</v>
      </c>
      <c r="F149">
        <v>146</v>
      </c>
      <c r="G149">
        <v>51.461169128999998</v>
      </c>
    </row>
    <row r="150" spans="1:7" x14ac:dyDescent="0.3">
      <c r="A150" s="71">
        <v>44841</v>
      </c>
      <c r="B150" s="70">
        <v>11389</v>
      </c>
      <c r="C150">
        <f t="shared" si="2"/>
        <v>52</v>
      </c>
      <c r="D150" s="71">
        <v>44841</v>
      </c>
      <c r="E150">
        <v>52</v>
      </c>
      <c r="F150">
        <v>147</v>
      </c>
      <c r="G150">
        <v>52.039183309199998</v>
      </c>
    </row>
    <row r="151" spans="1:7" x14ac:dyDescent="0.3">
      <c r="A151" s="71">
        <v>44842</v>
      </c>
      <c r="B151" s="70">
        <v>11465</v>
      </c>
      <c r="C151">
        <f t="shared" si="2"/>
        <v>76</v>
      </c>
      <c r="D151" s="71">
        <v>44842</v>
      </c>
      <c r="E151">
        <v>76</v>
      </c>
      <c r="F151">
        <v>148</v>
      </c>
      <c r="G151">
        <v>52.609333350900002</v>
      </c>
    </row>
    <row r="152" spans="1:7" x14ac:dyDescent="0.3">
      <c r="A152" s="71">
        <v>44843</v>
      </c>
      <c r="B152" s="70">
        <v>11527</v>
      </c>
      <c r="C152">
        <f t="shared" si="2"/>
        <v>62</v>
      </c>
      <c r="D152" s="71">
        <v>44843</v>
      </c>
      <c r="E152">
        <v>62</v>
      </c>
      <c r="F152">
        <v>149</v>
      </c>
      <c r="G152">
        <v>53.171778662299999</v>
      </c>
    </row>
    <row r="153" spans="1:7" x14ac:dyDescent="0.3">
      <c r="A153" s="71">
        <v>44844</v>
      </c>
      <c r="B153" s="70">
        <v>11584</v>
      </c>
      <c r="C153">
        <f t="shared" si="2"/>
        <v>57</v>
      </c>
      <c r="D153" s="71">
        <v>44844</v>
      </c>
      <c r="E153">
        <v>57</v>
      </c>
      <c r="F153">
        <v>150</v>
      </c>
      <c r="G153">
        <v>53.7266743721</v>
      </c>
    </row>
    <row r="154" spans="1:7" x14ac:dyDescent="0.3">
      <c r="A154" s="71">
        <v>44845</v>
      </c>
      <c r="B154" s="70">
        <v>11620</v>
      </c>
      <c r="C154">
        <f t="shared" si="2"/>
        <v>36</v>
      </c>
      <c r="D154" s="71">
        <v>44845</v>
      </c>
      <c r="E154">
        <v>36</v>
      </c>
      <c r="F154">
        <v>151</v>
      </c>
      <c r="G154">
        <v>54.274171472600003</v>
      </c>
    </row>
    <row r="155" spans="1:7" x14ac:dyDescent="0.3">
      <c r="A155" s="71">
        <v>44846</v>
      </c>
      <c r="B155" s="70">
        <v>11657</v>
      </c>
      <c r="C155">
        <f t="shared" si="2"/>
        <v>37</v>
      </c>
      <c r="D155" s="71">
        <v>44846</v>
      </c>
      <c r="E155">
        <v>37</v>
      </c>
      <c r="F155">
        <v>152</v>
      </c>
      <c r="G155">
        <v>54.814416955799999</v>
      </c>
    </row>
    <row r="156" spans="1:7" x14ac:dyDescent="0.3">
      <c r="A156" s="71">
        <v>44847</v>
      </c>
      <c r="B156" s="70">
        <v>11686</v>
      </c>
      <c r="C156">
        <f t="shared" si="2"/>
        <v>29</v>
      </c>
      <c r="D156" s="71">
        <v>44847</v>
      </c>
      <c r="E156">
        <v>29</v>
      </c>
      <c r="F156">
        <v>153</v>
      </c>
      <c r="G156">
        <v>55.347553945800001</v>
      </c>
    </row>
    <row r="157" spans="1:7" x14ac:dyDescent="0.3">
      <c r="A157" s="71">
        <v>44848</v>
      </c>
      <c r="B157" s="70">
        <v>11766</v>
      </c>
      <c r="C157">
        <f t="shared" si="2"/>
        <v>80</v>
      </c>
      <c r="D157" s="71">
        <v>44848</v>
      </c>
      <c r="E157">
        <v>80</v>
      </c>
      <c r="F157">
        <v>154</v>
      </c>
      <c r="G157">
        <v>55.8737218248</v>
      </c>
    </row>
    <row r="158" spans="1:7" x14ac:dyDescent="0.3">
      <c r="A158" s="71">
        <v>44849</v>
      </c>
      <c r="B158" s="70">
        <v>11843</v>
      </c>
      <c r="C158">
        <f t="shared" si="2"/>
        <v>77</v>
      </c>
      <c r="D158" s="71">
        <v>44849</v>
      </c>
      <c r="E158">
        <v>77</v>
      </c>
      <c r="F158">
        <v>155</v>
      </c>
      <c r="G158">
        <v>56.393056354800002</v>
      </c>
    </row>
    <row r="159" spans="1:7" x14ac:dyDescent="0.3">
      <c r="A159" s="71">
        <v>44850</v>
      </c>
      <c r="B159" s="70">
        <v>11908</v>
      </c>
      <c r="C159">
        <f t="shared" si="2"/>
        <v>65</v>
      </c>
      <c r="D159" s="71">
        <v>44850</v>
      </c>
      <c r="E159">
        <v>65</v>
      </c>
      <c r="F159">
        <v>156</v>
      </c>
      <c r="G159">
        <v>56.905689793999997</v>
      </c>
    </row>
    <row r="160" spans="1:7" x14ac:dyDescent="0.3">
      <c r="A160" s="71">
        <v>44851</v>
      </c>
      <c r="B160" s="70">
        <v>11961</v>
      </c>
      <c r="C160">
        <f t="shared" si="2"/>
        <v>53</v>
      </c>
      <c r="D160" s="71">
        <v>44851</v>
      </c>
      <c r="E160">
        <v>53</v>
      </c>
      <c r="F160">
        <v>157</v>
      </c>
      <c r="G160">
        <v>57.411751009699998</v>
      </c>
    </row>
    <row r="161" spans="1:7" x14ac:dyDescent="0.3">
      <c r="A161" s="71">
        <v>44852</v>
      </c>
      <c r="B161" s="70">
        <v>11994</v>
      </c>
      <c r="C161">
        <f t="shared" si="2"/>
        <v>33</v>
      </c>
      <c r="D161" s="71">
        <v>44852</v>
      </c>
      <c r="E161">
        <v>33</v>
      </c>
      <c r="F161">
        <v>158</v>
      </c>
      <c r="G161">
        <v>50.434089499700001</v>
      </c>
    </row>
    <row r="162" spans="1:7" x14ac:dyDescent="0.3">
      <c r="A162" s="71">
        <v>44853</v>
      </c>
      <c r="B162" s="70">
        <v>12036</v>
      </c>
      <c r="C162">
        <f t="shared" si="2"/>
        <v>42</v>
      </c>
      <c r="D162" s="71">
        <v>44853</v>
      </c>
      <c r="E162">
        <v>42</v>
      </c>
      <c r="F162">
        <v>159</v>
      </c>
      <c r="G162">
        <v>48.983042577600003</v>
      </c>
    </row>
    <row r="163" spans="1:7" x14ac:dyDescent="0.3">
      <c r="A163" s="71">
        <v>44854</v>
      </c>
      <c r="B163" s="70">
        <v>12128</v>
      </c>
      <c r="C163">
        <f t="shared" si="2"/>
        <v>92</v>
      </c>
      <c r="D163" s="71">
        <v>44854</v>
      </c>
      <c r="E163">
        <v>92</v>
      </c>
      <c r="F163">
        <v>160</v>
      </c>
      <c r="G163">
        <v>56.254598653499997</v>
      </c>
    </row>
    <row r="164" spans="1:7" x14ac:dyDescent="0.3">
      <c r="A164" s="71">
        <v>44855</v>
      </c>
      <c r="B164" s="70">
        <v>12206</v>
      </c>
      <c r="C164">
        <f t="shared" si="2"/>
        <v>78</v>
      </c>
      <c r="D164" s="71">
        <v>44855</v>
      </c>
      <c r="E164">
        <v>78</v>
      </c>
      <c r="F164">
        <v>161</v>
      </c>
      <c r="G164">
        <v>65.563322605600007</v>
      </c>
    </row>
    <row r="165" spans="1:7" x14ac:dyDescent="0.3">
      <c r="A165" s="71">
        <v>44856</v>
      </c>
      <c r="B165" s="70">
        <v>12258</v>
      </c>
      <c r="C165">
        <f t="shared" si="2"/>
        <v>52</v>
      </c>
      <c r="D165" s="71">
        <v>44856</v>
      </c>
      <c r="E165">
        <v>52</v>
      </c>
      <c r="F165">
        <v>162</v>
      </c>
      <c r="G165">
        <v>68.350816561800002</v>
      </c>
    </row>
    <row r="166" spans="1:7" x14ac:dyDescent="0.3">
      <c r="A166" s="71">
        <v>44857</v>
      </c>
      <c r="B166" s="70">
        <v>12323</v>
      </c>
      <c r="C166">
        <f t="shared" si="2"/>
        <v>65</v>
      </c>
      <c r="D166" s="71">
        <v>44857</v>
      </c>
      <c r="E166">
        <v>65</v>
      </c>
      <c r="F166">
        <v>163</v>
      </c>
      <c r="G166">
        <v>62.054271433899999</v>
      </c>
    </row>
    <row r="167" spans="1:7" x14ac:dyDescent="0.3">
      <c r="A167" s="71">
        <v>44858</v>
      </c>
      <c r="B167" s="70">
        <v>12385</v>
      </c>
      <c r="C167">
        <f t="shared" si="2"/>
        <v>62</v>
      </c>
      <c r="D167" s="71">
        <v>44858</v>
      </c>
      <c r="E167">
        <v>62</v>
      </c>
      <c r="F167">
        <v>164</v>
      </c>
      <c r="G167">
        <v>52.462701774499997</v>
      </c>
    </row>
    <row r="168" spans="1:7" x14ac:dyDescent="0.3">
      <c r="A168" s="71">
        <v>44859</v>
      </c>
      <c r="B168" s="70">
        <v>12427</v>
      </c>
      <c r="C168">
        <f t="shared" si="2"/>
        <v>42</v>
      </c>
      <c r="D168" s="71">
        <v>44859</v>
      </c>
      <c r="E168">
        <v>42</v>
      </c>
      <c r="F168">
        <v>165</v>
      </c>
      <c r="G168">
        <v>48.394552494700001</v>
      </c>
    </row>
    <row r="169" spans="1:7" x14ac:dyDescent="0.3">
      <c r="A169" s="71">
        <v>44860</v>
      </c>
      <c r="B169" s="70">
        <v>12479</v>
      </c>
      <c r="C169">
        <f t="shared" si="2"/>
        <v>52</v>
      </c>
      <c r="D169" s="71">
        <v>44860</v>
      </c>
      <c r="E169">
        <v>52</v>
      </c>
      <c r="F169">
        <v>166</v>
      </c>
      <c r="G169">
        <v>53.590061281099999</v>
      </c>
    </row>
    <row r="170" spans="1:7" x14ac:dyDescent="0.3">
      <c r="A170" s="71">
        <v>44861</v>
      </c>
      <c r="B170" s="70">
        <v>12563</v>
      </c>
      <c r="C170">
        <f t="shared" si="2"/>
        <v>84</v>
      </c>
      <c r="D170" s="71">
        <v>44861</v>
      </c>
      <c r="E170">
        <v>84</v>
      </c>
      <c r="F170">
        <v>167</v>
      </c>
      <c r="G170">
        <v>63.2725013158</v>
      </c>
    </row>
    <row r="171" spans="1:7" x14ac:dyDescent="0.3">
      <c r="A171" s="71">
        <v>44862</v>
      </c>
      <c r="B171" s="70">
        <v>12620</v>
      </c>
      <c r="C171">
        <f t="shared" si="2"/>
        <v>57</v>
      </c>
      <c r="D171" s="71">
        <v>44862</v>
      </c>
      <c r="E171">
        <v>57</v>
      </c>
      <c r="F171">
        <v>168</v>
      </c>
      <c r="G171">
        <v>68.539881883800007</v>
      </c>
    </row>
    <row r="172" spans="1:7" x14ac:dyDescent="0.3">
      <c r="A172" s="71">
        <v>44863</v>
      </c>
      <c r="B172" s="70">
        <v>12696</v>
      </c>
      <c r="C172">
        <f t="shared" si="2"/>
        <v>76</v>
      </c>
      <c r="D172" s="71">
        <v>44863</v>
      </c>
      <c r="E172">
        <v>76</v>
      </c>
      <c r="F172">
        <v>169</v>
      </c>
      <c r="G172">
        <v>64.549397582599994</v>
      </c>
    </row>
    <row r="173" spans="1:7" x14ac:dyDescent="0.3">
      <c r="A173" s="71">
        <v>44864</v>
      </c>
      <c r="B173" s="70">
        <v>12772</v>
      </c>
      <c r="C173">
        <f t="shared" si="2"/>
        <v>76</v>
      </c>
      <c r="D173" s="71">
        <v>44864</v>
      </c>
      <c r="E173">
        <v>76</v>
      </c>
      <c r="F173">
        <v>170</v>
      </c>
      <c r="G173">
        <v>54.969881275699997</v>
      </c>
    </row>
    <row r="174" spans="1:7" x14ac:dyDescent="0.3">
      <c r="A174" s="71">
        <v>44865</v>
      </c>
      <c r="B174" s="70">
        <v>12831</v>
      </c>
      <c r="C174">
        <f t="shared" si="2"/>
        <v>59</v>
      </c>
      <c r="D174" s="71">
        <v>44865</v>
      </c>
      <c r="E174">
        <v>59</v>
      </c>
      <c r="F174">
        <v>171</v>
      </c>
      <c r="G174">
        <v>48.608696077399998</v>
      </c>
    </row>
    <row r="175" spans="1:7" x14ac:dyDescent="0.3">
      <c r="A175" s="71">
        <v>44866</v>
      </c>
      <c r="B175" s="70">
        <v>12876</v>
      </c>
      <c r="C175">
        <f t="shared" si="2"/>
        <v>45</v>
      </c>
      <c r="D175" s="71">
        <v>44866</v>
      </c>
      <c r="E175">
        <v>45</v>
      </c>
      <c r="F175">
        <v>172</v>
      </c>
      <c r="G175">
        <v>51.314286322999997</v>
      </c>
    </row>
    <row r="176" spans="1:7" x14ac:dyDescent="0.3">
      <c r="A176" s="71">
        <v>44867</v>
      </c>
      <c r="B176" s="70">
        <v>12929</v>
      </c>
      <c r="C176">
        <f t="shared" si="2"/>
        <v>53</v>
      </c>
      <c r="D176" s="71">
        <v>44867</v>
      </c>
      <c r="E176">
        <v>53</v>
      </c>
      <c r="F176">
        <v>173</v>
      </c>
      <c r="G176">
        <v>60.599144817999999</v>
      </c>
    </row>
    <row r="177" spans="1:7" x14ac:dyDescent="0.3">
      <c r="A177" s="71">
        <v>44868</v>
      </c>
      <c r="B177" s="70">
        <v>13010</v>
      </c>
      <c r="C177">
        <f t="shared" si="2"/>
        <v>81</v>
      </c>
      <c r="D177" s="71">
        <v>44868</v>
      </c>
      <c r="E177">
        <v>81</v>
      </c>
      <c r="F177">
        <v>174</v>
      </c>
      <c r="G177">
        <v>67.926815481600002</v>
      </c>
    </row>
    <row r="178" spans="1:7" x14ac:dyDescent="0.3">
      <c r="A178" s="71">
        <v>44869</v>
      </c>
      <c r="B178" s="70">
        <v>13084</v>
      </c>
      <c r="C178">
        <f t="shared" si="2"/>
        <v>74</v>
      </c>
      <c r="D178" s="71">
        <v>44869</v>
      </c>
      <c r="E178">
        <v>74</v>
      </c>
      <c r="F178">
        <v>175</v>
      </c>
      <c r="G178">
        <v>66.560271698799994</v>
      </c>
    </row>
    <row r="179" spans="1:7" x14ac:dyDescent="0.3">
      <c r="A179" s="71">
        <v>44870</v>
      </c>
      <c r="B179" s="70">
        <v>13151</v>
      </c>
      <c r="C179">
        <f t="shared" si="2"/>
        <v>67</v>
      </c>
      <c r="D179" s="71">
        <v>44870</v>
      </c>
      <c r="E179">
        <v>67</v>
      </c>
      <c r="F179">
        <v>176</v>
      </c>
      <c r="G179">
        <v>57.755907521499999</v>
      </c>
    </row>
    <row r="180" spans="1:7" x14ac:dyDescent="0.3">
      <c r="A180" s="71">
        <v>44871</v>
      </c>
      <c r="B180" s="70">
        <v>13198</v>
      </c>
      <c r="C180">
        <f t="shared" si="2"/>
        <v>47</v>
      </c>
      <c r="D180" s="71">
        <v>44871</v>
      </c>
      <c r="E180">
        <v>47</v>
      </c>
      <c r="F180">
        <v>177</v>
      </c>
      <c r="G180">
        <v>49.608414770800003</v>
      </c>
    </row>
    <row r="181" spans="1:7" x14ac:dyDescent="0.3">
      <c r="A181" s="71">
        <v>44872</v>
      </c>
      <c r="B181" s="70">
        <v>13232</v>
      </c>
      <c r="C181">
        <f t="shared" si="2"/>
        <v>34</v>
      </c>
      <c r="D181" s="71">
        <v>44872</v>
      </c>
      <c r="E181">
        <v>34</v>
      </c>
      <c r="F181">
        <v>178</v>
      </c>
      <c r="G181">
        <v>49.608560707700001</v>
      </c>
    </row>
    <row r="182" spans="1:7" x14ac:dyDescent="0.3">
      <c r="A182" s="71">
        <v>44873</v>
      </c>
      <c r="B182" s="70">
        <v>13247</v>
      </c>
      <c r="C182">
        <f t="shared" si="2"/>
        <v>15</v>
      </c>
      <c r="D182" s="71">
        <v>44873</v>
      </c>
      <c r="E182">
        <v>15</v>
      </c>
      <c r="F182">
        <v>179</v>
      </c>
      <c r="G182">
        <v>57.756211158399999</v>
      </c>
    </row>
    <row r="183" spans="1:7" x14ac:dyDescent="0.3">
      <c r="A183" s="71">
        <v>44874</v>
      </c>
      <c r="B183" s="70">
        <v>13313</v>
      </c>
      <c r="C183">
        <f t="shared" si="2"/>
        <v>66</v>
      </c>
      <c r="D183" s="71">
        <v>44874</v>
      </c>
      <c r="E183">
        <v>66</v>
      </c>
      <c r="F183">
        <v>180</v>
      </c>
      <c r="G183">
        <v>66.560453873399993</v>
      </c>
    </row>
    <row r="184" spans="1:7" x14ac:dyDescent="0.3">
      <c r="A184" s="71">
        <v>44875</v>
      </c>
      <c r="B184" s="70">
        <v>13379</v>
      </c>
      <c r="C184">
        <f t="shared" si="2"/>
        <v>66</v>
      </c>
      <c r="D184" s="71">
        <v>44875</v>
      </c>
      <c r="E184">
        <v>66</v>
      </c>
      <c r="F184">
        <v>181</v>
      </c>
      <c r="G184">
        <v>67.926708703399996</v>
      </c>
    </row>
    <row r="185" spans="1:7" x14ac:dyDescent="0.3">
      <c r="A185" s="71">
        <v>44876</v>
      </c>
      <c r="B185" s="70">
        <v>13441</v>
      </c>
      <c r="C185">
        <f t="shared" si="2"/>
        <v>62</v>
      </c>
      <c r="D185" s="71">
        <v>44876</v>
      </c>
      <c r="E185">
        <v>62</v>
      </c>
      <c r="F185">
        <v>182</v>
      </c>
      <c r="G185">
        <v>60.598847258399999</v>
      </c>
    </row>
    <row r="186" spans="1:7" x14ac:dyDescent="0.3">
      <c r="A186" s="71">
        <v>44877</v>
      </c>
      <c r="B186" s="70">
        <v>13501</v>
      </c>
      <c r="C186">
        <f t="shared" si="2"/>
        <v>60</v>
      </c>
      <c r="D186" s="71">
        <v>44877</v>
      </c>
      <c r="E186">
        <v>60</v>
      </c>
      <c r="F186">
        <v>183</v>
      </c>
      <c r="G186">
        <v>51.314071556899997</v>
      </c>
    </row>
    <row r="187" spans="1:7" x14ac:dyDescent="0.3">
      <c r="A187" s="71">
        <v>44878</v>
      </c>
      <c r="B187" s="70">
        <v>13562</v>
      </c>
      <c r="C187">
        <f t="shared" si="2"/>
        <v>61</v>
      </c>
      <c r="D187" s="71">
        <v>44878</v>
      </c>
      <c r="E187">
        <v>61</v>
      </c>
      <c r="F187">
        <v>184</v>
      </c>
      <c r="G187">
        <v>48.608761559800001</v>
      </c>
    </row>
    <row r="188" spans="1:7" x14ac:dyDescent="0.3">
      <c r="A188" s="71">
        <v>44879</v>
      </c>
      <c r="B188" s="70">
        <v>13602</v>
      </c>
      <c r="C188">
        <f t="shared" si="2"/>
        <v>40</v>
      </c>
      <c r="D188" s="71">
        <v>44879</v>
      </c>
      <c r="E188">
        <v>40</v>
      </c>
      <c r="F188">
        <v>185</v>
      </c>
      <c r="G188">
        <v>54.970166802400001</v>
      </c>
    </row>
    <row r="189" spans="1:7" x14ac:dyDescent="0.3">
      <c r="A189" s="71">
        <v>44880</v>
      </c>
      <c r="B189" s="70">
        <v>13645</v>
      </c>
      <c r="C189">
        <f t="shared" si="2"/>
        <v>43</v>
      </c>
      <c r="D189" s="71">
        <v>44880</v>
      </c>
      <c r="E189">
        <v>43</v>
      </c>
      <c r="F189">
        <v>186</v>
      </c>
      <c r="G189">
        <v>64.549640641600007</v>
      </c>
    </row>
    <row r="190" spans="1:7" x14ac:dyDescent="0.3">
      <c r="A190" s="71">
        <v>44881</v>
      </c>
      <c r="B190" s="70">
        <v>13714</v>
      </c>
      <c r="C190">
        <f t="shared" si="2"/>
        <v>69</v>
      </c>
      <c r="D190" s="71">
        <v>44881</v>
      </c>
      <c r="E190">
        <v>69</v>
      </c>
      <c r="F190">
        <v>187</v>
      </c>
      <c r="G190">
        <v>68.539859007800004</v>
      </c>
    </row>
    <row r="191" spans="1:7" x14ac:dyDescent="0.3">
      <c r="A191" s="71">
        <v>44882</v>
      </c>
      <c r="B191" s="70">
        <v>13791</v>
      </c>
      <c r="C191">
        <f t="shared" si="2"/>
        <v>77</v>
      </c>
      <c r="D191" s="71">
        <v>44882</v>
      </c>
      <c r="E191">
        <v>77</v>
      </c>
      <c r="F191">
        <v>188</v>
      </c>
      <c r="G191">
        <v>63.272233536900004</v>
      </c>
    </row>
    <row r="192" spans="1:7" x14ac:dyDescent="0.3">
      <c r="A192" s="71">
        <v>44883</v>
      </c>
      <c r="B192" s="70">
        <v>13848</v>
      </c>
      <c r="C192">
        <f t="shared" si="2"/>
        <v>57</v>
      </c>
      <c r="D192" s="71">
        <v>44883</v>
      </c>
      <c r="E192">
        <v>57</v>
      </c>
      <c r="F192">
        <v>189</v>
      </c>
      <c r="G192">
        <v>53.589794793899998</v>
      </c>
    </row>
    <row r="193" spans="1:7" x14ac:dyDescent="0.3">
      <c r="A193" s="71">
        <v>44884</v>
      </c>
      <c r="B193" s="70">
        <v>13907</v>
      </c>
      <c r="C193">
        <f t="shared" si="2"/>
        <v>59</v>
      </c>
      <c r="D193" s="71">
        <v>44884</v>
      </c>
      <c r="E193">
        <v>59</v>
      </c>
      <c r="F193">
        <v>190</v>
      </c>
      <c r="G193">
        <v>48.3945323063</v>
      </c>
    </row>
    <row r="194" spans="1:7" x14ac:dyDescent="0.3">
      <c r="A194" s="71">
        <v>44885</v>
      </c>
      <c r="B194" s="70">
        <v>13950</v>
      </c>
      <c r="C194">
        <f t="shared" si="2"/>
        <v>43</v>
      </c>
      <c r="D194" s="71">
        <v>44885</v>
      </c>
      <c r="E194">
        <v>43</v>
      </c>
      <c r="F194">
        <v>191</v>
      </c>
      <c r="G194">
        <v>52.462946446099998</v>
      </c>
    </row>
    <row r="195" spans="1:7" x14ac:dyDescent="0.3">
      <c r="A195" s="71">
        <v>44886</v>
      </c>
      <c r="B195" s="70">
        <v>13991</v>
      </c>
      <c r="C195">
        <f t="shared" si="2"/>
        <v>41</v>
      </c>
      <c r="D195" s="71">
        <v>44886</v>
      </c>
      <c r="E195">
        <v>41</v>
      </c>
      <c r="F195">
        <v>192</v>
      </c>
      <c r="G195">
        <v>62.054556015499998</v>
      </c>
    </row>
    <row r="196" spans="1:7" x14ac:dyDescent="0.3">
      <c r="A196" s="71">
        <v>44887</v>
      </c>
      <c r="B196" s="70">
        <v>14029</v>
      </c>
      <c r="C196">
        <f t="shared" si="2"/>
        <v>38</v>
      </c>
      <c r="D196" s="71">
        <v>44887</v>
      </c>
      <c r="E196">
        <v>38</v>
      </c>
      <c r="F196">
        <v>193</v>
      </c>
      <c r="G196">
        <v>44.995008687999999</v>
      </c>
    </row>
    <row r="197" spans="1:7" x14ac:dyDescent="0.3">
      <c r="A197" s="71">
        <v>44888</v>
      </c>
      <c r="B197" s="70">
        <v>14060</v>
      </c>
      <c r="C197">
        <f t="shared" ref="C197:C260" si="3">B197-B196</f>
        <v>31</v>
      </c>
      <c r="D197" s="71">
        <v>44888</v>
      </c>
      <c r="E197">
        <v>31</v>
      </c>
      <c r="F197">
        <v>194</v>
      </c>
      <c r="G197">
        <v>43.118356986400002</v>
      </c>
    </row>
    <row r="198" spans="1:7" x14ac:dyDescent="0.3">
      <c r="A198" s="71">
        <v>44889</v>
      </c>
      <c r="B198" s="70">
        <v>14125</v>
      </c>
      <c r="C198">
        <f t="shared" si="3"/>
        <v>65</v>
      </c>
      <c r="D198" s="71">
        <v>44889</v>
      </c>
      <c r="E198">
        <v>65</v>
      </c>
      <c r="F198">
        <v>195</v>
      </c>
      <c r="G198">
        <v>41.429449976599997</v>
      </c>
    </row>
    <row r="199" spans="1:7" x14ac:dyDescent="0.3">
      <c r="A199" s="71">
        <v>44890</v>
      </c>
      <c r="B199" s="70">
        <v>14181</v>
      </c>
      <c r="C199">
        <f t="shared" si="3"/>
        <v>56</v>
      </c>
      <c r="D199" s="71">
        <v>44890</v>
      </c>
      <c r="E199">
        <v>56</v>
      </c>
      <c r="F199">
        <v>196</v>
      </c>
      <c r="G199">
        <v>39.909461216799997</v>
      </c>
    </row>
    <row r="200" spans="1:7" x14ac:dyDescent="0.3">
      <c r="A200" s="71">
        <v>44891</v>
      </c>
      <c r="B200" s="70">
        <v>14210</v>
      </c>
      <c r="C200">
        <f t="shared" si="3"/>
        <v>29</v>
      </c>
      <c r="D200" s="71">
        <v>44891</v>
      </c>
      <c r="E200">
        <v>29</v>
      </c>
      <c r="F200">
        <v>197</v>
      </c>
      <c r="G200">
        <v>38.541456931200003</v>
      </c>
    </row>
    <row r="201" spans="1:7" x14ac:dyDescent="0.3">
      <c r="A201" s="71">
        <v>44892</v>
      </c>
      <c r="B201" s="70">
        <v>14235</v>
      </c>
      <c r="C201">
        <f t="shared" si="3"/>
        <v>25</v>
      </c>
      <c r="D201" s="71">
        <v>44892</v>
      </c>
      <c r="E201">
        <v>25</v>
      </c>
      <c r="F201">
        <v>198</v>
      </c>
      <c r="G201">
        <v>37.310205207700001</v>
      </c>
    </row>
    <row r="202" spans="1:7" x14ac:dyDescent="0.3">
      <c r="A202" s="71">
        <v>44893</v>
      </c>
      <c r="B202" s="70">
        <v>14276</v>
      </c>
      <c r="C202">
        <f t="shared" si="3"/>
        <v>41</v>
      </c>
      <c r="D202" s="71">
        <v>44893</v>
      </c>
      <c r="E202">
        <v>41</v>
      </c>
      <c r="F202">
        <v>199</v>
      </c>
      <c r="G202">
        <v>36.202004488699998</v>
      </c>
    </row>
    <row r="203" spans="1:7" x14ac:dyDescent="0.3">
      <c r="A203" s="71">
        <v>44894</v>
      </c>
      <c r="B203" s="70">
        <v>14297</v>
      </c>
      <c r="C203">
        <f t="shared" si="3"/>
        <v>21</v>
      </c>
      <c r="D203" s="71">
        <v>44894</v>
      </c>
      <c r="E203">
        <v>21</v>
      </c>
      <c r="F203">
        <v>200</v>
      </c>
      <c r="G203">
        <v>35.204529397899996</v>
      </c>
    </row>
    <row r="204" spans="1:7" x14ac:dyDescent="0.3">
      <c r="A204" s="71">
        <v>44895</v>
      </c>
      <c r="B204" s="70">
        <v>14334</v>
      </c>
      <c r="C204">
        <f t="shared" si="3"/>
        <v>37</v>
      </c>
      <c r="D204" s="71">
        <v>44895</v>
      </c>
      <c r="E204">
        <v>37</v>
      </c>
      <c r="F204">
        <v>201</v>
      </c>
      <c r="G204">
        <v>34.306692145699998</v>
      </c>
    </row>
    <row r="205" spans="1:7" x14ac:dyDescent="0.3">
      <c r="A205" s="71">
        <v>44896</v>
      </c>
      <c r="B205" s="70">
        <v>14387</v>
      </c>
      <c r="C205">
        <f t="shared" si="3"/>
        <v>53</v>
      </c>
      <c r="D205" s="71">
        <v>44896</v>
      </c>
      <c r="E205">
        <v>53</v>
      </c>
      <c r="F205">
        <v>202</v>
      </c>
      <c r="G205">
        <v>33.4985179325</v>
      </c>
    </row>
    <row r="206" spans="1:7" x14ac:dyDescent="0.3">
      <c r="A206" s="71">
        <v>44897</v>
      </c>
      <c r="B206" s="70">
        <v>14416</v>
      </c>
      <c r="C206">
        <f t="shared" si="3"/>
        <v>29</v>
      </c>
      <c r="D206" s="71">
        <v>44897</v>
      </c>
      <c r="E206">
        <v>29</v>
      </c>
      <c r="F206">
        <v>203</v>
      </c>
      <c r="G206">
        <v>32.771032933299999</v>
      </c>
    </row>
    <row r="207" spans="1:7" x14ac:dyDescent="0.3">
      <c r="A207" s="71">
        <v>44898</v>
      </c>
      <c r="B207" s="70">
        <v>14449</v>
      </c>
      <c r="C207">
        <f t="shared" si="3"/>
        <v>33</v>
      </c>
      <c r="D207" s="71">
        <v>44898</v>
      </c>
      <c r="E207">
        <v>33</v>
      </c>
      <c r="F207">
        <v>204</v>
      </c>
      <c r="G207">
        <v>32.116163587700001</v>
      </c>
    </row>
    <row r="208" spans="1:7" x14ac:dyDescent="0.3">
      <c r="A208" s="71">
        <v>44899</v>
      </c>
      <c r="B208" s="70">
        <v>14478</v>
      </c>
      <c r="C208">
        <f t="shared" si="3"/>
        <v>29</v>
      </c>
      <c r="D208" s="71">
        <v>44899</v>
      </c>
      <c r="E208">
        <v>29</v>
      </c>
      <c r="F208">
        <v>205</v>
      </c>
      <c r="G208">
        <v>31.526646051499998</v>
      </c>
    </row>
    <row r="209" spans="1:7" x14ac:dyDescent="0.3">
      <c r="A209" s="71">
        <v>44900</v>
      </c>
      <c r="B209" s="70">
        <v>14500</v>
      </c>
      <c r="C209">
        <f t="shared" si="3"/>
        <v>22</v>
      </c>
      <c r="D209" s="71">
        <v>44900</v>
      </c>
      <c r="E209">
        <v>22</v>
      </c>
      <c r="F209">
        <v>206</v>
      </c>
      <c r="G209">
        <v>30.995944781399999</v>
      </c>
    </row>
    <row r="210" spans="1:7" x14ac:dyDescent="0.3">
      <c r="A210" s="71">
        <v>44901</v>
      </c>
      <c r="B210" s="70">
        <v>14522</v>
      </c>
      <c r="C210">
        <f t="shared" si="3"/>
        <v>22</v>
      </c>
      <c r="D210" s="71">
        <v>44901</v>
      </c>
      <c r="E210">
        <v>22</v>
      </c>
      <c r="F210">
        <v>207</v>
      </c>
      <c r="G210">
        <v>30.5181793283</v>
      </c>
    </row>
    <row r="211" spans="1:7" x14ac:dyDescent="0.3">
      <c r="A211" s="71">
        <v>44902</v>
      </c>
      <c r="B211" s="70">
        <v>14548</v>
      </c>
      <c r="C211">
        <f t="shared" si="3"/>
        <v>26</v>
      </c>
      <c r="D211" s="71">
        <v>44902</v>
      </c>
      <c r="E211">
        <v>26</v>
      </c>
      <c r="F211">
        <v>208</v>
      </c>
      <c r="G211">
        <v>30.088058509300001</v>
      </c>
    </row>
    <row r="212" spans="1:7" x14ac:dyDescent="0.3">
      <c r="A212" s="71">
        <v>44903</v>
      </c>
      <c r="B212" s="70">
        <v>14585</v>
      </c>
      <c r="C212">
        <f t="shared" si="3"/>
        <v>37</v>
      </c>
      <c r="D212" s="71">
        <v>44903</v>
      </c>
      <c r="E212">
        <v>37</v>
      </c>
      <c r="F212">
        <v>209</v>
      </c>
      <c r="G212">
        <v>29.700821213200001</v>
      </c>
    </row>
    <row r="213" spans="1:7" x14ac:dyDescent="0.3">
      <c r="A213" s="71">
        <v>44904</v>
      </c>
      <c r="B213" s="70">
        <v>14617</v>
      </c>
      <c r="C213">
        <f t="shared" si="3"/>
        <v>32</v>
      </c>
      <c r="D213" s="71">
        <v>44904</v>
      </c>
      <c r="E213">
        <v>32</v>
      </c>
      <c r="F213">
        <v>210</v>
      </c>
      <c r="G213">
        <v>29.352183167100002</v>
      </c>
    </row>
    <row r="214" spans="1:7" x14ac:dyDescent="0.3">
      <c r="A214" s="71">
        <v>44905</v>
      </c>
      <c r="B214" s="70">
        <v>14641</v>
      </c>
      <c r="C214">
        <f t="shared" si="3"/>
        <v>24</v>
      </c>
      <c r="D214" s="71">
        <v>44905</v>
      </c>
      <c r="E214">
        <v>24</v>
      </c>
      <c r="F214">
        <v>211</v>
      </c>
      <c r="G214">
        <v>29.038289064699999</v>
      </c>
    </row>
    <row r="215" spans="1:7" x14ac:dyDescent="0.3">
      <c r="A215" s="71">
        <v>44906</v>
      </c>
      <c r="B215" s="70">
        <v>14679</v>
      </c>
      <c r="C215">
        <f t="shared" si="3"/>
        <v>38</v>
      </c>
      <c r="D215" s="71">
        <v>44906</v>
      </c>
      <c r="E215">
        <v>38</v>
      </c>
      <c r="F215">
        <v>212</v>
      </c>
      <c r="G215">
        <v>28.755669512299999</v>
      </c>
    </row>
    <row r="216" spans="1:7" x14ac:dyDescent="0.3">
      <c r="A216" s="71">
        <v>44907</v>
      </c>
      <c r="B216" s="70">
        <v>14710</v>
      </c>
      <c r="C216">
        <f t="shared" si="3"/>
        <v>31</v>
      </c>
      <c r="D216" s="71">
        <v>44907</v>
      </c>
      <c r="E216">
        <v>31</v>
      </c>
      <c r="F216">
        <v>213</v>
      </c>
      <c r="G216">
        <v>28.501202307500002</v>
      </c>
    </row>
    <row r="217" spans="1:7" x14ac:dyDescent="0.3">
      <c r="A217" s="71">
        <v>44908</v>
      </c>
      <c r="B217" s="70">
        <v>14722</v>
      </c>
      <c r="C217">
        <f t="shared" si="3"/>
        <v>12</v>
      </c>
      <c r="D217" s="71">
        <v>44908</v>
      </c>
      <c r="E217">
        <v>12</v>
      </c>
      <c r="F217">
        <v>214</v>
      </c>
      <c r="G217">
        <v>28.2720776134</v>
      </c>
    </row>
    <row r="218" spans="1:7" x14ac:dyDescent="0.3">
      <c r="A218" s="71">
        <v>44909</v>
      </c>
      <c r="B218" s="70">
        <v>14759</v>
      </c>
      <c r="C218">
        <f t="shared" si="3"/>
        <v>37</v>
      </c>
      <c r="D218" s="71">
        <v>44909</v>
      </c>
      <c r="E218">
        <v>37</v>
      </c>
      <c r="F218">
        <v>215</v>
      </c>
      <c r="G218">
        <v>28.065766634799999</v>
      </c>
    </row>
    <row r="219" spans="1:7" x14ac:dyDescent="0.3">
      <c r="A219" s="71">
        <v>44910</v>
      </c>
      <c r="B219" s="70">
        <v>14796</v>
      </c>
      <c r="C219">
        <f t="shared" si="3"/>
        <v>37</v>
      </c>
      <c r="D219" s="71">
        <v>44910</v>
      </c>
      <c r="E219">
        <v>37</v>
      </c>
      <c r="F219">
        <v>216</v>
      </c>
      <c r="G219">
        <v>27.879993443099998</v>
      </c>
    </row>
    <row r="220" spans="1:7" x14ac:dyDescent="0.3">
      <c r="A220" s="71">
        <v>44911</v>
      </c>
      <c r="B220" s="70">
        <v>14820</v>
      </c>
      <c r="C220">
        <f t="shared" si="3"/>
        <v>24</v>
      </c>
      <c r="D220" s="71">
        <v>44911</v>
      </c>
      <c r="E220">
        <v>24</v>
      </c>
      <c r="F220">
        <v>217</v>
      </c>
      <c r="G220">
        <v>27.712709633700001</v>
      </c>
    </row>
    <row r="221" spans="1:7" x14ac:dyDescent="0.3">
      <c r="A221" s="71">
        <v>44912</v>
      </c>
      <c r="B221" s="70">
        <v>14860</v>
      </c>
      <c r="C221">
        <f t="shared" si="3"/>
        <v>40</v>
      </c>
      <c r="D221" s="71">
        <v>44912</v>
      </c>
      <c r="E221">
        <v>40</v>
      </c>
      <c r="F221">
        <v>218</v>
      </c>
      <c r="G221">
        <v>27.562071528699999</v>
      </c>
    </row>
    <row r="222" spans="1:7" x14ac:dyDescent="0.3">
      <c r="A222" s="71">
        <v>44913</v>
      </c>
      <c r="B222" s="70">
        <v>14890</v>
      </c>
      <c r="C222">
        <f t="shared" si="3"/>
        <v>30</v>
      </c>
      <c r="D222" s="71">
        <v>44913</v>
      </c>
      <c r="E222">
        <v>30</v>
      </c>
      <c r="F222">
        <v>219</v>
      </c>
      <c r="G222">
        <v>27.4264196703</v>
      </c>
    </row>
    <row r="223" spans="1:7" x14ac:dyDescent="0.3">
      <c r="A223" s="71">
        <v>44914</v>
      </c>
      <c r="B223" s="70">
        <v>14913</v>
      </c>
      <c r="C223">
        <f t="shared" si="3"/>
        <v>23</v>
      </c>
      <c r="D223" s="71">
        <v>44914</v>
      </c>
      <c r="E223">
        <v>23</v>
      </c>
      <c r="F223">
        <v>220</v>
      </c>
      <c r="G223">
        <v>27.304260372000002</v>
      </c>
    </row>
    <row r="224" spans="1:7" x14ac:dyDescent="0.3">
      <c r="A224" s="71">
        <v>44915</v>
      </c>
      <c r="B224" s="70">
        <v>14931</v>
      </c>
      <c r="C224">
        <f t="shared" si="3"/>
        <v>18</v>
      </c>
      <c r="D224" s="71">
        <v>44915</v>
      </c>
      <c r="E224">
        <v>18</v>
      </c>
      <c r="F224">
        <v>221</v>
      </c>
      <c r="G224">
        <v>27.194249123500001</v>
      </c>
    </row>
    <row r="225" spans="1:7" x14ac:dyDescent="0.3">
      <c r="A225" s="71">
        <v>44916</v>
      </c>
      <c r="B225" s="70">
        <v>14958</v>
      </c>
      <c r="C225">
        <f t="shared" si="3"/>
        <v>27</v>
      </c>
      <c r="D225" s="71">
        <v>44916</v>
      </c>
      <c r="E225">
        <v>27</v>
      </c>
      <c r="F225">
        <v>222</v>
      </c>
      <c r="G225">
        <v>27.095175659100001</v>
      </c>
    </row>
    <row r="226" spans="1:7" x14ac:dyDescent="0.3">
      <c r="A226" s="71">
        <v>44917</v>
      </c>
      <c r="B226" s="70">
        <v>14999</v>
      </c>
      <c r="C226">
        <f t="shared" si="3"/>
        <v>41</v>
      </c>
      <c r="D226" s="71">
        <v>44917</v>
      </c>
      <c r="E226">
        <v>41</v>
      </c>
      <c r="F226">
        <v>223</v>
      </c>
      <c r="G226">
        <v>27.005950525500001</v>
      </c>
    </row>
    <row r="227" spans="1:7" x14ac:dyDescent="0.3">
      <c r="A227" s="71">
        <v>44918</v>
      </c>
      <c r="B227" s="70">
        <v>15039</v>
      </c>
      <c r="C227">
        <f t="shared" si="3"/>
        <v>40</v>
      </c>
      <c r="D227" s="71">
        <v>44918</v>
      </c>
      <c r="E227">
        <v>40</v>
      </c>
      <c r="F227">
        <v>224</v>
      </c>
      <c r="G227">
        <v>26.925592996199999</v>
      </c>
    </row>
    <row r="228" spans="1:7" x14ac:dyDescent="0.3">
      <c r="A228" s="71">
        <v>44919</v>
      </c>
      <c r="B228" s="70">
        <v>15075</v>
      </c>
      <c r="C228">
        <f t="shared" si="3"/>
        <v>36</v>
      </c>
      <c r="D228" s="71">
        <v>44919</v>
      </c>
      <c r="E228">
        <v>36</v>
      </c>
      <c r="F228">
        <v>225</v>
      </c>
      <c r="G228">
        <v>26.853220197300001</v>
      </c>
    </row>
    <row r="229" spans="1:7" x14ac:dyDescent="0.3">
      <c r="A229" s="71">
        <v>44920</v>
      </c>
      <c r="B229" s="70">
        <v>15099</v>
      </c>
      <c r="C229">
        <f t="shared" si="3"/>
        <v>24</v>
      </c>
      <c r="D229" s="71">
        <v>44920</v>
      </c>
      <c r="E229">
        <v>24</v>
      </c>
      <c r="F229">
        <v>226</v>
      </c>
      <c r="G229">
        <v>26.788037324299999</v>
      </c>
    </row>
    <row r="230" spans="1:7" x14ac:dyDescent="0.3">
      <c r="A230" s="71">
        <v>44921</v>
      </c>
      <c r="B230" s="70">
        <v>15113</v>
      </c>
      <c r="C230">
        <f t="shared" si="3"/>
        <v>14</v>
      </c>
      <c r="D230" s="71">
        <v>44921</v>
      </c>
      <c r="E230">
        <v>14</v>
      </c>
      <c r="F230">
        <v>227</v>
      </c>
      <c r="G230">
        <v>26.729328838400001</v>
      </c>
    </row>
    <row r="231" spans="1:7" x14ac:dyDescent="0.3">
      <c r="A231" s="71">
        <v>44922</v>
      </c>
      <c r="B231" s="70">
        <v>15120</v>
      </c>
      <c r="C231">
        <f t="shared" si="3"/>
        <v>7</v>
      </c>
      <c r="D231" s="71">
        <v>44922</v>
      </c>
      <c r="E231">
        <v>7</v>
      </c>
      <c r="F231">
        <v>228</v>
      </c>
      <c r="G231">
        <v>26.6764505453</v>
      </c>
    </row>
    <row r="232" spans="1:7" x14ac:dyDescent="0.3">
      <c r="A232" s="71">
        <v>44923</v>
      </c>
      <c r="B232" s="70">
        <v>15145</v>
      </c>
      <c r="C232">
        <f t="shared" si="3"/>
        <v>25</v>
      </c>
      <c r="D232" s="71">
        <v>44923</v>
      </c>
      <c r="E232">
        <v>25</v>
      </c>
      <c r="F232">
        <v>229</v>
      </c>
      <c r="G232">
        <v>26.628822466799999</v>
      </c>
    </row>
    <row r="233" spans="1:7" x14ac:dyDescent="0.3">
      <c r="A233" s="71">
        <v>44924</v>
      </c>
      <c r="B233" s="70">
        <v>15181</v>
      </c>
      <c r="C233">
        <f t="shared" si="3"/>
        <v>36</v>
      </c>
      <c r="D233" s="71">
        <v>44924</v>
      </c>
      <c r="E233">
        <v>36</v>
      </c>
      <c r="F233">
        <v>230</v>
      </c>
      <c r="G233">
        <v>35.709217938199998</v>
      </c>
    </row>
    <row r="234" spans="1:7" x14ac:dyDescent="0.3">
      <c r="A234" s="71">
        <v>44925</v>
      </c>
      <c r="B234" s="70">
        <v>15215</v>
      </c>
      <c r="C234">
        <f t="shared" si="3"/>
        <v>34</v>
      </c>
      <c r="D234" s="71">
        <v>44925</v>
      </c>
      <c r="E234">
        <v>34</v>
      </c>
      <c r="F234">
        <v>231</v>
      </c>
      <c r="G234">
        <v>35.7449987213</v>
      </c>
    </row>
    <row r="235" spans="1:7" x14ac:dyDescent="0.3">
      <c r="A235" s="71">
        <v>44926</v>
      </c>
      <c r="B235" s="70">
        <v>15253</v>
      </c>
      <c r="C235">
        <f t="shared" si="3"/>
        <v>38</v>
      </c>
      <c r="D235" s="71">
        <v>44926</v>
      </c>
      <c r="E235">
        <v>38</v>
      </c>
      <c r="F235">
        <v>232</v>
      </c>
      <c r="G235">
        <v>35.784379504699999</v>
      </c>
    </row>
    <row r="236" spans="1:7" x14ac:dyDescent="0.3">
      <c r="A236" s="71">
        <v>44927</v>
      </c>
      <c r="B236" s="70">
        <v>15273</v>
      </c>
      <c r="C236">
        <f t="shared" si="3"/>
        <v>20</v>
      </c>
      <c r="D236" s="71">
        <v>44927</v>
      </c>
      <c r="E236">
        <v>20</v>
      </c>
      <c r="F236">
        <v>233</v>
      </c>
      <c r="G236">
        <v>35.827723228099998</v>
      </c>
    </row>
    <row r="237" spans="1:7" x14ac:dyDescent="0.3">
      <c r="A237" s="71">
        <v>44928</v>
      </c>
      <c r="B237" s="70">
        <v>15299</v>
      </c>
      <c r="C237">
        <f t="shared" si="3"/>
        <v>26</v>
      </c>
      <c r="D237" s="71">
        <v>44928</v>
      </c>
      <c r="E237">
        <v>26</v>
      </c>
      <c r="F237">
        <v>234</v>
      </c>
      <c r="G237">
        <v>35.875429488800002</v>
      </c>
    </row>
    <row r="238" spans="1:7" x14ac:dyDescent="0.3">
      <c r="A238" s="71">
        <v>44929</v>
      </c>
      <c r="B238" s="70">
        <v>15321</v>
      </c>
      <c r="C238">
        <f t="shared" si="3"/>
        <v>22</v>
      </c>
      <c r="D238" s="71">
        <v>44929</v>
      </c>
      <c r="E238">
        <v>22</v>
      </c>
      <c r="F238">
        <v>235</v>
      </c>
      <c r="G238">
        <v>35.9279382502</v>
      </c>
    </row>
    <row r="239" spans="1:7" x14ac:dyDescent="0.3">
      <c r="A239" s="71">
        <v>44930</v>
      </c>
      <c r="B239" s="70">
        <v>15338</v>
      </c>
      <c r="C239">
        <f t="shared" si="3"/>
        <v>17</v>
      </c>
      <c r="D239" s="71">
        <v>44930</v>
      </c>
      <c r="E239">
        <v>17</v>
      </c>
      <c r="F239">
        <v>236</v>
      </c>
      <c r="G239">
        <v>35.985733926400002</v>
      </c>
    </row>
    <row r="240" spans="1:7" x14ac:dyDescent="0.3">
      <c r="A240" s="71">
        <v>44931</v>
      </c>
      <c r="B240" s="70">
        <v>15383</v>
      </c>
      <c r="C240">
        <f t="shared" si="3"/>
        <v>45</v>
      </c>
      <c r="D240" s="71">
        <v>44931</v>
      </c>
      <c r="E240">
        <v>45</v>
      </c>
      <c r="F240">
        <v>237</v>
      </c>
      <c r="G240">
        <v>36.049349880400001</v>
      </c>
    </row>
    <row r="241" spans="1:7" x14ac:dyDescent="0.3">
      <c r="A241" s="71">
        <v>44932</v>
      </c>
      <c r="B241" s="70">
        <v>15445</v>
      </c>
      <c r="C241">
        <f t="shared" si="3"/>
        <v>62</v>
      </c>
      <c r="D241" s="71">
        <v>44932</v>
      </c>
      <c r="E241">
        <v>62</v>
      </c>
      <c r="F241">
        <v>238</v>
      </c>
      <c r="G241">
        <v>36.119373378699997</v>
      </c>
    </row>
    <row r="242" spans="1:7" x14ac:dyDescent="0.3">
      <c r="A242" s="71">
        <v>44933</v>
      </c>
      <c r="B242" s="70">
        <v>15506</v>
      </c>
      <c r="C242">
        <f t="shared" si="3"/>
        <v>61</v>
      </c>
      <c r="D242" s="71">
        <v>44933</v>
      </c>
      <c r="E242">
        <v>61</v>
      </c>
      <c r="F242">
        <v>239</v>
      </c>
      <c r="G242">
        <v>36.196451047300002</v>
      </c>
    </row>
    <row r="243" spans="1:7" x14ac:dyDescent="0.3">
      <c r="A243" s="71">
        <v>44934</v>
      </c>
      <c r="B243" s="70">
        <v>15542</v>
      </c>
      <c r="C243">
        <f t="shared" si="3"/>
        <v>36</v>
      </c>
      <c r="D243" s="71">
        <v>44934</v>
      </c>
      <c r="E243">
        <v>36</v>
      </c>
      <c r="F243">
        <v>240</v>
      </c>
      <c r="G243">
        <v>36.281294881699999</v>
      </c>
    </row>
    <row r="244" spans="1:7" x14ac:dyDescent="0.3">
      <c r="A244" s="71">
        <v>44935</v>
      </c>
      <c r="B244" s="70">
        <v>15582</v>
      </c>
      <c r="C244">
        <f t="shared" si="3"/>
        <v>40</v>
      </c>
      <c r="D244" s="71">
        <v>44935</v>
      </c>
      <c r="E244">
        <v>40</v>
      </c>
      <c r="F244">
        <v>241</v>
      </c>
      <c r="G244">
        <v>36.374688865800003</v>
      </c>
    </row>
    <row r="245" spans="1:7" x14ac:dyDescent="0.3">
      <c r="A245" s="71">
        <v>44936</v>
      </c>
      <c r="B245" s="70">
        <v>15608</v>
      </c>
      <c r="C245">
        <f t="shared" si="3"/>
        <v>26</v>
      </c>
      <c r="D245" s="71">
        <v>44936</v>
      </c>
      <c r="E245">
        <v>26</v>
      </c>
      <c r="F245">
        <v>242</v>
      </c>
      <c r="G245">
        <v>36.477496262099997</v>
      </c>
    </row>
    <row r="246" spans="1:7" x14ac:dyDescent="0.3">
      <c r="A246" s="71">
        <v>44937</v>
      </c>
      <c r="B246" s="70">
        <v>15654</v>
      </c>
      <c r="C246">
        <f t="shared" si="3"/>
        <v>46</v>
      </c>
      <c r="D246" s="71">
        <v>44937</v>
      </c>
      <c r="E246">
        <v>46</v>
      </c>
      <c r="F246">
        <v>243</v>
      </c>
      <c r="G246">
        <v>36.590667640600003</v>
      </c>
    </row>
    <row r="247" spans="1:7" x14ac:dyDescent="0.3">
      <c r="A247" s="71">
        <v>44938</v>
      </c>
      <c r="B247" s="70">
        <v>15702</v>
      </c>
      <c r="C247">
        <f t="shared" si="3"/>
        <v>48</v>
      </c>
      <c r="D247" s="71">
        <v>44938</v>
      </c>
      <c r="E247">
        <v>48</v>
      </c>
      <c r="F247">
        <v>244</v>
      </c>
      <c r="G247">
        <v>36.7152497238</v>
      </c>
    </row>
    <row r="248" spans="1:7" x14ac:dyDescent="0.3">
      <c r="A248" s="71">
        <v>44939</v>
      </c>
      <c r="B248" s="70">
        <v>15755</v>
      </c>
      <c r="C248">
        <f t="shared" si="3"/>
        <v>53</v>
      </c>
      <c r="D248" s="71">
        <v>44939</v>
      </c>
      <c r="E248">
        <v>53</v>
      </c>
      <c r="F248">
        <v>245</v>
      </c>
      <c r="G248">
        <v>36.852395126499999</v>
      </c>
    </row>
    <row r="249" spans="1:7" x14ac:dyDescent="0.3">
      <c r="A249" s="71">
        <v>44940</v>
      </c>
      <c r="B249" s="70">
        <v>15802</v>
      </c>
      <c r="C249">
        <f t="shared" si="3"/>
        <v>47</v>
      </c>
      <c r="D249" s="71">
        <v>44940</v>
      </c>
      <c r="E249">
        <v>47</v>
      </c>
      <c r="F249">
        <v>246</v>
      </c>
      <c r="G249">
        <v>37.003373086000003</v>
      </c>
    </row>
    <row r="250" spans="1:7" x14ac:dyDescent="0.3">
      <c r="A250" s="71">
        <v>44941</v>
      </c>
      <c r="B250" s="70">
        <v>15833</v>
      </c>
      <c r="C250">
        <f t="shared" si="3"/>
        <v>31</v>
      </c>
      <c r="D250" s="71">
        <v>44941</v>
      </c>
      <c r="E250">
        <v>31</v>
      </c>
      <c r="F250">
        <v>247</v>
      </c>
      <c r="G250">
        <v>37.169581279500001</v>
      </c>
    </row>
    <row r="251" spans="1:7" x14ac:dyDescent="0.3">
      <c r="A251" s="71">
        <v>44942</v>
      </c>
      <c r="B251" s="70">
        <v>15873</v>
      </c>
      <c r="C251">
        <f t="shared" si="3"/>
        <v>40</v>
      </c>
      <c r="D251" s="71">
        <v>44942</v>
      </c>
      <c r="E251">
        <v>40</v>
      </c>
      <c r="F251">
        <v>248</v>
      </c>
      <c r="G251">
        <v>37.352558841600001</v>
      </c>
    </row>
    <row r="252" spans="1:7" x14ac:dyDescent="0.3">
      <c r="A252" s="71">
        <v>44943</v>
      </c>
      <c r="B252" s="70">
        <v>15903</v>
      </c>
      <c r="C252">
        <f t="shared" si="3"/>
        <v>30</v>
      </c>
      <c r="D252" s="71">
        <v>44943</v>
      </c>
      <c r="E252">
        <v>30</v>
      </c>
      <c r="F252">
        <v>249</v>
      </c>
      <c r="G252">
        <v>37.554000702499998</v>
      </c>
    </row>
    <row r="253" spans="1:7" x14ac:dyDescent="0.3">
      <c r="A253" s="71">
        <v>44944</v>
      </c>
      <c r="B253" s="70">
        <v>15929</v>
      </c>
      <c r="C253">
        <f t="shared" si="3"/>
        <v>26</v>
      </c>
      <c r="D253" s="71">
        <v>44944</v>
      </c>
      <c r="E253">
        <v>26</v>
      </c>
      <c r="F253">
        <v>250</v>
      </c>
      <c r="G253">
        <v>37.775773381599997</v>
      </c>
    </row>
    <row r="254" spans="1:7" x14ac:dyDescent="0.3">
      <c r="A254" s="71">
        <v>44945</v>
      </c>
      <c r="B254" s="70">
        <v>15977</v>
      </c>
      <c r="C254">
        <f t="shared" si="3"/>
        <v>48</v>
      </c>
      <c r="D254" s="71">
        <v>44945</v>
      </c>
      <c r="E254">
        <v>48</v>
      </c>
      <c r="F254">
        <v>251</v>
      </c>
      <c r="G254">
        <v>38.019932384299999</v>
      </c>
    </row>
    <row r="255" spans="1:7" x14ac:dyDescent="0.3">
      <c r="A255" s="71">
        <v>44946</v>
      </c>
      <c r="B255" s="70">
        <v>16038</v>
      </c>
      <c r="C255">
        <f t="shared" si="3"/>
        <v>61</v>
      </c>
      <c r="D255" s="71">
        <v>44946</v>
      </c>
      <c r="E255">
        <v>61</v>
      </c>
      <c r="F255">
        <v>252</v>
      </c>
      <c r="G255">
        <v>38.288741365699998</v>
      </c>
    </row>
    <row r="256" spans="1:7" x14ac:dyDescent="0.3">
      <c r="A256" s="71">
        <v>44947</v>
      </c>
      <c r="B256" s="70">
        <v>16071</v>
      </c>
      <c r="C256">
        <f t="shared" si="3"/>
        <v>33</v>
      </c>
      <c r="D256" s="71">
        <v>44947</v>
      </c>
      <c r="E256">
        <v>33</v>
      </c>
      <c r="F256">
        <v>253</v>
      </c>
      <c r="G256">
        <v>38.584693239000003</v>
      </c>
    </row>
    <row r="257" spans="1:7" x14ac:dyDescent="0.3">
      <c r="A257" s="71">
        <v>44948</v>
      </c>
      <c r="B257" s="70">
        <v>16098</v>
      </c>
      <c r="C257">
        <f t="shared" si="3"/>
        <v>27</v>
      </c>
      <c r="D257" s="71">
        <v>44948</v>
      </c>
      <c r="E257">
        <v>27</v>
      </c>
      <c r="F257">
        <v>254</v>
      </c>
      <c r="G257">
        <v>38.910533428400001</v>
      </c>
    </row>
    <row r="258" spans="1:7" x14ac:dyDescent="0.3">
      <c r="A258" s="71">
        <v>44949</v>
      </c>
      <c r="B258" s="70">
        <v>16122</v>
      </c>
      <c r="C258">
        <f t="shared" si="3"/>
        <v>24</v>
      </c>
      <c r="D258" s="71">
        <v>44949</v>
      </c>
      <c r="E258">
        <v>24</v>
      </c>
      <c r="F258">
        <v>255</v>
      </c>
      <c r="G258">
        <v>39.269285483200001</v>
      </c>
    </row>
    <row r="259" spans="1:7" x14ac:dyDescent="0.3">
      <c r="A259" s="71">
        <v>44950</v>
      </c>
      <c r="B259" s="70">
        <v>16146</v>
      </c>
      <c r="C259">
        <f t="shared" si="3"/>
        <v>24</v>
      </c>
      <c r="D259" s="71">
        <v>44950</v>
      </c>
      <c r="E259">
        <v>24</v>
      </c>
      <c r="F259">
        <v>256</v>
      </c>
      <c r="G259">
        <v>39.664279293299998</v>
      </c>
    </row>
    <row r="260" spans="1:7" x14ac:dyDescent="0.3">
      <c r="A260" s="71">
        <v>44951</v>
      </c>
      <c r="B260" s="70">
        <v>16168</v>
      </c>
      <c r="C260">
        <f t="shared" si="3"/>
        <v>22</v>
      </c>
      <c r="D260" s="71">
        <v>44951</v>
      </c>
      <c r="E260">
        <v>22</v>
      </c>
      <c r="F260">
        <v>257</v>
      </c>
      <c r="G260">
        <v>40.099182171899997</v>
      </c>
    </row>
    <row r="261" spans="1:7" x14ac:dyDescent="0.3">
      <c r="A261" s="71">
        <v>44952</v>
      </c>
      <c r="B261" s="70">
        <v>16189</v>
      </c>
      <c r="C261">
        <f t="shared" ref="C261:C280" si="4">B261-B260</f>
        <v>21</v>
      </c>
      <c r="D261" s="71">
        <v>44952</v>
      </c>
      <c r="E261">
        <v>21</v>
      </c>
      <c r="F261">
        <v>258</v>
      </c>
      <c r="G261">
        <v>40.578033094699997</v>
      </c>
    </row>
    <row r="262" spans="1:7" x14ac:dyDescent="0.3">
      <c r="A262" s="71">
        <v>44953</v>
      </c>
      <c r="B262" s="70">
        <v>16204</v>
      </c>
      <c r="C262">
        <f t="shared" si="4"/>
        <v>15</v>
      </c>
      <c r="D262" s="71">
        <v>44953</v>
      </c>
      <c r="E262">
        <v>15</v>
      </c>
      <c r="F262">
        <v>259</v>
      </c>
      <c r="G262">
        <v>41.105280419400003</v>
      </c>
    </row>
    <row r="263" spans="1:7" x14ac:dyDescent="0.3">
      <c r="A263" s="71">
        <v>44954</v>
      </c>
      <c r="B263" s="70">
        <v>16224</v>
      </c>
      <c r="C263">
        <f t="shared" si="4"/>
        <v>20</v>
      </c>
      <c r="D263" s="71">
        <v>44954</v>
      </c>
      <c r="E263">
        <v>20</v>
      </c>
      <c r="F263">
        <v>260</v>
      </c>
      <c r="G263">
        <v>41.685823437300002</v>
      </c>
    </row>
    <row r="264" spans="1:7" x14ac:dyDescent="0.3">
      <c r="A264" s="71">
        <v>44955</v>
      </c>
      <c r="B264" s="70">
        <v>16246</v>
      </c>
      <c r="C264">
        <f t="shared" si="4"/>
        <v>22</v>
      </c>
      <c r="D264" s="71">
        <v>44955</v>
      </c>
      <c r="E264">
        <v>22</v>
      </c>
      <c r="F264">
        <v>261</v>
      </c>
      <c r="G264">
        <v>42.325058147999997</v>
      </c>
    </row>
    <row r="265" spans="1:7" x14ac:dyDescent="0.3">
      <c r="A265" s="71">
        <v>44956</v>
      </c>
      <c r="B265" s="70">
        <v>16276</v>
      </c>
      <c r="C265">
        <f t="shared" si="4"/>
        <v>30</v>
      </c>
      <c r="D265" s="71">
        <v>44956</v>
      </c>
      <c r="E265">
        <v>30</v>
      </c>
      <c r="F265">
        <v>262</v>
      </c>
      <c r="G265">
        <v>43.028927686800003</v>
      </c>
    </row>
    <row r="266" spans="1:7" x14ac:dyDescent="0.3">
      <c r="A266" s="71">
        <v>44957</v>
      </c>
      <c r="B266" s="70">
        <v>16308</v>
      </c>
      <c r="C266">
        <f t="shared" si="4"/>
        <v>32</v>
      </c>
      <c r="D266" s="71">
        <v>44957</v>
      </c>
      <c r="E266">
        <v>32</v>
      </c>
      <c r="F266">
        <v>263</v>
      </c>
      <c r="G266">
        <v>43.803977878200001</v>
      </c>
    </row>
    <row r="267" spans="1:7" x14ac:dyDescent="0.3">
      <c r="A267" s="71">
        <v>44958</v>
      </c>
      <c r="B267" s="70">
        <v>16356</v>
      </c>
      <c r="C267">
        <f t="shared" si="4"/>
        <v>48</v>
      </c>
      <c r="D267" s="71">
        <v>44958</v>
      </c>
      <c r="E267">
        <v>48</v>
      </c>
      <c r="F267">
        <v>264</v>
      </c>
      <c r="G267">
        <v>44.6574184368</v>
      </c>
    </row>
    <row r="268" spans="1:7" x14ac:dyDescent="0.3">
      <c r="A268" s="71">
        <v>44959</v>
      </c>
      <c r="B268" s="70">
        <v>16430</v>
      </c>
      <c r="C268">
        <f t="shared" si="4"/>
        <v>74</v>
      </c>
      <c r="D268" s="71">
        <v>44959</v>
      </c>
      <c r="E268">
        <v>74</v>
      </c>
      <c r="F268">
        <v>265</v>
      </c>
      <c r="G268">
        <v>45.597190390800002</v>
      </c>
    </row>
    <row r="269" spans="1:7" x14ac:dyDescent="0.3">
      <c r="A269" s="71">
        <v>44960</v>
      </c>
      <c r="B269" s="70">
        <v>16535</v>
      </c>
      <c r="C269">
        <f t="shared" si="4"/>
        <v>105</v>
      </c>
      <c r="D269" s="71">
        <v>44960</v>
      </c>
      <c r="E269">
        <v>105</v>
      </c>
      <c r="F269">
        <v>266</v>
      </c>
      <c r="G269">
        <v>46.6320403621</v>
      </c>
    </row>
    <row r="270" spans="1:7" x14ac:dyDescent="0.3">
      <c r="A270" s="71">
        <v>44961</v>
      </c>
      <c r="B270" s="70">
        <v>16614</v>
      </c>
      <c r="C270">
        <f t="shared" si="4"/>
        <v>79</v>
      </c>
      <c r="D270" s="71">
        <v>44961</v>
      </c>
      <c r="E270">
        <v>79</v>
      </c>
      <c r="F270">
        <v>267</v>
      </c>
      <c r="G270">
        <v>47.771602399199999</v>
      </c>
    </row>
    <row r="271" spans="1:7" x14ac:dyDescent="0.3">
      <c r="A271" s="71">
        <v>44962</v>
      </c>
      <c r="B271" s="70">
        <v>16687</v>
      </c>
      <c r="C271">
        <f t="shared" si="4"/>
        <v>73</v>
      </c>
      <c r="D271" s="71">
        <v>44962</v>
      </c>
      <c r="E271">
        <v>73</v>
      </c>
      <c r="F271">
        <v>268</v>
      </c>
      <c r="G271">
        <v>49.026488134099999</v>
      </c>
    </row>
    <row r="272" spans="1:7" x14ac:dyDescent="0.3">
      <c r="A272" s="71">
        <v>44963</v>
      </c>
      <c r="B272" s="70">
        <v>16750</v>
      </c>
      <c r="C272">
        <f t="shared" si="4"/>
        <v>63</v>
      </c>
      <c r="D272" s="71">
        <v>44963</v>
      </c>
      <c r="E272">
        <v>63</v>
      </c>
      <c r="F272">
        <v>269</v>
      </c>
      <c r="G272">
        <v>50.408386108999998</v>
      </c>
    </row>
    <row r="273" spans="1:7" x14ac:dyDescent="0.3">
      <c r="A273" s="71">
        <v>44964</v>
      </c>
      <c r="B273" s="70">
        <v>16795</v>
      </c>
      <c r="C273">
        <f t="shared" si="4"/>
        <v>45</v>
      </c>
      <c r="D273" s="71">
        <v>44964</v>
      </c>
      <c r="E273">
        <v>45</v>
      </c>
      <c r="F273">
        <v>270</v>
      </c>
      <c r="G273">
        <v>51.930171207599997</v>
      </c>
    </row>
    <row r="274" spans="1:7" x14ac:dyDescent="0.3">
      <c r="A274" s="71">
        <v>44965</v>
      </c>
      <c r="B274" s="70">
        <v>16849</v>
      </c>
      <c r="C274">
        <f t="shared" si="4"/>
        <v>54</v>
      </c>
      <c r="D274" s="71">
        <v>44965</v>
      </c>
      <c r="E274">
        <v>54</v>
      </c>
      <c r="F274">
        <v>271</v>
      </c>
      <c r="G274">
        <v>53.606025219599999</v>
      </c>
    </row>
    <row r="275" spans="1:7" x14ac:dyDescent="0.3">
      <c r="A275" s="71">
        <v>44966</v>
      </c>
      <c r="B275" s="70">
        <v>16894</v>
      </c>
      <c r="C275">
        <f t="shared" si="4"/>
        <v>45</v>
      </c>
      <c r="D275" s="71">
        <v>44966</v>
      </c>
      <c r="E275">
        <v>45</v>
      </c>
      <c r="F275">
        <v>272</v>
      </c>
      <c r="G275">
        <v>55.451569673000002</v>
      </c>
    </row>
    <row r="276" spans="1:7" x14ac:dyDescent="0.3">
      <c r="A276" s="71">
        <v>44967</v>
      </c>
      <c r="B276" s="70">
        <v>16964</v>
      </c>
      <c r="C276">
        <f t="shared" si="4"/>
        <v>70</v>
      </c>
      <c r="D276" s="71">
        <v>44967</v>
      </c>
      <c r="E276">
        <v>70</v>
      </c>
      <c r="F276">
        <v>273</v>
      </c>
      <c r="G276">
        <v>57.484012182100003</v>
      </c>
    </row>
    <row r="277" spans="1:7" x14ac:dyDescent="0.3">
      <c r="A277" s="71">
        <v>44968</v>
      </c>
      <c r="B277" s="70">
        <v>17046</v>
      </c>
      <c r="C277">
        <f t="shared" si="4"/>
        <v>82</v>
      </c>
      <c r="D277" s="71">
        <v>44968</v>
      </c>
      <c r="E277">
        <v>82</v>
      </c>
      <c r="F277">
        <v>274</v>
      </c>
      <c r="G277">
        <v>59.722307690800001</v>
      </c>
    </row>
    <row r="278" spans="1:7" x14ac:dyDescent="0.3">
      <c r="A278" s="71">
        <v>44969</v>
      </c>
      <c r="B278" s="70">
        <v>17103</v>
      </c>
      <c r="C278">
        <f t="shared" si="4"/>
        <v>57</v>
      </c>
      <c r="D278" s="71">
        <v>44969</v>
      </c>
      <c r="E278">
        <v>57</v>
      </c>
      <c r="F278">
        <v>275</v>
      </c>
      <c r="G278">
        <v>62.187336125800002</v>
      </c>
    </row>
    <row r="279" spans="1:7" x14ac:dyDescent="0.3">
      <c r="A279" s="71">
        <v>44970</v>
      </c>
      <c r="B279" s="70">
        <v>17157</v>
      </c>
      <c r="C279">
        <f t="shared" si="4"/>
        <v>54</v>
      </c>
      <c r="D279" s="71">
        <v>44970</v>
      </c>
      <c r="E279">
        <v>54</v>
      </c>
      <c r="F279">
        <v>276</v>
      </c>
      <c r="G279">
        <v>64.902098134699997</v>
      </c>
    </row>
    <row r="280" spans="1:7" x14ac:dyDescent="0.3">
      <c r="A280" s="71">
        <v>44971</v>
      </c>
      <c r="B280" s="70">
        <v>17193</v>
      </c>
      <c r="C280">
        <f t="shared" si="4"/>
        <v>36</v>
      </c>
      <c r="D280" s="71">
        <v>44971</v>
      </c>
      <c r="E280">
        <v>36</v>
      </c>
      <c r="F280">
        <v>277</v>
      </c>
      <c r="G280">
        <v>67.8919307484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下載資料</vt:lpstr>
      <vt:lpstr>每日確診</vt:lpstr>
      <vt:lpstr>死亡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Phoebus Lee</cp:lastModifiedBy>
  <dcterms:created xsi:type="dcterms:W3CDTF">2015-06-05T18:17:20Z</dcterms:created>
  <dcterms:modified xsi:type="dcterms:W3CDTF">2023-03-04T10:22:21Z</dcterms:modified>
</cp:coreProperties>
</file>