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phoebusli\Documents\GitHub\econ_notes\_files\"/>
    </mc:Choice>
  </mc:AlternateContent>
  <bookViews>
    <workbookView xWindow="0" yWindow="0" windowWidth="14846" windowHeight="8631"/>
  </bookViews>
  <sheets>
    <sheet name="Sheet1" sheetId="1" r:id="rId1"/>
  </sheets>
  <definedNames>
    <definedName name="_xlnm._FilterDatabase" localSheetId="0" hidden="1">Sheet1!$C$1:$C$1601</definedName>
    <definedName name="Book1" localSheetId="0">Sheet1!$A$2:$A$1601</definedName>
    <definedName name="Book1_1" localSheetId="0">Sheet1!$C$2:$C$1601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" i="1" l="1"/>
  <c r="M5" i="1" s="1"/>
  <c r="M6" i="1" s="1"/>
  <c r="M7" i="1"/>
  <c r="M8" i="1" s="1"/>
  <c r="M9" i="1" s="1"/>
  <c r="M10" i="1" s="1"/>
  <c r="M11" i="1"/>
  <c r="M12" i="1" s="1"/>
  <c r="M13" i="1" s="1"/>
  <c r="M14" i="1" s="1"/>
  <c r="M15" i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3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" i="1"/>
  <c r="K201" i="1"/>
  <c r="K202" i="1" s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" i="1"/>
  <c r="H4" i="1"/>
  <c r="I4" i="1" s="1"/>
  <c r="H5" i="1" s="1"/>
  <c r="I5" i="1" s="1"/>
  <c r="H6" i="1" s="1"/>
  <c r="I6" i="1" s="1"/>
  <c r="H7" i="1" s="1"/>
  <c r="I7" i="1" s="1"/>
  <c r="H8" i="1" s="1"/>
  <c r="I8" i="1" s="1"/>
  <c r="H9" i="1" s="1"/>
  <c r="I9" i="1" s="1"/>
  <c r="H10" i="1" s="1"/>
  <c r="I10" i="1" s="1"/>
  <c r="H11" i="1" s="1"/>
  <c r="I11" i="1" s="1"/>
  <c r="H12" i="1" s="1"/>
  <c r="I12" i="1" s="1"/>
  <c r="H13" i="1" s="1"/>
  <c r="I13" i="1" s="1"/>
  <c r="H14" i="1" s="1"/>
  <c r="I14" i="1" s="1"/>
  <c r="H15" i="1" s="1"/>
  <c r="I15" i="1" s="1"/>
  <c r="H16" i="1" s="1"/>
  <c r="I16" i="1" s="1"/>
  <c r="H17" i="1" s="1"/>
  <c r="I17" i="1" s="1"/>
  <c r="H18" i="1" s="1"/>
  <c r="I18" i="1" s="1"/>
  <c r="H19" i="1" s="1"/>
  <c r="I19" i="1" s="1"/>
  <c r="H20" i="1" s="1"/>
  <c r="I20" i="1" s="1"/>
  <c r="H21" i="1" s="1"/>
  <c r="I21" i="1" s="1"/>
  <c r="H22" i="1" s="1"/>
  <c r="I22" i="1" s="1"/>
  <c r="H23" i="1" s="1"/>
  <c r="I23" i="1" s="1"/>
  <c r="H24" i="1" s="1"/>
  <c r="I24" i="1" s="1"/>
  <c r="H25" i="1" s="1"/>
  <c r="I25" i="1" s="1"/>
  <c r="H26" i="1" s="1"/>
  <c r="I26" i="1" s="1"/>
  <c r="H27" i="1" s="1"/>
  <c r="I27" i="1" s="1"/>
  <c r="H28" i="1" s="1"/>
  <c r="I28" i="1" s="1"/>
  <c r="H29" i="1" s="1"/>
  <c r="I29" i="1" s="1"/>
  <c r="H30" i="1" s="1"/>
  <c r="I30" i="1" s="1"/>
  <c r="H31" i="1" s="1"/>
  <c r="I31" i="1" s="1"/>
  <c r="H32" i="1" s="1"/>
  <c r="I32" i="1" s="1"/>
  <c r="H33" i="1" s="1"/>
  <c r="I33" i="1" s="1"/>
  <c r="H34" i="1" s="1"/>
  <c r="I34" i="1" s="1"/>
  <c r="H35" i="1" s="1"/>
  <c r="I35" i="1" s="1"/>
  <c r="H36" i="1" s="1"/>
  <c r="I36" i="1" s="1"/>
  <c r="H37" i="1" s="1"/>
  <c r="I37" i="1" s="1"/>
  <c r="H38" i="1" s="1"/>
  <c r="I38" i="1" s="1"/>
  <c r="H39" i="1" s="1"/>
  <c r="I39" i="1" s="1"/>
  <c r="H40" i="1" s="1"/>
  <c r="I40" i="1" s="1"/>
  <c r="H41" i="1" s="1"/>
  <c r="I41" i="1" s="1"/>
  <c r="H42" i="1" s="1"/>
  <c r="I42" i="1" s="1"/>
  <c r="H43" i="1" s="1"/>
  <c r="I43" i="1" s="1"/>
  <c r="H44" i="1" s="1"/>
  <c r="I44" i="1" s="1"/>
  <c r="H45" i="1" s="1"/>
  <c r="I45" i="1" s="1"/>
  <c r="H46" i="1" s="1"/>
  <c r="I46" i="1" s="1"/>
  <c r="H47" i="1" s="1"/>
  <c r="I47" i="1" s="1"/>
  <c r="H48" i="1" s="1"/>
  <c r="I48" i="1" s="1"/>
  <c r="H49" i="1" s="1"/>
  <c r="I49" i="1" s="1"/>
  <c r="H50" i="1" s="1"/>
  <c r="I50" i="1" s="1"/>
  <c r="H51" i="1" s="1"/>
  <c r="I51" i="1" s="1"/>
  <c r="H52" i="1" s="1"/>
  <c r="I52" i="1" s="1"/>
  <c r="H53" i="1" s="1"/>
  <c r="I53" i="1" s="1"/>
  <c r="H54" i="1" s="1"/>
  <c r="I54" i="1" s="1"/>
  <c r="H55" i="1" s="1"/>
  <c r="I55" i="1" s="1"/>
  <c r="H56" i="1" s="1"/>
  <c r="I56" i="1" s="1"/>
  <c r="H57" i="1" s="1"/>
  <c r="I57" i="1" s="1"/>
  <c r="H58" i="1" s="1"/>
  <c r="I58" i="1" s="1"/>
  <c r="H59" i="1" s="1"/>
  <c r="I59" i="1" s="1"/>
  <c r="H60" i="1" s="1"/>
  <c r="I60" i="1" s="1"/>
  <c r="H61" i="1" s="1"/>
  <c r="I61" i="1" s="1"/>
  <c r="H62" i="1" s="1"/>
  <c r="I62" i="1" s="1"/>
  <c r="H63" i="1" s="1"/>
  <c r="I63" i="1" s="1"/>
  <c r="H64" i="1" s="1"/>
  <c r="I64" i="1" s="1"/>
  <c r="H65" i="1" s="1"/>
  <c r="I65" i="1" s="1"/>
  <c r="H66" i="1" s="1"/>
  <c r="I66" i="1" s="1"/>
  <c r="H67" i="1" s="1"/>
  <c r="I67" i="1" s="1"/>
  <c r="H68" i="1" s="1"/>
  <c r="I68" i="1" s="1"/>
  <c r="H69" i="1" s="1"/>
  <c r="I69" i="1" s="1"/>
  <c r="H70" i="1" s="1"/>
  <c r="I70" i="1" s="1"/>
  <c r="H71" i="1" s="1"/>
  <c r="I71" i="1" s="1"/>
  <c r="H72" i="1" s="1"/>
  <c r="I72" i="1" s="1"/>
  <c r="H73" i="1" s="1"/>
  <c r="I73" i="1" s="1"/>
  <c r="H74" i="1" s="1"/>
  <c r="I74" i="1" s="1"/>
  <c r="H75" i="1" s="1"/>
  <c r="I75" i="1" s="1"/>
  <c r="H76" i="1" s="1"/>
  <c r="I76" i="1" s="1"/>
  <c r="H77" i="1" s="1"/>
  <c r="I77" i="1" s="1"/>
  <c r="H78" i="1" s="1"/>
  <c r="I78" i="1" s="1"/>
  <c r="H79" i="1" s="1"/>
  <c r="I79" i="1" s="1"/>
  <c r="H80" i="1" s="1"/>
  <c r="I80" i="1" s="1"/>
  <c r="H81" i="1" s="1"/>
  <c r="I81" i="1" s="1"/>
  <c r="H82" i="1" s="1"/>
  <c r="I82" i="1" s="1"/>
  <c r="H83" i="1" s="1"/>
  <c r="I83" i="1" s="1"/>
  <c r="H84" i="1" s="1"/>
  <c r="I84" i="1" s="1"/>
  <c r="H85" i="1" s="1"/>
  <c r="I85" i="1" s="1"/>
  <c r="H86" i="1" s="1"/>
  <c r="I86" i="1" s="1"/>
  <c r="H87" i="1" s="1"/>
  <c r="I87" i="1" s="1"/>
  <c r="H88" i="1" s="1"/>
  <c r="I88" i="1" s="1"/>
  <c r="H89" i="1" s="1"/>
  <c r="I89" i="1" s="1"/>
  <c r="H90" i="1" s="1"/>
  <c r="I90" i="1" s="1"/>
  <c r="H91" i="1" s="1"/>
  <c r="I91" i="1" s="1"/>
  <c r="H92" i="1" s="1"/>
  <c r="I92" i="1" s="1"/>
  <c r="H93" i="1" s="1"/>
  <c r="I93" i="1" s="1"/>
  <c r="H94" i="1" s="1"/>
  <c r="I94" i="1" s="1"/>
  <c r="H95" i="1" s="1"/>
  <c r="I95" i="1" s="1"/>
  <c r="H96" i="1" s="1"/>
  <c r="I96" i="1" s="1"/>
  <c r="H97" i="1" s="1"/>
  <c r="I97" i="1" s="1"/>
  <c r="H98" i="1" s="1"/>
  <c r="I98" i="1" s="1"/>
  <c r="H99" i="1" s="1"/>
  <c r="I99" i="1" s="1"/>
  <c r="H100" i="1" s="1"/>
  <c r="I100" i="1" s="1"/>
  <c r="H101" i="1" s="1"/>
  <c r="I101" i="1" s="1"/>
  <c r="H102" i="1" s="1"/>
  <c r="I102" i="1" s="1"/>
  <c r="H103" i="1" s="1"/>
  <c r="I103" i="1" s="1"/>
  <c r="H104" i="1" s="1"/>
  <c r="I104" i="1" s="1"/>
  <c r="H105" i="1" s="1"/>
  <c r="I105" i="1" s="1"/>
  <c r="H106" i="1" s="1"/>
  <c r="I106" i="1" s="1"/>
  <c r="H107" i="1" s="1"/>
  <c r="I107" i="1" s="1"/>
  <c r="H108" i="1" s="1"/>
  <c r="I108" i="1" s="1"/>
  <c r="H109" i="1" s="1"/>
  <c r="I109" i="1" s="1"/>
  <c r="H110" i="1" s="1"/>
  <c r="I110" i="1" s="1"/>
  <c r="H111" i="1" s="1"/>
  <c r="I111" i="1" s="1"/>
  <c r="H112" i="1" s="1"/>
  <c r="I112" i="1" s="1"/>
  <c r="H113" i="1" s="1"/>
  <c r="I113" i="1" s="1"/>
  <c r="H114" i="1" s="1"/>
  <c r="I114" i="1" s="1"/>
  <c r="H115" i="1" s="1"/>
  <c r="I115" i="1" s="1"/>
  <c r="H116" i="1" s="1"/>
  <c r="I116" i="1" s="1"/>
  <c r="H117" i="1" s="1"/>
  <c r="I117" i="1" s="1"/>
  <c r="H118" i="1" s="1"/>
  <c r="I118" i="1" s="1"/>
  <c r="H119" i="1" s="1"/>
  <c r="I119" i="1" s="1"/>
  <c r="H120" i="1" s="1"/>
  <c r="I120" i="1" s="1"/>
  <c r="H121" i="1" s="1"/>
  <c r="I121" i="1" s="1"/>
  <c r="H122" i="1" s="1"/>
  <c r="I122" i="1" s="1"/>
  <c r="H123" i="1" s="1"/>
  <c r="I123" i="1" s="1"/>
  <c r="H124" i="1" s="1"/>
  <c r="I124" i="1" s="1"/>
  <c r="H125" i="1" s="1"/>
  <c r="I125" i="1" s="1"/>
  <c r="H126" i="1" s="1"/>
  <c r="I126" i="1" s="1"/>
  <c r="H127" i="1" s="1"/>
  <c r="I127" i="1" s="1"/>
  <c r="H128" i="1" s="1"/>
  <c r="I128" i="1" s="1"/>
  <c r="H129" i="1" s="1"/>
  <c r="I129" i="1" s="1"/>
  <c r="H130" i="1" s="1"/>
  <c r="I130" i="1" s="1"/>
  <c r="H131" i="1" s="1"/>
  <c r="I131" i="1" s="1"/>
  <c r="H132" i="1" s="1"/>
  <c r="I132" i="1" s="1"/>
  <c r="H133" i="1" s="1"/>
  <c r="I133" i="1" s="1"/>
  <c r="H134" i="1" s="1"/>
  <c r="I134" i="1" s="1"/>
  <c r="H135" i="1" s="1"/>
  <c r="I135" i="1" s="1"/>
  <c r="H136" i="1" s="1"/>
  <c r="I136" i="1" s="1"/>
  <c r="H137" i="1" s="1"/>
  <c r="I137" i="1" s="1"/>
  <c r="H138" i="1" s="1"/>
  <c r="I138" i="1" s="1"/>
  <c r="H139" i="1" s="1"/>
  <c r="I139" i="1" s="1"/>
  <c r="H140" i="1" s="1"/>
  <c r="I140" i="1" s="1"/>
  <c r="H141" i="1" s="1"/>
  <c r="I141" i="1" s="1"/>
  <c r="H142" i="1" s="1"/>
  <c r="I142" i="1" s="1"/>
  <c r="H143" i="1" s="1"/>
  <c r="I143" i="1" s="1"/>
  <c r="H144" i="1" s="1"/>
  <c r="I144" i="1" s="1"/>
  <c r="H145" i="1" s="1"/>
  <c r="I145" i="1" s="1"/>
  <c r="H146" i="1" s="1"/>
  <c r="I146" i="1" s="1"/>
  <c r="H147" i="1" s="1"/>
  <c r="I147" i="1" s="1"/>
  <c r="H148" i="1" s="1"/>
  <c r="I148" i="1" s="1"/>
  <c r="H149" i="1" s="1"/>
  <c r="I149" i="1" s="1"/>
  <c r="H150" i="1" s="1"/>
  <c r="I150" i="1" s="1"/>
  <c r="H151" i="1" s="1"/>
  <c r="I151" i="1" s="1"/>
  <c r="H152" i="1" s="1"/>
  <c r="I152" i="1" s="1"/>
  <c r="H153" i="1" s="1"/>
  <c r="I153" i="1" s="1"/>
  <c r="H154" i="1" s="1"/>
  <c r="I154" i="1" s="1"/>
  <c r="H155" i="1" s="1"/>
  <c r="I155" i="1" s="1"/>
  <c r="H156" i="1" s="1"/>
  <c r="I156" i="1" s="1"/>
  <c r="H157" i="1" s="1"/>
  <c r="I157" i="1" s="1"/>
  <c r="H158" i="1" s="1"/>
  <c r="I158" i="1" s="1"/>
  <c r="H159" i="1" s="1"/>
  <c r="I159" i="1" s="1"/>
  <c r="H160" i="1" s="1"/>
  <c r="I160" i="1" s="1"/>
  <c r="H161" i="1" s="1"/>
  <c r="I161" i="1" s="1"/>
  <c r="H162" i="1" s="1"/>
  <c r="I162" i="1" s="1"/>
  <c r="H163" i="1" s="1"/>
  <c r="I163" i="1" s="1"/>
  <c r="H164" i="1" s="1"/>
  <c r="I164" i="1" s="1"/>
  <c r="H165" i="1" s="1"/>
  <c r="I165" i="1" s="1"/>
  <c r="H166" i="1" s="1"/>
  <c r="I166" i="1" s="1"/>
  <c r="H167" i="1" s="1"/>
  <c r="I167" i="1" s="1"/>
  <c r="H168" i="1" s="1"/>
  <c r="I168" i="1" s="1"/>
  <c r="H169" i="1" s="1"/>
  <c r="I169" i="1" s="1"/>
  <c r="H170" i="1" s="1"/>
  <c r="I170" i="1" s="1"/>
  <c r="H171" i="1" s="1"/>
  <c r="I171" i="1" s="1"/>
  <c r="H172" i="1" s="1"/>
  <c r="I172" i="1" s="1"/>
  <c r="H173" i="1" s="1"/>
  <c r="I173" i="1" s="1"/>
  <c r="H174" i="1" s="1"/>
  <c r="I174" i="1" s="1"/>
  <c r="H175" i="1" s="1"/>
  <c r="I175" i="1" s="1"/>
  <c r="H176" i="1" s="1"/>
  <c r="I176" i="1" s="1"/>
  <c r="H177" i="1" s="1"/>
  <c r="I177" i="1" s="1"/>
  <c r="H178" i="1" s="1"/>
  <c r="I178" i="1" s="1"/>
  <c r="H179" i="1" s="1"/>
  <c r="I179" i="1" s="1"/>
  <c r="H180" i="1" s="1"/>
  <c r="I180" i="1" s="1"/>
  <c r="H181" i="1" s="1"/>
  <c r="I181" i="1" s="1"/>
  <c r="H182" i="1" s="1"/>
  <c r="I182" i="1" s="1"/>
  <c r="H183" i="1" s="1"/>
  <c r="I183" i="1" s="1"/>
  <c r="H184" i="1" s="1"/>
  <c r="I184" i="1" s="1"/>
  <c r="H185" i="1" s="1"/>
  <c r="I185" i="1" s="1"/>
  <c r="H186" i="1" s="1"/>
  <c r="I186" i="1" s="1"/>
  <c r="H187" i="1" s="1"/>
  <c r="I187" i="1" s="1"/>
  <c r="H188" i="1" s="1"/>
  <c r="I188" i="1" s="1"/>
  <c r="H189" i="1" s="1"/>
  <c r="I189" i="1" s="1"/>
  <c r="H190" i="1" s="1"/>
  <c r="I190" i="1" s="1"/>
  <c r="H191" i="1" s="1"/>
  <c r="I191" i="1" s="1"/>
  <c r="H192" i="1" s="1"/>
  <c r="I192" i="1" s="1"/>
  <c r="H193" i="1" s="1"/>
  <c r="I193" i="1" s="1"/>
  <c r="H194" i="1" s="1"/>
  <c r="I194" i="1" s="1"/>
  <c r="H195" i="1" s="1"/>
  <c r="I195" i="1" s="1"/>
  <c r="H196" i="1" s="1"/>
  <c r="I196" i="1" s="1"/>
  <c r="H197" i="1" s="1"/>
  <c r="I197" i="1" s="1"/>
  <c r="H198" i="1" s="1"/>
  <c r="I198" i="1" s="1"/>
  <c r="H199" i="1" s="1"/>
  <c r="I199" i="1" s="1"/>
  <c r="H200" i="1" s="1"/>
  <c r="I200" i="1" s="1"/>
  <c r="H201" i="1" s="1"/>
  <c r="I201" i="1" s="1"/>
  <c r="I3" i="1"/>
  <c r="H3" i="1"/>
  <c r="I2" i="1"/>
  <c r="H2" i="1"/>
  <c r="F4" i="1"/>
  <c r="F2" i="1"/>
</calcChain>
</file>

<file path=xl/connections.xml><?xml version="1.0" encoding="utf-8"?>
<connections xmlns="http://schemas.openxmlformats.org/spreadsheetml/2006/main">
  <connection id="1" name="Book1" type="6" refreshedVersion="6" background="1" saveData="1">
    <textPr codePage="950" sourceFile="C:\Users\aphoebusli\Desktop\新增資料夾\Book1.txt">
      <textFields>
        <textField/>
      </textFields>
    </textPr>
  </connection>
  <connection id="2" name="Book11" type="6" refreshedVersion="6" background="1" saveData="1">
    <textPr codePage="950" sourceFile="C:\Users\aphoebusli\Desktop\新增資料夾\Book1.txt">
      <textFields>
        <textField/>
      </textFields>
    </textPr>
  </connection>
</connections>
</file>

<file path=xl/sharedStrings.xml><?xml version="1.0" encoding="utf-8"?>
<sst xmlns="http://schemas.openxmlformats.org/spreadsheetml/2006/main" count="11" uniqueCount="11">
  <si>
    <t>原始數據</t>
    <phoneticPr fontId="1" type="noConversion"/>
  </si>
  <si>
    <t>經排序後的數據</t>
    <phoneticPr fontId="1" type="noConversion"/>
  </si>
  <si>
    <t>全距</t>
    <phoneticPr fontId="1" type="noConversion"/>
  </si>
  <si>
    <t>組數</t>
    <phoneticPr fontId="1" type="noConversion"/>
  </si>
  <si>
    <t>組距</t>
    <phoneticPr fontId="1" type="noConversion"/>
  </si>
  <si>
    <t>組上限</t>
    <phoneticPr fontId="1" type="noConversion"/>
  </si>
  <si>
    <t>組下限</t>
    <phoneticPr fontId="1" type="noConversion"/>
  </si>
  <si>
    <t>組中點</t>
    <phoneticPr fontId="1" type="noConversion"/>
  </si>
  <si>
    <t>次數</t>
    <phoneticPr fontId="1" type="noConversion"/>
  </si>
  <si>
    <t>相對次數</t>
    <phoneticPr fontId="1" type="noConversion"/>
  </si>
  <si>
    <t>累積相對次數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</si>
</sst>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直方圖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Sheet1!$J$2:$J$201</c:f>
              <c:numCache>
                <c:formatCode>General</c:formatCode>
                <c:ptCount val="200"/>
                <c:pt idx="0">
                  <c:v>10.100506017554999</c:v>
                </c:pt>
                <c:pt idx="1">
                  <c:v>10.779822696665001</c:v>
                </c:pt>
                <c:pt idx="2">
                  <c:v>11.459139375774999</c:v>
                </c:pt>
                <c:pt idx="3">
                  <c:v>12.138456054885001</c:v>
                </c:pt>
                <c:pt idx="4">
                  <c:v>12.817772733995</c:v>
                </c:pt>
                <c:pt idx="5">
                  <c:v>13.497089413105002</c:v>
                </c:pt>
                <c:pt idx="6">
                  <c:v>14.176406092215</c:v>
                </c:pt>
                <c:pt idx="7">
                  <c:v>14.855722771325002</c:v>
                </c:pt>
                <c:pt idx="8">
                  <c:v>15.535039450435001</c:v>
                </c:pt>
                <c:pt idx="9">
                  <c:v>16.214356129545003</c:v>
                </c:pt>
                <c:pt idx="10">
                  <c:v>16.893672808654998</c:v>
                </c:pt>
                <c:pt idx="11">
                  <c:v>17.572989487765</c:v>
                </c:pt>
                <c:pt idx="12">
                  <c:v>18.252306166874995</c:v>
                </c:pt>
                <c:pt idx="13">
                  <c:v>18.931622845984997</c:v>
                </c:pt>
                <c:pt idx="14">
                  <c:v>19.610939525094992</c:v>
                </c:pt>
                <c:pt idx="15">
                  <c:v>20.290256204204994</c:v>
                </c:pt>
                <c:pt idx="16">
                  <c:v>20.969572883314989</c:v>
                </c:pt>
                <c:pt idx="17">
                  <c:v>21.648889562424991</c:v>
                </c:pt>
                <c:pt idx="18">
                  <c:v>22.328206241534986</c:v>
                </c:pt>
                <c:pt idx="19">
                  <c:v>23.007522920644988</c:v>
                </c:pt>
                <c:pt idx="20">
                  <c:v>23.686839599754983</c:v>
                </c:pt>
                <c:pt idx="21">
                  <c:v>24.366156278864985</c:v>
                </c:pt>
                <c:pt idx="22">
                  <c:v>25.04547295797498</c:v>
                </c:pt>
                <c:pt idx="23">
                  <c:v>25.724789637084982</c:v>
                </c:pt>
                <c:pt idx="24">
                  <c:v>26.404106316194977</c:v>
                </c:pt>
                <c:pt idx="25">
                  <c:v>27.083422995304979</c:v>
                </c:pt>
                <c:pt idx="26">
                  <c:v>27.762739674414973</c:v>
                </c:pt>
                <c:pt idx="27">
                  <c:v>28.442056353524976</c:v>
                </c:pt>
                <c:pt idx="28">
                  <c:v>29.12137303263497</c:v>
                </c:pt>
                <c:pt idx="29">
                  <c:v>29.800689711744972</c:v>
                </c:pt>
                <c:pt idx="30">
                  <c:v>30.480006390854967</c:v>
                </c:pt>
                <c:pt idx="31">
                  <c:v>31.159323069964969</c:v>
                </c:pt>
                <c:pt idx="32">
                  <c:v>31.838639749074964</c:v>
                </c:pt>
                <c:pt idx="33">
                  <c:v>32.517956428184966</c:v>
                </c:pt>
                <c:pt idx="34">
                  <c:v>33.197273107294968</c:v>
                </c:pt>
                <c:pt idx="35">
                  <c:v>33.876589786404971</c:v>
                </c:pt>
                <c:pt idx="36">
                  <c:v>34.555906465514973</c:v>
                </c:pt>
                <c:pt idx="37">
                  <c:v>35.235223144624975</c:v>
                </c:pt>
                <c:pt idx="38">
                  <c:v>35.914539823734977</c:v>
                </c:pt>
                <c:pt idx="39">
                  <c:v>36.593856502844979</c:v>
                </c:pt>
                <c:pt idx="40">
                  <c:v>37.273173181954981</c:v>
                </c:pt>
                <c:pt idx="41">
                  <c:v>37.952489861064983</c:v>
                </c:pt>
                <c:pt idx="42">
                  <c:v>38.631806540174985</c:v>
                </c:pt>
                <c:pt idx="43">
                  <c:v>39.311123219284987</c:v>
                </c:pt>
                <c:pt idx="44">
                  <c:v>39.990439898394989</c:v>
                </c:pt>
                <c:pt idx="45">
                  <c:v>40.669756577504991</c:v>
                </c:pt>
                <c:pt idx="46">
                  <c:v>41.349073256614993</c:v>
                </c:pt>
                <c:pt idx="47">
                  <c:v>42.028389935724995</c:v>
                </c:pt>
                <c:pt idx="48">
                  <c:v>42.707706614834997</c:v>
                </c:pt>
                <c:pt idx="49">
                  <c:v>43.387023293944999</c:v>
                </c:pt>
                <c:pt idx="50">
                  <c:v>44.066339973055001</c:v>
                </c:pt>
                <c:pt idx="51">
                  <c:v>44.745656652165003</c:v>
                </c:pt>
                <c:pt idx="52">
                  <c:v>45.424973331275005</c:v>
                </c:pt>
                <c:pt idx="53">
                  <c:v>46.104290010385007</c:v>
                </c:pt>
                <c:pt idx="54">
                  <c:v>46.783606689495009</c:v>
                </c:pt>
                <c:pt idx="55">
                  <c:v>47.462923368605011</c:v>
                </c:pt>
                <c:pt idx="56">
                  <c:v>48.142240047715013</c:v>
                </c:pt>
                <c:pt idx="57">
                  <c:v>48.821556726825015</c:v>
                </c:pt>
                <c:pt idx="58">
                  <c:v>49.500873405935018</c:v>
                </c:pt>
                <c:pt idx="59">
                  <c:v>50.18019008504502</c:v>
                </c:pt>
                <c:pt idx="60">
                  <c:v>50.859506764155022</c:v>
                </c:pt>
                <c:pt idx="61">
                  <c:v>51.538823443265024</c:v>
                </c:pt>
                <c:pt idx="62">
                  <c:v>52.218140122375026</c:v>
                </c:pt>
                <c:pt idx="63">
                  <c:v>52.897456801485028</c:v>
                </c:pt>
                <c:pt idx="64">
                  <c:v>53.57677348059503</c:v>
                </c:pt>
                <c:pt idx="65">
                  <c:v>54.256090159705032</c:v>
                </c:pt>
                <c:pt idx="66">
                  <c:v>54.935406838815034</c:v>
                </c:pt>
                <c:pt idx="67">
                  <c:v>55.614723517925036</c:v>
                </c:pt>
                <c:pt idx="68">
                  <c:v>56.294040197035038</c:v>
                </c:pt>
                <c:pt idx="69">
                  <c:v>56.97335687614504</c:v>
                </c:pt>
                <c:pt idx="70">
                  <c:v>57.652673555255042</c:v>
                </c:pt>
                <c:pt idx="71">
                  <c:v>58.331990234365044</c:v>
                </c:pt>
                <c:pt idx="72">
                  <c:v>59.011306913475046</c:v>
                </c:pt>
                <c:pt idx="73">
                  <c:v>59.690623592585048</c:v>
                </c:pt>
                <c:pt idx="74">
                  <c:v>60.36994027169505</c:v>
                </c:pt>
                <c:pt idx="75">
                  <c:v>61.049256950805052</c:v>
                </c:pt>
                <c:pt idx="76">
                  <c:v>61.728573629915054</c:v>
                </c:pt>
                <c:pt idx="77">
                  <c:v>62.407890309025056</c:v>
                </c:pt>
                <c:pt idx="78">
                  <c:v>63.087206988135058</c:v>
                </c:pt>
                <c:pt idx="79">
                  <c:v>63.766523667245053</c:v>
                </c:pt>
                <c:pt idx="80">
                  <c:v>64.445840346355055</c:v>
                </c:pt>
                <c:pt idx="81">
                  <c:v>65.125157025465057</c:v>
                </c:pt>
                <c:pt idx="82">
                  <c:v>65.804473704575059</c:v>
                </c:pt>
                <c:pt idx="83">
                  <c:v>66.483790383685061</c:v>
                </c:pt>
                <c:pt idx="84">
                  <c:v>67.163107062795063</c:v>
                </c:pt>
                <c:pt idx="85">
                  <c:v>67.842423741905066</c:v>
                </c:pt>
                <c:pt idx="86">
                  <c:v>68.521740421015068</c:v>
                </c:pt>
                <c:pt idx="87">
                  <c:v>69.20105710012507</c:v>
                </c:pt>
                <c:pt idx="88">
                  <c:v>69.880373779235072</c:v>
                </c:pt>
                <c:pt idx="89">
                  <c:v>70.559690458345074</c:v>
                </c:pt>
                <c:pt idx="90">
                  <c:v>71.239007137455076</c:v>
                </c:pt>
                <c:pt idx="91">
                  <c:v>71.918323816565078</c:v>
                </c:pt>
                <c:pt idx="92">
                  <c:v>72.59764049567508</c:v>
                </c:pt>
                <c:pt idx="93">
                  <c:v>73.276957174785082</c:v>
                </c:pt>
                <c:pt idx="94">
                  <c:v>73.956273853895084</c:v>
                </c:pt>
                <c:pt idx="95">
                  <c:v>74.635590533005086</c:v>
                </c:pt>
                <c:pt idx="96">
                  <c:v>75.314907212115088</c:v>
                </c:pt>
                <c:pt idx="97">
                  <c:v>75.99422389122509</c:v>
                </c:pt>
                <c:pt idx="98">
                  <c:v>76.673540570335092</c:v>
                </c:pt>
                <c:pt idx="99">
                  <c:v>77.352857249445094</c:v>
                </c:pt>
                <c:pt idx="100">
                  <c:v>78.032173928555096</c:v>
                </c:pt>
                <c:pt idx="101">
                  <c:v>78.711490607665098</c:v>
                </c:pt>
                <c:pt idx="102">
                  <c:v>79.3908072867751</c:v>
                </c:pt>
                <c:pt idx="103">
                  <c:v>80.070123965885102</c:v>
                </c:pt>
                <c:pt idx="104">
                  <c:v>80.749440644995104</c:v>
                </c:pt>
                <c:pt idx="105">
                  <c:v>81.428757324105106</c:v>
                </c:pt>
                <c:pt idx="106">
                  <c:v>82.108074003215108</c:v>
                </c:pt>
                <c:pt idx="107">
                  <c:v>82.78739068232511</c:v>
                </c:pt>
                <c:pt idx="108">
                  <c:v>83.466707361435112</c:v>
                </c:pt>
                <c:pt idx="109">
                  <c:v>84.146024040545115</c:v>
                </c:pt>
                <c:pt idx="110">
                  <c:v>84.825340719655117</c:v>
                </c:pt>
                <c:pt idx="111">
                  <c:v>85.504657398765119</c:v>
                </c:pt>
                <c:pt idx="112">
                  <c:v>86.183974077875121</c:v>
                </c:pt>
                <c:pt idx="113">
                  <c:v>86.863290756985123</c:v>
                </c:pt>
                <c:pt idx="114">
                  <c:v>87.542607436095125</c:v>
                </c:pt>
                <c:pt idx="115">
                  <c:v>88.221924115205127</c:v>
                </c:pt>
                <c:pt idx="116">
                  <c:v>88.901240794315129</c:v>
                </c:pt>
                <c:pt idx="117">
                  <c:v>89.580557473425131</c:v>
                </c:pt>
                <c:pt idx="118">
                  <c:v>90.259874152535133</c:v>
                </c:pt>
                <c:pt idx="119">
                  <c:v>90.939190831645135</c:v>
                </c:pt>
                <c:pt idx="120">
                  <c:v>91.618507510755137</c:v>
                </c:pt>
                <c:pt idx="121">
                  <c:v>92.297824189865139</c:v>
                </c:pt>
                <c:pt idx="122">
                  <c:v>92.977140868975141</c:v>
                </c:pt>
                <c:pt idx="123">
                  <c:v>93.656457548085143</c:v>
                </c:pt>
                <c:pt idx="124">
                  <c:v>94.335774227195145</c:v>
                </c:pt>
                <c:pt idx="125">
                  <c:v>95.015090906305147</c:v>
                </c:pt>
                <c:pt idx="126">
                  <c:v>95.694407585415149</c:v>
                </c:pt>
                <c:pt idx="127">
                  <c:v>96.373724264525151</c:v>
                </c:pt>
                <c:pt idx="128">
                  <c:v>97.053040943635153</c:v>
                </c:pt>
                <c:pt idx="129">
                  <c:v>97.732357622745155</c:v>
                </c:pt>
                <c:pt idx="130">
                  <c:v>98.411674301855157</c:v>
                </c:pt>
                <c:pt idx="131">
                  <c:v>99.090990980965159</c:v>
                </c:pt>
                <c:pt idx="132">
                  <c:v>99.770307660075161</c:v>
                </c:pt>
                <c:pt idx="133">
                  <c:v>100.44962433918516</c:v>
                </c:pt>
                <c:pt idx="134">
                  <c:v>101.12894101829517</c:v>
                </c:pt>
                <c:pt idx="135">
                  <c:v>101.80825769740517</c:v>
                </c:pt>
                <c:pt idx="136">
                  <c:v>102.48757437651517</c:v>
                </c:pt>
                <c:pt idx="137">
                  <c:v>103.16689105562517</c:v>
                </c:pt>
                <c:pt idx="138">
                  <c:v>103.84620773473517</c:v>
                </c:pt>
                <c:pt idx="139">
                  <c:v>104.52552441384518</c:v>
                </c:pt>
                <c:pt idx="140">
                  <c:v>105.20484109295518</c:v>
                </c:pt>
                <c:pt idx="141">
                  <c:v>105.88415777206518</c:v>
                </c:pt>
                <c:pt idx="142">
                  <c:v>106.56347445117518</c:v>
                </c:pt>
                <c:pt idx="143">
                  <c:v>107.24279113028518</c:v>
                </c:pt>
                <c:pt idx="144">
                  <c:v>107.92210780939519</c:v>
                </c:pt>
                <c:pt idx="145">
                  <c:v>108.60142448850519</c:v>
                </c:pt>
                <c:pt idx="146">
                  <c:v>109.28074116761519</c:v>
                </c:pt>
                <c:pt idx="147">
                  <c:v>109.96005784672519</c:v>
                </c:pt>
                <c:pt idx="148">
                  <c:v>110.63937452583519</c:v>
                </c:pt>
                <c:pt idx="149">
                  <c:v>111.3186912049452</c:v>
                </c:pt>
                <c:pt idx="150">
                  <c:v>111.9980078840552</c:v>
                </c:pt>
                <c:pt idx="151">
                  <c:v>112.6773245631652</c:v>
                </c:pt>
                <c:pt idx="152">
                  <c:v>113.3566412422752</c:v>
                </c:pt>
                <c:pt idx="153">
                  <c:v>114.0359579213852</c:v>
                </c:pt>
                <c:pt idx="154">
                  <c:v>114.71527460049521</c:v>
                </c:pt>
                <c:pt idx="155">
                  <c:v>115.39459127960521</c:v>
                </c:pt>
                <c:pt idx="156">
                  <c:v>116.07390795871521</c:v>
                </c:pt>
                <c:pt idx="157">
                  <c:v>116.75322463782521</c:v>
                </c:pt>
                <c:pt idx="158">
                  <c:v>117.43254131693521</c:v>
                </c:pt>
                <c:pt idx="159">
                  <c:v>118.11185799604522</c:v>
                </c:pt>
                <c:pt idx="160">
                  <c:v>118.79117467515522</c:v>
                </c:pt>
                <c:pt idx="161">
                  <c:v>119.47049135426522</c:v>
                </c:pt>
                <c:pt idx="162">
                  <c:v>120.14980803337522</c:v>
                </c:pt>
                <c:pt idx="163">
                  <c:v>120.82912471248522</c:v>
                </c:pt>
                <c:pt idx="164">
                  <c:v>121.50844139159523</c:v>
                </c:pt>
                <c:pt idx="165">
                  <c:v>122.18775807070523</c:v>
                </c:pt>
                <c:pt idx="166">
                  <c:v>122.86707474981523</c:v>
                </c:pt>
                <c:pt idx="167">
                  <c:v>123.54639142892523</c:v>
                </c:pt>
                <c:pt idx="168">
                  <c:v>124.22570810803523</c:v>
                </c:pt>
                <c:pt idx="169">
                  <c:v>124.90502478714524</c:v>
                </c:pt>
                <c:pt idx="170">
                  <c:v>125.58434146625524</c:v>
                </c:pt>
                <c:pt idx="171">
                  <c:v>126.26365814536524</c:v>
                </c:pt>
                <c:pt idx="172">
                  <c:v>126.94297482447524</c:v>
                </c:pt>
                <c:pt idx="173">
                  <c:v>127.62229150358525</c:v>
                </c:pt>
                <c:pt idx="174">
                  <c:v>128.30160818269525</c:v>
                </c:pt>
                <c:pt idx="175">
                  <c:v>128.98092486180525</c:v>
                </c:pt>
                <c:pt idx="176">
                  <c:v>129.66024154091525</c:v>
                </c:pt>
                <c:pt idx="177">
                  <c:v>130.33955822002525</c:v>
                </c:pt>
                <c:pt idx="178">
                  <c:v>131.01887489913526</c:v>
                </c:pt>
                <c:pt idx="179">
                  <c:v>131.69819157824526</c:v>
                </c:pt>
                <c:pt idx="180">
                  <c:v>132.37750825735526</c:v>
                </c:pt>
                <c:pt idx="181">
                  <c:v>133.05682493646526</c:v>
                </c:pt>
                <c:pt idx="182">
                  <c:v>133.73614161557526</c:v>
                </c:pt>
                <c:pt idx="183">
                  <c:v>134.41545829468527</c:v>
                </c:pt>
                <c:pt idx="184">
                  <c:v>135.09477497379527</c:v>
                </c:pt>
                <c:pt idx="185">
                  <c:v>135.77409165290527</c:v>
                </c:pt>
                <c:pt idx="186">
                  <c:v>136.45340833201527</c:v>
                </c:pt>
                <c:pt idx="187">
                  <c:v>137.13272501112527</c:v>
                </c:pt>
                <c:pt idx="188">
                  <c:v>137.81204169023528</c:v>
                </c:pt>
                <c:pt idx="189">
                  <c:v>138.49135836934528</c:v>
                </c:pt>
                <c:pt idx="190">
                  <c:v>139.17067504845528</c:v>
                </c:pt>
                <c:pt idx="191">
                  <c:v>139.84999172756528</c:v>
                </c:pt>
                <c:pt idx="192">
                  <c:v>140.52930840667528</c:v>
                </c:pt>
                <c:pt idx="193">
                  <c:v>141.20862508578529</c:v>
                </c:pt>
                <c:pt idx="194">
                  <c:v>141.88794176489529</c:v>
                </c:pt>
                <c:pt idx="195">
                  <c:v>142.56725844400529</c:v>
                </c:pt>
                <c:pt idx="196">
                  <c:v>143.24657512311529</c:v>
                </c:pt>
                <c:pt idx="197">
                  <c:v>143.92589180222529</c:v>
                </c:pt>
                <c:pt idx="198">
                  <c:v>144.6052084813353</c:v>
                </c:pt>
                <c:pt idx="199">
                  <c:v>145.2845251604453</c:v>
                </c:pt>
              </c:numCache>
            </c:numRef>
          </c:cat>
          <c:val>
            <c:numRef>
              <c:f>Sheet1!$L$2:$L$201</c:f>
              <c:numCache>
                <c:formatCode>General</c:formatCode>
                <c:ptCount val="200"/>
                <c:pt idx="0">
                  <c:v>1.25E-3</c:v>
                </c:pt>
                <c:pt idx="1">
                  <c:v>0</c:v>
                </c:pt>
                <c:pt idx="2">
                  <c:v>0</c:v>
                </c:pt>
                <c:pt idx="3">
                  <c:v>6.2500000000000001E-4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6.2500000000000001E-4</c:v>
                </c:pt>
                <c:pt idx="11">
                  <c:v>0</c:v>
                </c:pt>
                <c:pt idx="12">
                  <c:v>0</c:v>
                </c:pt>
                <c:pt idx="13">
                  <c:v>6.2500000000000001E-4</c:v>
                </c:pt>
                <c:pt idx="14">
                  <c:v>6.2500000000000001E-4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1.25E-3</c:v>
                </c:pt>
                <c:pt idx="19">
                  <c:v>1.25E-3</c:v>
                </c:pt>
                <c:pt idx="20">
                  <c:v>6.2500000000000001E-4</c:v>
                </c:pt>
                <c:pt idx="21">
                  <c:v>0</c:v>
                </c:pt>
                <c:pt idx="22">
                  <c:v>6.2500000000000001E-4</c:v>
                </c:pt>
                <c:pt idx="23">
                  <c:v>6.2500000000000001E-4</c:v>
                </c:pt>
                <c:pt idx="24">
                  <c:v>1.25E-3</c:v>
                </c:pt>
                <c:pt idx="25">
                  <c:v>0</c:v>
                </c:pt>
                <c:pt idx="26">
                  <c:v>1.25E-3</c:v>
                </c:pt>
                <c:pt idx="27">
                  <c:v>3.1250000000000002E-3</c:v>
                </c:pt>
                <c:pt idx="28">
                  <c:v>1.25E-3</c:v>
                </c:pt>
                <c:pt idx="29">
                  <c:v>1.25E-3</c:v>
                </c:pt>
                <c:pt idx="30">
                  <c:v>1.8749999999999999E-3</c:v>
                </c:pt>
                <c:pt idx="31">
                  <c:v>0</c:v>
                </c:pt>
                <c:pt idx="32">
                  <c:v>2.5000000000000001E-3</c:v>
                </c:pt>
                <c:pt idx="33">
                  <c:v>1.25E-3</c:v>
                </c:pt>
                <c:pt idx="34">
                  <c:v>1.8749999999999999E-3</c:v>
                </c:pt>
                <c:pt idx="35">
                  <c:v>1.8749999999999999E-3</c:v>
                </c:pt>
                <c:pt idx="36">
                  <c:v>1.25E-3</c:v>
                </c:pt>
                <c:pt idx="37">
                  <c:v>3.7499999999999999E-3</c:v>
                </c:pt>
                <c:pt idx="38">
                  <c:v>1.25E-3</c:v>
                </c:pt>
                <c:pt idx="39">
                  <c:v>5.0000000000000001E-3</c:v>
                </c:pt>
                <c:pt idx="40">
                  <c:v>5.0000000000000001E-3</c:v>
                </c:pt>
                <c:pt idx="41">
                  <c:v>5.0000000000000001E-3</c:v>
                </c:pt>
                <c:pt idx="42">
                  <c:v>3.7499999999999999E-3</c:v>
                </c:pt>
                <c:pt idx="43">
                  <c:v>2.5000000000000001E-3</c:v>
                </c:pt>
                <c:pt idx="44">
                  <c:v>5.0000000000000001E-3</c:v>
                </c:pt>
                <c:pt idx="45">
                  <c:v>4.3750000000000004E-3</c:v>
                </c:pt>
                <c:pt idx="46">
                  <c:v>5.6249999999999998E-3</c:v>
                </c:pt>
                <c:pt idx="47">
                  <c:v>4.3750000000000004E-3</c:v>
                </c:pt>
                <c:pt idx="48">
                  <c:v>8.1250000000000003E-3</c:v>
                </c:pt>
                <c:pt idx="49">
                  <c:v>5.6249999999999998E-3</c:v>
                </c:pt>
                <c:pt idx="50">
                  <c:v>5.0000000000000001E-3</c:v>
                </c:pt>
                <c:pt idx="51">
                  <c:v>6.875E-3</c:v>
                </c:pt>
                <c:pt idx="52">
                  <c:v>7.4999999999999997E-3</c:v>
                </c:pt>
                <c:pt idx="53">
                  <c:v>6.2500000000000003E-3</c:v>
                </c:pt>
                <c:pt idx="54">
                  <c:v>1.125E-2</c:v>
                </c:pt>
                <c:pt idx="55">
                  <c:v>8.7500000000000008E-3</c:v>
                </c:pt>
                <c:pt idx="56">
                  <c:v>1.2500000000000001E-2</c:v>
                </c:pt>
                <c:pt idx="57">
                  <c:v>6.875E-3</c:v>
                </c:pt>
                <c:pt idx="58">
                  <c:v>1.0625000000000001E-2</c:v>
                </c:pt>
                <c:pt idx="59">
                  <c:v>1.1875E-2</c:v>
                </c:pt>
                <c:pt idx="60">
                  <c:v>1.375E-2</c:v>
                </c:pt>
                <c:pt idx="61">
                  <c:v>1.2500000000000001E-2</c:v>
                </c:pt>
                <c:pt idx="62">
                  <c:v>0.01</c:v>
                </c:pt>
                <c:pt idx="63">
                  <c:v>1.3125E-2</c:v>
                </c:pt>
                <c:pt idx="64">
                  <c:v>1.4375000000000001E-2</c:v>
                </c:pt>
                <c:pt idx="65">
                  <c:v>1.2500000000000001E-2</c:v>
                </c:pt>
                <c:pt idx="66">
                  <c:v>1.4999999999999999E-2</c:v>
                </c:pt>
                <c:pt idx="67">
                  <c:v>1.4375000000000001E-2</c:v>
                </c:pt>
                <c:pt idx="68">
                  <c:v>1.6875000000000001E-2</c:v>
                </c:pt>
                <c:pt idx="69">
                  <c:v>0.01</c:v>
                </c:pt>
                <c:pt idx="70">
                  <c:v>1.3125E-2</c:v>
                </c:pt>
                <c:pt idx="71">
                  <c:v>1.8749999999999999E-2</c:v>
                </c:pt>
                <c:pt idx="72">
                  <c:v>1.1875E-2</c:v>
                </c:pt>
                <c:pt idx="73">
                  <c:v>1.5625E-2</c:v>
                </c:pt>
                <c:pt idx="74">
                  <c:v>1.6875000000000001E-2</c:v>
                </c:pt>
                <c:pt idx="75">
                  <c:v>1.8749999999999999E-2</c:v>
                </c:pt>
                <c:pt idx="76">
                  <c:v>0.02</c:v>
                </c:pt>
                <c:pt idx="77">
                  <c:v>2.0625000000000001E-2</c:v>
                </c:pt>
                <c:pt idx="78">
                  <c:v>1.4999999999999999E-2</c:v>
                </c:pt>
                <c:pt idx="79">
                  <c:v>2.1250000000000002E-2</c:v>
                </c:pt>
                <c:pt idx="80">
                  <c:v>1.375E-2</c:v>
                </c:pt>
                <c:pt idx="81">
                  <c:v>1.6250000000000001E-2</c:v>
                </c:pt>
                <c:pt idx="82">
                  <c:v>1.6875000000000001E-2</c:v>
                </c:pt>
                <c:pt idx="83">
                  <c:v>1.9375E-2</c:v>
                </c:pt>
                <c:pt idx="84">
                  <c:v>1.7500000000000002E-2</c:v>
                </c:pt>
                <c:pt idx="85">
                  <c:v>1.7500000000000002E-2</c:v>
                </c:pt>
                <c:pt idx="86">
                  <c:v>1.8124999999999999E-2</c:v>
                </c:pt>
                <c:pt idx="87">
                  <c:v>1.9375E-2</c:v>
                </c:pt>
                <c:pt idx="88">
                  <c:v>2.1874999999999999E-2</c:v>
                </c:pt>
                <c:pt idx="89">
                  <c:v>1.375E-2</c:v>
                </c:pt>
                <c:pt idx="90">
                  <c:v>1.375E-2</c:v>
                </c:pt>
                <c:pt idx="91">
                  <c:v>1.6875000000000001E-2</c:v>
                </c:pt>
                <c:pt idx="92">
                  <c:v>1.5625E-2</c:v>
                </c:pt>
                <c:pt idx="93">
                  <c:v>1.375E-2</c:v>
                </c:pt>
                <c:pt idx="94">
                  <c:v>1.4375000000000001E-2</c:v>
                </c:pt>
                <c:pt idx="95">
                  <c:v>0.01</c:v>
                </c:pt>
                <c:pt idx="96">
                  <c:v>1.4375000000000001E-2</c:v>
                </c:pt>
                <c:pt idx="97">
                  <c:v>1.375E-2</c:v>
                </c:pt>
                <c:pt idx="98">
                  <c:v>1.1875E-2</c:v>
                </c:pt>
                <c:pt idx="99">
                  <c:v>9.3749999999999997E-3</c:v>
                </c:pt>
                <c:pt idx="100">
                  <c:v>1.3125E-2</c:v>
                </c:pt>
                <c:pt idx="101">
                  <c:v>0.01</c:v>
                </c:pt>
                <c:pt idx="102">
                  <c:v>8.1250000000000003E-3</c:v>
                </c:pt>
                <c:pt idx="103">
                  <c:v>1.0625000000000001E-2</c:v>
                </c:pt>
                <c:pt idx="104">
                  <c:v>1.0625000000000001E-2</c:v>
                </c:pt>
                <c:pt idx="105">
                  <c:v>0.01</c:v>
                </c:pt>
                <c:pt idx="106">
                  <c:v>6.2500000000000003E-3</c:v>
                </c:pt>
                <c:pt idx="107">
                  <c:v>7.4999999999999997E-3</c:v>
                </c:pt>
                <c:pt idx="108">
                  <c:v>5.0000000000000001E-3</c:v>
                </c:pt>
                <c:pt idx="109">
                  <c:v>5.0000000000000001E-3</c:v>
                </c:pt>
                <c:pt idx="110">
                  <c:v>3.7499999999999999E-3</c:v>
                </c:pt>
                <c:pt idx="111">
                  <c:v>3.1250000000000002E-3</c:v>
                </c:pt>
                <c:pt idx="112">
                  <c:v>4.3750000000000004E-3</c:v>
                </c:pt>
                <c:pt idx="113">
                  <c:v>6.875E-3</c:v>
                </c:pt>
                <c:pt idx="114">
                  <c:v>5.0000000000000001E-3</c:v>
                </c:pt>
                <c:pt idx="115">
                  <c:v>6.2500000000000003E-3</c:v>
                </c:pt>
                <c:pt idx="116">
                  <c:v>6.875E-3</c:v>
                </c:pt>
                <c:pt idx="117">
                  <c:v>6.2500000000000003E-3</c:v>
                </c:pt>
                <c:pt idx="118">
                  <c:v>3.1250000000000002E-3</c:v>
                </c:pt>
                <c:pt idx="119">
                  <c:v>4.3750000000000004E-3</c:v>
                </c:pt>
                <c:pt idx="120">
                  <c:v>8.7500000000000008E-3</c:v>
                </c:pt>
                <c:pt idx="121">
                  <c:v>5.0000000000000001E-3</c:v>
                </c:pt>
                <c:pt idx="122">
                  <c:v>3.7499999999999999E-3</c:v>
                </c:pt>
                <c:pt idx="123">
                  <c:v>4.3750000000000004E-3</c:v>
                </c:pt>
                <c:pt idx="124">
                  <c:v>6.2500000000000001E-4</c:v>
                </c:pt>
                <c:pt idx="125">
                  <c:v>1.8749999999999999E-3</c:v>
                </c:pt>
                <c:pt idx="126">
                  <c:v>5.6249999999999998E-3</c:v>
                </c:pt>
                <c:pt idx="127">
                  <c:v>6.2500000000000001E-4</c:v>
                </c:pt>
                <c:pt idx="128">
                  <c:v>3.1250000000000002E-3</c:v>
                </c:pt>
                <c:pt idx="129">
                  <c:v>3.1250000000000002E-3</c:v>
                </c:pt>
                <c:pt idx="130">
                  <c:v>6.2500000000000001E-4</c:v>
                </c:pt>
                <c:pt idx="131">
                  <c:v>3.7499999999999999E-3</c:v>
                </c:pt>
                <c:pt idx="132">
                  <c:v>3.1250000000000002E-3</c:v>
                </c:pt>
                <c:pt idx="133">
                  <c:v>6.2500000000000001E-4</c:v>
                </c:pt>
                <c:pt idx="134">
                  <c:v>2.5000000000000001E-3</c:v>
                </c:pt>
                <c:pt idx="135">
                  <c:v>3.1250000000000002E-3</c:v>
                </c:pt>
                <c:pt idx="136">
                  <c:v>1.25E-3</c:v>
                </c:pt>
                <c:pt idx="137">
                  <c:v>6.2500000000000001E-4</c:v>
                </c:pt>
                <c:pt idx="138">
                  <c:v>1.25E-3</c:v>
                </c:pt>
                <c:pt idx="139">
                  <c:v>0</c:v>
                </c:pt>
                <c:pt idx="140">
                  <c:v>1.25E-3</c:v>
                </c:pt>
                <c:pt idx="141">
                  <c:v>1.25E-3</c:v>
                </c:pt>
                <c:pt idx="142">
                  <c:v>1.8749999999999999E-3</c:v>
                </c:pt>
                <c:pt idx="143">
                  <c:v>1.25E-3</c:v>
                </c:pt>
                <c:pt idx="144">
                  <c:v>6.2500000000000001E-4</c:v>
                </c:pt>
                <c:pt idx="145">
                  <c:v>6.2500000000000001E-4</c:v>
                </c:pt>
                <c:pt idx="146">
                  <c:v>1.25E-3</c:v>
                </c:pt>
                <c:pt idx="147">
                  <c:v>0</c:v>
                </c:pt>
                <c:pt idx="148">
                  <c:v>6.2500000000000001E-4</c:v>
                </c:pt>
                <c:pt idx="149">
                  <c:v>0</c:v>
                </c:pt>
                <c:pt idx="150">
                  <c:v>1.8749999999999999E-3</c:v>
                </c:pt>
                <c:pt idx="151">
                  <c:v>6.2500000000000001E-4</c:v>
                </c:pt>
                <c:pt idx="152">
                  <c:v>1.25E-3</c:v>
                </c:pt>
                <c:pt idx="153">
                  <c:v>1.8749999999999999E-3</c:v>
                </c:pt>
                <c:pt idx="154">
                  <c:v>6.2500000000000001E-4</c:v>
                </c:pt>
                <c:pt idx="155">
                  <c:v>0</c:v>
                </c:pt>
                <c:pt idx="156">
                  <c:v>6.2500000000000001E-4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6.2500000000000001E-4</c:v>
                </c:pt>
                <c:pt idx="161">
                  <c:v>6.2500000000000001E-4</c:v>
                </c:pt>
                <c:pt idx="162">
                  <c:v>0</c:v>
                </c:pt>
                <c:pt idx="163">
                  <c:v>6.2500000000000001E-4</c:v>
                </c:pt>
                <c:pt idx="164">
                  <c:v>0</c:v>
                </c:pt>
                <c:pt idx="165">
                  <c:v>6.2500000000000001E-4</c:v>
                </c:pt>
                <c:pt idx="166">
                  <c:v>6.2500000000000001E-4</c:v>
                </c:pt>
                <c:pt idx="167">
                  <c:v>0</c:v>
                </c:pt>
                <c:pt idx="168">
                  <c:v>6.2500000000000001E-4</c:v>
                </c:pt>
                <c:pt idx="169">
                  <c:v>6.2500000000000001E-4</c:v>
                </c:pt>
                <c:pt idx="170">
                  <c:v>0</c:v>
                </c:pt>
                <c:pt idx="171">
                  <c:v>0</c:v>
                </c:pt>
                <c:pt idx="172">
                  <c:v>6.2500000000000001E-4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6.2500000000000001E-4</c:v>
                </c:pt>
                <c:pt idx="177">
                  <c:v>6.2500000000000001E-4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6.2500000000000001E-4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6.2500000000000001E-4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6.2500000000000001E-4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FE-4D16-9B6C-F0EA24F2EB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43716048"/>
        <c:axId val="2043721456"/>
      </c:barChart>
      <c:catAx>
        <c:axId val="2043716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組中點</a:t>
                </a:r>
                <a:endParaRPr lang="en-US" altLang="zh-TW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#,##0.0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43721456"/>
        <c:crosses val="autoZero"/>
        <c:auto val="1"/>
        <c:lblAlgn val="ctr"/>
        <c:lblOffset val="100"/>
        <c:noMultiLvlLbl val="0"/>
      </c:catAx>
      <c:valAx>
        <c:axId val="2043721456"/>
        <c:scaling>
          <c:orientation val="minMax"/>
        </c:scaling>
        <c:delete val="0"/>
        <c:axPos val="l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相對</a:t>
                </a:r>
                <a:endParaRPr lang="en-US" altLang="zh-TW"/>
              </a:p>
              <a:p>
                <a:pPr>
                  <a:defRPr/>
                </a:pPr>
                <a:r>
                  <a:rPr lang="zh-TW" altLang="en-US"/>
                  <a:t>次數</a:t>
                </a:r>
                <a:endParaRPr lang="en-US" altLang="zh-TW"/>
              </a:p>
              <a:p>
                <a:pPr>
                  <a:defRPr/>
                </a:pPr>
                <a:endParaRPr lang="en-US" altLang="zh-TW"/>
              </a:p>
              <a:p>
                <a:pPr>
                  <a:defRPr/>
                </a:pPr>
                <a:r>
                  <a:rPr lang="zh-TW" altLang="en-US"/>
                  <a:t>機率</a:t>
                </a:r>
                <a:endParaRPr lang="en-US" altLang="zh-TW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43716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459920</xdr:colOff>
      <xdr:row>1</xdr:row>
      <xdr:rowOff>32656</xdr:rowOff>
    </xdr:from>
    <xdr:to>
      <xdr:col>21</xdr:col>
      <xdr:colOff>503463</xdr:colOff>
      <xdr:row>15</xdr:row>
      <xdr:rowOff>32656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Book1_1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Book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01"/>
  <sheetViews>
    <sheetView tabSelected="1" topLeftCell="E1" workbookViewId="0">
      <selection activeCell="K2" sqref="K2"/>
    </sheetView>
  </sheetViews>
  <sheetFormatPr defaultRowHeight="15.45" x14ac:dyDescent="0.4"/>
  <cols>
    <col min="1" max="1" width="12.33203125" bestFit="1" customWidth="1"/>
    <col min="3" max="3" width="16.83203125" bestFit="1" customWidth="1"/>
  </cols>
  <sheetData>
    <row r="1" spans="1:13" x14ac:dyDescent="0.4">
      <c r="A1" t="s">
        <v>0</v>
      </c>
      <c r="C1" t="s">
        <v>1</v>
      </c>
      <c r="H1" t="s">
        <v>6</v>
      </c>
      <c r="I1" t="s">
        <v>5</v>
      </c>
      <c r="J1" t="s">
        <v>7</v>
      </c>
      <c r="K1" t="s">
        <v>8</v>
      </c>
      <c r="L1" t="s">
        <v>9</v>
      </c>
      <c r="M1" t="s">
        <v>10</v>
      </c>
    </row>
    <row r="2" spans="1:13" s="1" customFormat="1" x14ac:dyDescent="0.4">
      <c r="A2" s="1">
        <v>40.196896279999997</v>
      </c>
      <c r="C2" s="1">
        <v>9.7608476779999993</v>
      </c>
      <c r="E2" s="1" t="s">
        <v>2</v>
      </c>
      <c r="F2" s="1">
        <f>C1601-C2</f>
        <v>135.86333582199998</v>
      </c>
      <c r="H2" s="1">
        <f>C2</f>
        <v>9.7608476779999993</v>
      </c>
      <c r="I2" s="1">
        <f>H2+$F$4</f>
        <v>10.44016435711</v>
      </c>
      <c r="J2" s="1">
        <f>AVERAGE(H2:I2)</f>
        <v>10.100506017554999</v>
      </c>
      <c r="K2" s="1">
        <f>COUNTIFS(Book1_1,"&gt;="&amp;H2,Book1_1,"&lt;"&amp;I2)</f>
        <v>2</v>
      </c>
      <c r="L2" s="1">
        <f>K2/$K$202</f>
        <v>1.25E-3</v>
      </c>
      <c r="M2" s="1">
        <f>L2</f>
        <v>1.25E-3</v>
      </c>
    </row>
    <row r="3" spans="1:13" x14ac:dyDescent="0.4">
      <c r="A3">
        <v>65.072792609999993</v>
      </c>
      <c r="C3">
        <v>10.09776375</v>
      </c>
      <c r="E3" t="s">
        <v>3</v>
      </c>
      <c r="F3">
        <v>200</v>
      </c>
      <c r="H3">
        <f>I2</f>
        <v>10.44016435711</v>
      </c>
      <c r="I3">
        <f>H3+$F$4</f>
        <v>11.11948103622</v>
      </c>
      <c r="J3">
        <f t="shared" ref="J3:J66" si="0">AVERAGE(H3:I3)</f>
        <v>10.779822696665001</v>
      </c>
      <c r="K3">
        <f>COUNTIFS(Book1_1,"&gt;="&amp;H3,Book1_1,"&lt;"&amp;I3)</f>
        <v>0</v>
      </c>
      <c r="L3">
        <f t="shared" ref="L3:L66" si="1">K3/$K$202</f>
        <v>0</v>
      </c>
      <c r="M3">
        <f>M2+L3</f>
        <v>1.25E-3</v>
      </c>
    </row>
    <row r="4" spans="1:13" x14ac:dyDescent="0.4">
      <c r="A4">
        <v>67.89333886</v>
      </c>
      <c r="C4">
        <v>12.386537150000001</v>
      </c>
      <c r="E4" t="s">
        <v>4</v>
      </c>
      <c r="F4">
        <f>F2/F3</f>
        <v>0.67931667910999993</v>
      </c>
      <c r="H4">
        <f t="shared" ref="H4:H67" si="2">I3</f>
        <v>11.11948103622</v>
      </c>
      <c r="I4">
        <f t="shared" ref="I4:I67" si="3">H4+$F$4</f>
        <v>11.79879771533</v>
      </c>
      <c r="J4">
        <f t="shared" si="0"/>
        <v>11.459139375774999</v>
      </c>
      <c r="K4">
        <f>COUNTIFS(Book1_1,"&gt;="&amp;H4,Book1_1,"&lt;"&amp;I4)</f>
        <v>0</v>
      </c>
      <c r="L4">
        <f t="shared" si="1"/>
        <v>0</v>
      </c>
      <c r="M4">
        <f t="shared" ref="M4:M67" si="4">M3+L4</f>
        <v>1.25E-3</v>
      </c>
    </row>
    <row r="5" spans="1:13" x14ac:dyDescent="0.4">
      <c r="A5">
        <v>68.711375059999995</v>
      </c>
      <c r="C5">
        <v>16.840718020000001</v>
      </c>
      <c r="H5">
        <f t="shared" si="2"/>
        <v>11.79879771533</v>
      </c>
      <c r="I5">
        <f t="shared" si="3"/>
        <v>12.47811439444</v>
      </c>
      <c r="J5">
        <f t="shared" si="0"/>
        <v>12.138456054885001</v>
      </c>
      <c r="K5">
        <f>COUNTIFS(Book1_1,"&gt;="&amp;H5,Book1_1,"&lt;"&amp;I5)</f>
        <v>1</v>
      </c>
      <c r="L5">
        <f t="shared" si="1"/>
        <v>6.2500000000000001E-4</v>
      </c>
      <c r="M5">
        <f t="shared" si="4"/>
        <v>1.8749999999999999E-3</v>
      </c>
    </row>
    <row r="6" spans="1:13" x14ac:dyDescent="0.4">
      <c r="A6">
        <v>91.309541999999993</v>
      </c>
      <c r="C6">
        <v>19.134662160000001</v>
      </c>
      <c r="H6">
        <f t="shared" si="2"/>
        <v>12.47811439444</v>
      </c>
      <c r="I6">
        <f t="shared" si="3"/>
        <v>13.157431073550001</v>
      </c>
      <c r="J6">
        <f t="shared" si="0"/>
        <v>12.817772733995</v>
      </c>
      <c r="K6">
        <f>COUNTIFS(Book1_1,"&gt;="&amp;H6,Book1_1,"&lt;"&amp;I6)</f>
        <v>0</v>
      </c>
      <c r="L6">
        <f t="shared" si="1"/>
        <v>0</v>
      </c>
      <c r="M6">
        <f t="shared" si="4"/>
        <v>1.8749999999999999E-3</v>
      </c>
    </row>
    <row r="7" spans="1:13" x14ac:dyDescent="0.4">
      <c r="A7">
        <v>80.467430390000004</v>
      </c>
      <c r="C7">
        <v>19.91146243</v>
      </c>
      <c r="H7">
        <f t="shared" si="2"/>
        <v>13.157431073550001</v>
      </c>
      <c r="I7">
        <f t="shared" si="3"/>
        <v>13.836747752660001</v>
      </c>
      <c r="J7">
        <f t="shared" si="0"/>
        <v>13.497089413105002</v>
      </c>
      <c r="K7">
        <f>COUNTIFS(Book1_1,"&gt;="&amp;H7,Book1_1,"&lt;"&amp;I7)</f>
        <v>0</v>
      </c>
      <c r="L7">
        <f t="shared" si="1"/>
        <v>0</v>
      </c>
      <c r="M7">
        <f t="shared" si="4"/>
        <v>1.8749999999999999E-3</v>
      </c>
    </row>
    <row r="8" spans="1:13" x14ac:dyDescent="0.4">
      <c r="A8">
        <v>73.792745199999999</v>
      </c>
      <c r="C8">
        <v>22.28519519</v>
      </c>
      <c r="H8">
        <f t="shared" si="2"/>
        <v>13.836747752660001</v>
      </c>
      <c r="I8">
        <f t="shared" si="3"/>
        <v>14.516064431770001</v>
      </c>
      <c r="J8">
        <f t="shared" si="0"/>
        <v>14.176406092215</v>
      </c>
      <c r="K8">
        <f>COUNTIFS(Book1_1,"&gt;="&amp;H8,Book1_1,"&lt;"&amp;I8)</f>
        <v>0</v>
      </c>
      <c r="L8">
        <f t="shared" si="1"/>
        <v>0</v>
      </c>
      <c r="M8">
        <f t="shared" si="4"/>
        <v>1.8749999999999999E-3</v>
      </c>
    </row>
    <row r="9" spans="1:13" x14ac:dyDescent="0.4">
      <c r="A9">
        <v>61.108743629999999</v>
      </c>
      <c r="C9">
        <v>22.30700135</v>
      </c>
      <c r="H9">
        <f t="shared" si="2"/>
        <v>14.516064431770001</v>
      </c>
      <c r="I9">
        <f t="shared" si="3"/>
        <v>15.195381110880001</v>
      </c>
      <c r="J9">
        <f t="shared" si="0"/>
        <v>14.855722771325002</v>
      </c>
      <c r="K9">
        <f>COUNTIFS(Book1_1,"&gt;="&amp;H9,Book1_1,"&lt;"&amp;I9)</f>
        <v>0</v>
      </c>
      <c r="L9">
        <f t="shared" si="1"/>
        <v>0</v>
      </c>
      <c r="M9">
        <f t="shared" si="4"/>
        <v>1.8749999999999999E-3</v>
      </c>
    </row>
    <row r="10" spans="1:13" x14ac:dyDescent="0.4">
      <c r="A10">
        <v>47.658002119999999</v>
      </c>
      <c r="C10">
        <v>22.945419680000001</v>
      </c>
      <c r="H10">
        <f t="shared" si="2"/>
        <v>15.195381110880001</v>
      </c>
      <c r="I10">
        <f t="shared" si="3"/>
        <v>15.874697789990002</v>
      </c>
      <c r="J10">
        <f t="shared" si="0"/>
        <v>15.535039450435001</v>
      </c>
      <c r="K10">
        <f>COUNTIFS(Book1_1,"&gt;="&amp;H10,Book1_1,"&lt;"&amp;I10)</f>
        <v>0</v>
      </c>
      <c r="L10">
        <f t="shared" si="1"/>
        <v>0</v>
      </c>
      <c r="M10">
        <f t="shared" si="4"/>
        <v>1.8749999999999999E-3</v>
      </c>
    </row>
    <row r="11" spans="1:13" x14ac:dyDescent="0.4">
      <c r="A11">
        <v>47.869424440000003</v>
      </c>
      <c r="C11">
        <v>22.95310679</v>
      </c>
      <c r="H11">
        <f t="shared" si="2"/>
        <v>15.874697789990002</v>
      </c>
      <c r="I11">
        <f t="shared" si="3"/>
        <v>16.5540144691</v>
      </c>
      <c r="J11">
        <f t="shared" si="0"/>
        <v>16.214356129545003</v>
      </c>
      <c r="K11">
        <f>COUNTIFS(Book1_1,"&gt;="&amp;H11,Book1_1,"&lt;"&amp;I11)</f>
        <v>0</v>
      </c>
      <c r="L11">
        <f t="shared" si="1"/>
        <v>0</v>
      </c>
      <c r="M11">
        <f t="shared" si="4"/>
        <v>1.8749999999999999E-3</v>
      </c>
    </row>
    <row r="12" spans="1:13" x14ac:dyDescent="0.4">
      <c r="A12">
        <v>71.630052980000002</v>
      </c>
      <c r="C12">
        <v>23.994970160000001</v>
      </c>
      <c r="H12">
        <f t="shared" si="2"/>
        <v>16.5540144691</v>
      </c>
      <c r="I12">
        <f t="shared" si="3"/>
        <v>17.233331148209999</v>
      </c>
      <c r="J12">
        <f t="shared" si="0"/>
        <v>16.893672808654998</v>
      </c>
      <c r="K12">
        <f>COUNTIFS(Book1_1,"&gt;="&amp;H12,Book1_1,"&lt;"&amp;I12)</f>
        <v>1</v>
      </c>
      <c r="L12">
        <f t="shared" si="1"/>
        <v>6.2500000000000001E-4</v>
      </c>
      <c r="M12">
        <f t="shared" si="4"/>
        <v>2.5000000000000001E-3</v>
      </c>
    </row>
    <row r="13" spans="1:13" x14ac:dyDescent="0.4">
      <c r="A13">
        <v>66.910274849999993</v>
      </c>
      <c r="C13">
        <v>24.714365529999998</v>
      </c>
      <c r="H13">
        <f t="shared" si="2"/>
        <v>17.233331148209999</v>
      </c>
      <c r="I13">
        <f t="shared" si="3"/>
        <v>17.912647827319997</v>
      </c>
      <c r="J13">
        <f t="shared" si="0"/>
        <v>17.572989487765</v>
      </c>
      <c r="K13">
        <f>COUNTIFS(Book1_1,"&gt;="&amp;H13,Book1_1,"&lt;"&amp;I13)</f>
        <v>0</v>
      </c>
      <c r="L13">
        <f t="shared" si="1"/>
        <v>0</v>
      </c>
      <c r="M13">
        <f t="shared" si="4"/>
        <v>2.5000000000000001E-3</v>
      </c>
    </row>
    <row r="14" spans="1:13" x14ac:dyDescent="0.4">
      <c r="A14">
        <v>45.726334770000001</v>
      </c>
      <c r="C14">
        <v>25.89012103</v>
      </c>
      <c r="H14">
        <f t="shared" si="2"/>
        <v>17.912647827319997</v>
      </c>
      <c r="I14">
        <f t="shared" si="3"/>
        <v>18.591964506429996</v>
      </c>
      <c r="J14">
        <f t="shared" si="0"/>
        <v>18.252306166874995</v>
      </c>
      <c r="K14">
        <f>COUNTIFS(Book1_1,"&gt;="&amp;H14,Book1_1,"&lt;"&amp;I14)</f>
        <v>0</v>
      </c>
      <c r="L14">
        <f t="shared" si="1"/>
        <v>0</v>
      </c>
      <c r="M14">
        <f t="shared" si="4"/>
        <v>2.5000000000000001E-3</v>
      </c>
    </row>
    <row r="15" spans="1:13" x14ac:dyDescent="0.4">
      <c r="A15">
        <v>68.784663890000004</v>
      </c>
      <c r="C15">
        <v>26.279387079999999</v>
      </c>
      <c r="H15">
        <f t="shared" si="2"/>
        <v>18.591964506429996</v>
      </c>
      <c r="I15">
        <f t="shared" si="3"/>
        <v>19.271281185539994</v>
      </c>
      <c r="J15">
        <f t="shared" si="0"/>
        <v>18.931622845984997</v>
      </c>
      <c r="K15">
        <f>COUNTIFS(Book1_1,"&gt;="&amp;H15,Book1_1,"&lt;"&amp;I15)</f>
        <v>1</v>
      </c>
      <c r="L15">
        <f t="shared" si="1"/>
        <v>6.2500000000000001E-4</v>
      </c>
      <c r="M15">
        <f t="shared" si="4"/>
        <v>3.1250000000000002E-3</v>
      </c>
    </row>
    <row r="16" spans="1:13" x14ac:dyDescent="0.4">
      <c r="A16">
        <v>98.782390039999996</v>
      </c>
      <c r="C16">
        <v>26.740455560000001</v>
      </c>
      <c r="H16">
        <f t="shared" si="2"/>
        <v>19.271281185539994</v>
      </c>
      <c r="I16">
        <f t="shared" si="3"/>
        <v>19.950597864649993</v>
      </c>
      <c r="J16">
        <f t="shared" si="0"/>
        <v>19.610939525094992</v>
      </c>
      <c r="K16">
        <f>COUNTIFS(Book1_1,"&gt;="&amp;H16,Book1_1,"&lt;"&amp;I16)</f>
        <v>1</v>
      </c>
      <c r="L16">
        <f t="shared" si="1"/>
        <v>6.2500000000000001E-4</v>
      </c>
      <c r="M16">
        <f t="shared" si="4"/>
        <v>3.7500000000000003E-3</v>
      </c>
    </row>
    <row r="17" spans="1:13" x14ac:dyDescent="0.4">
      <c r="A17">
        <v>75.607291840000002</v>
      </c>
      <c r="C17">
        <v>27.441348210000001</v>
      </c>
      <c r="H17">
        <f t="shared" si="2"/>
        <v>19.950597864649993</v>
      </c>
      <c r="I17">
        <f t="shared" si="3"/>
        <v>20.629914543759991</v>
      </c>
      <c r="J17">
        <f t="shared" si="0"/>
        <v>20.290256204204994</v>
      </c>
      <c r="K17">
        <f>COUNTIFS(Book1_1,"&gt;="&amp;H17,Book1_1,"&lt;"&amp;I17)</f>
        <v>0</v>
      </c>
      <c r="L17">
        <f t="shared" si="1"/>
        <v>0</v>
      </c>
      <c r="M17">
        <f t="shared" si="4"/>
        <v>3.7500000000000003E-3</v>
      </c>
    </row>
    <row r="18" spans="1:13" x14ac:dyDescent="0.4">
      <c r="A18">
        <v>63.460363270000002</v>
      </c>
      <c r="C18">
        <v>27.505019529999998</v>
      </c>
      <c r="H18">
        <f t="shared" si="2"/>
        <v>20.629914543759991</v>
      </c>
      <c r="I18">
        <f t="shared" si="3"/>
        <v>21.30923122286999</v>
      </c>
      <c r="J18">
        <f t="shared" si="0"/>
        <v>20.969572883314989</v>
      </c>
      <c r="K18">
        <f>COUNTIFS(Book1_1,"&gt;="&amp;H18,Book1_1,"&lt;"&amp;I18)</f>
        <v>0</v>
      </c>
      <c r="L18">
        <f t="shared" si="1"/>
        <v>0</v>
      </c>
      <c r="M18">
        <f t="shared" si="4"/>
        <v>3.7500000000000003E-3</v>
      </c>
    </row>
    <row r="19" spans="1:13" x14ac:dyDescent="0.4">
      <c r="A19">
        <v>76.796487069999998</v>
      </c>
      <c r="C19">
        <v>28.34748248</v>
      </c>
      <c r="H19">
        <f t="shared" si="2"/>
        <v>21.30923122286999</v>
      </c>
      <c r="I19">
        <f t="shared" si="3"/>
        <v>21.988547901979988</v>
      </c>
      <c r="J19">
        <f t="shared" si="0"/>
        <v>21.648889562424991</v>
      </c>
      <c r="K19">
        <f>COUNTIFS(Book1_1,"&gt;="&amp;H19,Book1_1,"&lt;"&amp;I19)</f>
        <v>0</v>
      </c>
      <c r="L19">
        <f t="shared" si="1"/>
        <v>0</v>
      </c>
      <c r="M19">
        <f t="shared" si="4"/>
        <v>3.7500000000000003E-3</v>
      </c>
    </row>
    <row r="20" spans="1:13" x14ac:dyDescent="0.4">
      <c r="A20">
        <v>69.915584359999997</v>
      </c>
      <c r="C20">
        <v>28.488635469999998</v>
      </c>
      <c r="H20">
        <f t="shared" si="2"/>
        <v>21.988547901979988</v>
      </c>
      <c r="I20">
        <f t="shared" si="3"/>
        <v>22.667864581089987</v>
      </c>
      <c r="J20">
        <f t="shared" si="0"/>
        <v>22.328206241534986</v>
      </c>
      <c r="K20">
        <f>COUNTIFS(Book1_1,"&gt;="&amp;H20,Book1_1,"&lt;"&amp;I20)</f>
        <v>2</v>
      </c>
      <c r="L20">
        <f t="shared" si="1"/>
        <v>1.25E-3</v>
      </c>
      <c r="M20">
        <f t="shared" si="4"/>
        <v>5.0000000000000001E-3</v>
      </c>
    </row>
    <row r="21" spans="1:13" x14ac:dyDescent="0.4">
      <c r="A21">
        <v>72.08352155</v>
      </c>
      <c r="C21">
        <v>28.507299499999998</v>
      </c>
      <c r="H21">
        <f t="shared" si="2"/>
        <v>22.667864581089987</v>
      </c>
      <c r="I21">
        <f t="shared" si="3"/>
        <v>23.347181260199985</v>
      </c>
      <c r="J21">
        <f t="shared" si="0"/>
        <v>23.007522920644988</v>
      </c>
      <c r="K21">
        <f>COUNTIFS(Book1_1,"&gt;="&amp;H21,Book1_1,"&lt;"&amp;I21)</f>
        <v>2</v>
      </c>
      <c r="L21">
        <f t="shared" si="1"/>
        <v>1.25E-3</v>
      </c>
      <c r="M21">
        <f t="shared" si="4"/>
        <v>6.2500000000000003E-3</v>
      </c>
    </row>
    <row r="22" spans="1:13" x14ac:dyDescent="0.4">
      <c r="A22">
        <v>66.78663933</v>
      </c>
      <c r="C22">
        <v>28.540234980000001</v>
      </c>
      <c r="H22">
        <f t="shared" si="2"/>
        <v>23.347181260199985</v>
      </c>
      <c r="I22">
        <f t="shared" si="3"/>
        <v>24.026497939309984</v>
      </c>
      <c r="J22">
        <f t="shared" si="0"/>
        <v>23.686839599754983</v>
      </c>
      <c r="K22">
        <f>COUNTIFS(Book1_1,"&gt;="&amp;H22,Book1_1,"&lt;"&amp;I22)</f>
        <v>1</v>
      </c>
      <c r="L22">
        <f t="shared" si="1"/>
        <v>6.2500000000000001E-4</v>
      </c>
      <c r="M22">
        <f t="shared" si="4"/>
        <v>6.875E-3</v>
      </c>
    </row>
    <row r="23" spans="1:13" x14ac:dyDescent="0.4">
      <c r="A23">
        <v>80.697971199999998</v>
      </c>
      <c r="C23">
        <v>28.546909230000001</v>
      </c>
      <c r="H23">
        <f t="shared" si="2"/>
        <v>24.026497939309984</v>
      </c>
      <c r="I23">
        <f t="shared" si="3"/>
        <v>24.705814618419982</v>
      </c>
      <c r="J23">
        <f t="shared" si="0"/>
        <v>24.366156278864985</v>
      </c>
      <c r="K23">
        <f>COUNTIFS(Book1_1,"&gt;="&amp;H23,Book1_1,"&lt;"&amp;I23)</f>
        <v>0</v>
      </c>
      <c r="L23">
        <f t="shared" si="1"/>
        <v>0</v>
      </c>
      <c r="M23">
        <f t="shared" si="4"/>
        <v>6.875E-3</v>
      </c>
    </row>
    <row r="24" spans="1:13" x14ac:dyDescent="0.4">
      <c r="A24">
        <v>103.09869</v>
      </c>
      <c r="C24">
        <v>28.924479269999999</v>
      </c>
      <c r="H24">
        <f t="shared" si="2"/>
        <v>24.705814618419982</v>
      </c>
      <c r="I24">
        <f t="shared" si="3"/>
        <v>25.385131297529981</v>
      </c>
      <c r="J24">
        <f t="shared" si="0"/>
        <v>25.04547295797498</v>
      </c>
      <c r="K24">
        <f>COUNTIFS(Book1_1,"&gt;="&amp;H24,Book1_1,"&lt;"&amp;I24)</f>
        <v>1</v>
      </c>
      <c r="L24">
        <f t="shared" si="1"/>
        <v>6.2500000000000001E-4</v>
      </c>
      <c r="M24">
        <f t="shared" si="4"/>
        <v>7.4999999999999997E-3</v>
      </c>
    </row>
    <row r="25" spans="1:13" x14ac:dyDescent="0.4">
      <c r="A25">
        <v>59.436238299999999</v>
      </c>
      <c r="C25">
        <v>29.06078136</v>
      </c>
      <c r="H25">
        <f t="shared" si="2"/>
        <v>25.385131297529981</v>
      </c>
      <c r="I25">
        <f t="shared" si="3"/>
        <v>26.064447976639979</v>
      </c>
      <c r="J25">
        <f t="shared" si="0"/>
        <v>25.724789637084982</v>
      </c>
      <c r="K25">
        <f>COUNTIFS(Book1_1,"&gt;="&amp;H25,Book1_1,"&lt;"&amp;I25)</f>
        <v>1</v>
      </c>
      <c r="L25">
        <f t="shared" si="1"/>
        <v>6.2500000000000001E-4</v>
      </c>
      <c r="M25">
        <f t="shared" si="4"/>
        <v>8.1250000000000003E-3</v>
      </c>
    </row>
    <row r="26" spans="1:13" x14ac:dyDescent="0.4">
      <c r="A26">
        <v>91.424545960000003</v>
      </c>
      <c r="C26">
        <v>29.48897109</v>
      </c>
      <c r="H26">
        <f t="shared" si="2"/>
        <v>26.064447976639979</v>
      </c>
      <c r="I26">
        <f t="shared" si="3"/>
        <v>26.743764655749978</v>
      </c>
      <c r="J26">
        <f t="shared" si="0"/>
        <v>26.404106316194977</v>
      </c>
      <c r="K26">
        <f>COUNTIFS(Book1_1,"&gt;="&amp;H26,Book1_1,"&lt;"&amp;I26)</f>
        <v>2</v>
      </c>
      <c r="L26">
        <f t="shared" si="1"/>
        <v>1.25E-3</v>
      </c>
      <c r="M26">
        <f t="shared" si="4"/>
        <v>9.3749999999999997E-3</v>
      </c>
    </row>
    <row r="27" spans="1:13" x14ac:dyDescent="0.4">
      <c r="A27">
        <v>50.497083279999998</v>
      </c>
      <c r="C27">
        <v>29.636420380000001</v>
      </c>
      <c r="H27">
        <f t="shared" si="2"/>
        <v>26.743764655749978</v>
      </c>
      <c r="I27">
        <f t="shared" si="3"/>
        <v>27.423081334859976</v>
      </c>
      <c r="J27">
        <f t="shared" si="0"/>
        <v>27.083422995304979</v>
      </c>
      <c r="K27">
        <f>COUNTIFS(Book1_1,"&gt;="&amp;H27,Book1_1,"&lt;"&amp;I27)</f>
        <v>0</v>
      </c>
      <c r="L27">
        <f t="shared" si="1"/>
        <v>0</v>
      </c>
      <c r="M27">
        <f t="shared" si="4"/>
        <v>9.3749999999999997E-3</v>
      </c>
    </row>
    <row r="28" spans="1:13" x14ac:dyDescent="0.4">
      <c r="A28">
        <v>86.620511260000001</v>
      </c>
      <c r="C28">
        <v>30.316379420000001</v>
      </c>
      <c r="H28">
        <f t="shared" si="2"/>
        <v>27.423081334859976</v>
      </c>
      <c r="I28">
        <f t="shared" si="3"/>
        <v>28.102398013969974</v>
      </c>
      <c r="J28">
        <f t="shared" si="0"/>
        <v>27.762739674414973</v>
      </c>
      <c r="K28">
        <f>COUNTIFS(Book1_1,"&gt;="&amp;H28,Book1_1,"&lt;"&amp;I28)</f>
        <v>2</v>
      </c>
      <c r="L28">
        <f t="shared" si="1"/>
        <v>1.25E-3</v>
      </c>
      <c r="M28">
        <f t="shared" si="4"/>
        <v>1.0624999999999999E-2</v>
      </c>
    </row>
    <row r="29" spans="1:13" x14ac:dyDescent="0.4">
      <c r="A29">
        <v>71.892888920000004</v>
      </c>
      <c r="C29">
        <v>30.47846616</v>
      </c>
      <c r="H29">
        <f t="shared" si="2"/>
        <v>28.102398013969974</v>
      </c>
      <c r="I29">
        <f t="shared" si="3"/>
        <v>28.781714693079973</v>
      </c>
      <c r="J29">
        <f t="shared" si="0"/>
        <v>28.442056353524976</v>
      </c>
      <c r="K29">
        <f>COUNTIFS(Book1_1,"&gt;="&amp;H29,Book1_1,"&lt;"&amp;I29)</f>
        <v>5</v>
      </c>
      <c r="L29">
        <f t="shared" si="1"/>
        <v>3.1250000000000002E-3</v>
      </c>
      <c r="M29">
        <f t="shared" si="4"/>
        <v>1.3749999999999998E-2</v>
      </c>
    </row>
    <row r="30" spans="1:13" x14ac:dyDescent="0.4">
      <c r="A30">
        <v>71.150409370000006</v>
      </c>
      <c r="C30">
        <v>30.722425919999999</v>
      </c>
      <c r="H30">
        <f t="shared" si="2"/>
        <v>28.781714693079973</v>
      </c>
      <c r="I30">
        <f t="shared" si="3"/>
        <v>29.461031372189971</v>
      </c>
      <c r="J30">
        <f t="shared" si="0"/>
        <v>29.12137303263497</v>
      </c>
      <c r="K30">
        <f>COUNTIFS(Book1_1,"&gt;="&amp;H30,Book1_1,"&lt;"&amp;I30)</f>
        <v>2</v>
      </c>
      <c r="L30">
        <f t="shared" si="1"/>
        <v>1.25E-3</v>
      </c>
      <c r="M30">
        <f t="shared" si="4"/>
        <v>1.4999999999999998E-2</v>
      </c>
    </row>
    <row r="31" spans="1:13" x14ac:dyDescent="0.4">
      <c r="A31">
        <v>86.722749329999999</v>
      </c>
      <c r="C31">
        <v>31.50911082</v>
      </c>
      <c r="H31">
        <f t="shared" si="2"/>
        <v>29.461031372189971</v>
      </c>
      <c r="I31">
        <f t="shared" si="3"/>
        <v>30.14034805129997</v>
      </c>
      <c r="J31">
        <f t="shared" si="0"/>
        <v>29.800689711744972</v>
      </c>
      <c r="K31">
        <f>COUNTIFS(Book1_1,"&gt;="&amp;H31,Book1_1,"&lt;"&amp;I31)</f>
        <v>2</v>
      </c>
      <c r="L31">
        <f t="shared" si="1"/>
        <v>1.25E-3</v>
      </c>
      <c r="M31">
        <f t="shared" si="4"/>
        <v>1.6249999999999997E-2</v>
      </c>
    </row>
    <row r="32" spans="1:13" x14ac:dyDescent="0.4">
      <c r="A32">
        <v>52.77525644</v>
      </c>
      <c r="C32">
        <v>31.65377715</v>
      </c>
      <c r="H32">
        <f t="shared" si="2"/>
        <v>30.14034805129997</v>
      </c>
      <c r="I32">
        <f t="shared" si="3"/>
        <v>30.819664730409968</v>
      </c>
      <c r="J32">
        <f t="shared" si="0"/>
        <v>30.480006390854967</v>
      </c>
      <c r="K32">
        <f>COUNTIFS(Book1_1,"&gt;="&amp;H32,Book1_1,"&lt;"&amp;I32)</f>
        <v>3</v>
      </c>
      <c r="L32">
        <f t="shared" si="1"/>
        <v>1.8749999999999999E-3</v>
      </c>
      <c r="M32">
        <f t="shared" si="4"/>
        <v>1.8124999999999995E-2</v>
      </c>
    </row>
    <row r="33" spans="1:13" x14ac:dyDescent="0.4">
      <c r="A33">
        <v>67.934734359999993</v>
      </c>
      <c r="C33">
        <v>31.710918809999999</v>
      </c>
      <c r="H33">
        <f t="shared" si="2"/>
        <v>30.819664730409968</v>
      </c>
      <c r="I33">
        <f t="shared" si="3"/>
        <v>31.498981409519967</v>
      </c>
      <c r="J33">
        <f t="shared" si="0"/>
        <v>31.159323069964969</v>
      </c>
      <c r="K33">
        <f>COUNTIFS(Book1_1,"&gt;="&amp;H33,Book1_1,"&lt;"&amp;I33)</f>
        <v>0</v>
      </c>
      <c r="L33">
        <f t="shared" si="1"/>
        <v>0</v>
      </c>
      <c r="M33">
        <f t="shared" si="4"/>
        <v>1.8124999999999995E-2</v>
      </c>
    </row>
    <row r="34" spans="1:13" x14ac:dyDescent="0.4">
      <c r="A34">
        <v>63.409329290000002</v>
      </c>
      <c r="C34">
        <v>31.944822089999999</v>
      </c>
      <c r="H34">
        <f t="shared" si="2"/>
        <v>31.498981409519967</v>
      </c>
      <c r="I34">
        <f t="shared" si="3"/>
        <v>32.178298088629965</v>
      </c>
      <c r="J34">
        <f t="shared" si="0"/>
        <v>31.838639749074964</v>
      </c>
      <c r="K34">
        <f>COUNTIFS(Book1_1,"&gt;="&amp;H34,Book1_1,"&lt;"&amp;I34)</f>
        <v>4</v>
      </c>
      <c r="L34">
        <f t="shared" si="1"/>
        <v>2.5000000000000001E-3</v>
      </c>
      <c r="M34">
        <f t="shared" si="4"/>
        <v>2.0624999999999994E-2</v>
      </c>
    </row>
    <row r="35" spans="1:13" x14ac:dyDescent="0.4">
      <c r="A35">
        <v>80.90557475</v>
      </c>
      <c r="C35">
        <v>32.184592629999997</v>
      </c>
      <c r="H35">
        <f t="shared" si="2"/>
        <v>32.178298088629965</v>
      </c>
      <c r="I35">
        <f t="shared" si="3"/>
        <v>32.857614767739967</v>
      </c>
      <c r="J35">
        <f t="shared" si="0"/>
        <v>32.517956428184966</v>
      </c>
      <c r="K35">
        <f>COUNTIFS(Book1_1,"&gt;="&amp;H35,Book1_1,"&lt;"&amp;I35)</f>
        <v>2</v>
      </c>
      <c r="L35">
        <f t="shared" si="1"/>
        <v>1.25E-3</v>
      </c>
      <c r="M35">
        <f t="shared" si="4"/>
        <v>2.1874999999999995E-2</v>
      </c>
    </row>
    <row r="36" spans="1:13" x14ac:dyDescent="0.4">
      <c r="A36">
        <v>97.575032559999997</v>
      </c>
      <c r="C36">
        <v>32.817446779999997</v>
      </c>
      <c r="H36">
        <f t="shared" si="2"/>
        <v>32.857614767739967</v>
      </c>
      <c r="I36">
        <f t="shared" si="3"/>
        <v>33.53693144684997</v>
      </c>
      <c r="J36">
        <f t="shared" si="0"/>
        <v>33.197273107294968</v>
      </c>
      <c r="K36">
        <f>COUNTIFS(Book1_1,"&gt;="&amp;H36,Book1_1,"&lt;"&amp;I36)</f>
        <v>3</v>
      </c>
      <c r="L36">
        <f t="shared" si="1"/>
        <v>1.8749999999999999E-3</v>
      </c>
      <c r="M36">
        <f t="shared" si="4"/>
        <v>2.3749999999999993E-2</v>
      </c>
    </row>
    <row r="37" spans="1:13" x14ac:dyDescent="0.4">
      <c r="A37">
        <v>53.406487439999999</v>
      </c>
      <c r="C37">
        <v>33.178925999999997</v>
      </c>
      <c r="H37">
        <f t="shared" si="2"/>
        <v>33.53693144684997</v>
      </c>
      <c r="I37">
        <f t="shared" si="3"/>
        <v>34.216248125959972</v>
      </c>
      <c r="J37">
        <f t="shared" si="0"/>
        <v>33.876589786404971</v>
      </c>
      <c r="K37">
        <f>COUNTIFS(Book1_1,"&gt;="&amp;H37,Book1_1,"&lt;"&amp;I37)</f>
        <v>3</v>
      </c>
      <c r="L37">
        <f t="shared" si="1"/>
        <v>1.8749999999999999E-3</v>
      </c>
      <c r="M37">
        <f t="shared" si="4"/>
        <v>2.5624999999999995E-2</v>
      </c>
    </row>
    <row r="38" spans="1:13" x14ac:dyDescent="0.4">
      <c r="A38">
        <v>64.106425970000004</v>
      </c>
      <c r="C38">
        <v>33.318796470000002</v>
      </c>
      <c r="H38">
        <f t="shared" si="2"/>
        <v>34.216248125959972</v>
      </c>
      <c r="I38">
        <f t="shared" si="3"/>
        <v>34.895564805069974</v>
      </c>
      <c r="J38">
        <f t="shared" si="0"/>
        <v>34.555906465514973</v>
      </c>
      <c r="K38">
        <f>COUNTIFS(Book1_1,"&gt;="&amp;H38,Book1_1,"&lt;"&amp;I38)</f>
        <v>2</v>
      </c>
      <c r="L38">
        <f t="shared" si="1"/>
        <v>1.25E-3</v>
      </c>
      <c r="M38">
        <f t="shared" si="4"/>
        <v>2.6874999999999996E-2</v>
      </c>
    </row>
    <row r="39" spans="1:13" x14ac:dyDescent="0.4">
      <c r="A39">
        <v>86.480831859999995</v>
      </c>
      <c r="C39">
        <v>33.423931260000003</v>
      </c>
      <c r="H39">
        <f t="shared" si="2"/>
        <v>34.895564805069974</v>
      </c>
      <c r="I39">
        <f t="shared" si="3"/>
        <v>35.574881484179976</v>
      </c>
      <c r="J39">
        <f t="shared" si="0"/>
        <v>35.235223144624975</v>
      </c>
      <c r="K39">
        <f>COUNTIFS(Book1_1,"&gt;="&amp;H39,Book1_1,"&lt;"&amp;I39)</f>
        <v>6</v>
      </c>
      <c r="L39">
        <f t="shared" si="1"/>
        <v>3.7499999999999999E-3</v>
      </c>
      <c r="M39">
        <f t="shared" si="4"/>
        <v>3.0624999999999996E-2</v>
      </c>
    </row>
    <row r="40" spans="1:13" x14ac:dyDescent="0.4">
      <c r="A40">
        <v>71.314720280000003</v>
      </c>
      <c r="C40">
        <v>33.619264729999998</v>
      </c>
      <c r="H40">
        <f t="shared" si="2"/>
        <v>35.574881484179976</v>
      </c>
      <c r="I40">
        <f t="shared" si="3"/>
        <v>36.254198163289978</v>
      </c>
      <c r="J40">
        <f t="shared" si="0"/>
        <v>35.914539823734977</v>
      </c>
      <c r="K40">
        <f>COUNTIFS(Book1_1,"&gt;="&amp;H40,Book1_1,"&lt;"&amp;I40)</f>
        <v>2</v>
      </c>
      <c r="L40">
        <f t="shared" si="1"/>
        <v>1.25E-3</v>
      </c>
      <c r="M40">
        <f t="shared" si="4"/>
        <v>3.1874999999999994E-2</v>
      </c>
    </row>
    <row r="41" spans="1:13" x14ac:dyDescent="0.4">
      <c r="A41">
        <v>88.606781010000006</v>
      </c>
      <c r="C41">
        <v>34.058870089999999</v>
      </c>
      <c r="H41">
        <f t="shared" si="2"/>
        <v>36.254198163289978</v>
      </c>
      <c r="I41">
        <f t="shared" si="3"/>
        <v>36.93351484239998</v>
      </c>
      <c r="J41">
        <f t="shared" si="0"/>
        <v>36.593856502844979</v>
      </c>
      <c r="K41">
        <f>COUNTIFS(Book1_1,"&gt;="&amp;H41,Book1_1,"&lt;"&amp;I41)</f>
        <v>8</v>
      </c>
      <c r="L41">
        <f t="shared" si="1"/>
        <v>5.0000000000000001E-3</v>
      </c>
      <c r="M41">
        <f t="shared" si="4"/>
        <v>3.6874999999999991E-2</v>
      </c>
    </row>
    <row r="42" spans="1:13" x14ac:dyDescent="0.4">
      <c r="A42">
        <v>59.300217959999998</v>
      </c>
      <c r="C42">
        <v>34.12317367</v>
      </c>
      <c r="H42">
        <f t="shared" si="2"/>
        <v>36.93351484239998</v>
      </c>
      <c r="I42">
        <f t="shared" si="3"/>
        <v>37.612831521509982</v>
      </c>
      <c r="J42">
        <f t="shared" si="0"/>
        <v>37.273173181954981</v>
      </c>
      <c r="K42">
        <f>COUNTIFS(Book1_1,"&gt;="&amp;H42,Book1_1,"&lt;"&amp;I42)</f>
        <v>8</v>
      </c>
      <c r="L42">
        <f t="shared" si="1"/>
        <v>5.0000000000000001E-3</v>
      </c>
      <c r="M42">
        <f t="shared" si="4"/>
        <v>4.1874999999999989E-2</v>
      </c>
    </row>
    <row r="43" spans="1:13" x14ac:dyDescent="0.4">
      <c r="A43">
        <v>64.642262049999999</v>
      </c>
      <c r="C43">
        <v>34.263111379999998</v>
      </c>
      <c r="H43">
        <f t="shared" si="2"/>
        <v>37.612831521509982</v>
      </c>
      <c r="I43">
        <f t="shared" si="3"/>
        <v>38.292148200619984</v>
      </c>
      <c r="J43">
        <f t="shared" si="0"/>
        <v>37.952489861064983</v>
      </c>
      <c r="K43">
        <f>COUNTIFS(Book1_1,"&gt;="&amp;H43,Book1_1,"&lt;"&amp;I43)</f>
        <v>8</v>
      </c>
      <c r="L43">
        <f t="shared" si="1"/>
        <v>5.0000000000000001E-3</v>
      </c>
      <c r="M43">
        <f t="shared" si="4"/>
        <v>4.6874999999999986E-2</v>
      </c>
    </row>
    <row r="44" spans="1:13" x14ac:dyDescent="0.4">
      <c r="A44">
        <v>88.329822199999995</v>
      </c>
      <c r="C44">
        <v>34.282334880000001</v>
      </c>
      <c r="H44">
        <f t="shared" si="2"/>
        <v>38.292148200619984</v>
      </c>
      <c r="I44">
        <f t="shared" si="3"/>
        <v>38.971464879729986</v>
      </c>
      <c r="J44">
        <f t="shared" si="0"/>
        <v>38.631806540174985</v>
      </c>
      <c r="K44">
        <f>COUNTIFS(Book1_1,"&gt;="&amp;H44,Book1_1,"&lt;"&amp;I44)</f>
        <v>6</v>
      </c>
      <c r="L44">
        <f t="shared" si="1"/>
        <v>3.7499999999999999E-3</v>
      </c>
      <c r="M44">
        <f t="shared" si="4"/>
        <v>5.0624999999999989E-2</v>
      </c>
    </row>
    <row r="45" spans="1:13" x14ac:dyDescent="0.4">
      <c r="A45">
        <v>63.882740730000002</v>
      </c>
      <c r="C45">
        <v>34.974468620000003</v>
      </c>
      <c r="H45">
        <f t="shared" si="2"/>
        <v>38.971464879729986</v>
      </c>
      <c r="I45">
        <f t="shared" si="3"/>
        <v>39.650781558839988</v>
      </c>
      <c r="J45">
        <f t="shared" si="0"/>
        <v>39.311123219284987</v>
      </c>
      <c r="K45">
        <f>COUNTIFS(Book1_1,"&gt;="&amp;H45,Book1_1,"&lt;"&amp;I45)</f>
        <v>4</v>
      </c>
      <c r="L45">
        <f t="shared" si="1"/>
        <v>2.5000000000000001E-3</v>
      </c>
      <c r="M45">
        <f t="shared" si="4"/>
        <v>5.3124999999999992E-2</v>
      </c>
    </row>
    <row r="46" spans="1:13" x14ac:dyDescent="0.4">
      <c r="A46">
        <v>64.707362090000004</v>
      </c>
      <c r="C46">
        <v>35.409758529999998</v>
      </c>
      <c r="H46">
        <f t="shared" si="2"/>
        <v>39.650781558839988</v>
      </c>
      <c r="I46">
        <f t="shared" si="3"/>
        <v>40.33009823794999</v>
      </c>
      <c r="J46">
        <f t="shared" si="0"/>
        <v>39.990439898394989</v>
      </c>
      <c r="K46">
        <f>COUNTIFS(Book1_1,"&gt;="&amp;H46,Book1_1,"&lt;"&amp;I46)</f>
        <v>8</v>
      </c>
      <c r="L46">
        <f t="shared" si="1"/>
        <v>5.0000000000000001E-3</v>
      </c>
      <c r="M46">
        <f t="shared" si="4"/>
        <v>5.8124999999999989E-2</v>
      </c>
    </row>
    <row r="47" spans="1:13" x14ac:dyDescent="0.4">
      <c r="A47">
        <v>35.45807267</v>
      </c>
      <c r="C47">
        <v>35.415791900000002</v>
      </c>
      <c r="H47">
        <f t="shared" si="2"/>
        <v>40.33009823794999</v>
      </c>
      <c r="I47">
        <f t="shared" si="3"/>
        <v>41.009414917059992</v>
      </c>
      <c r="J47">
        <f t="shared" si="0"/>
        <v>40.669756577504991</v>
      </c>
      <c r="K47">
        <f>COUNTIFS(Book1_1,"&gt;="&amp;H47,Book1_1,"&lt;"&amp;I47)</f>
        <v>7</v>
      </c>
      <c r="L47">
        <f t="shared" si="1"/>
        <v>4.3750000000000004E-3</v>
      </c>
      <c r="M47">
        <f t="shared" si="4"/>
        <v>6.2499999999999986E-2</v>
      </c>
    </row>
    <row r="48" spans="1:13" x14ac:dyDescent="0.4">
      <c r="A48">
        <v>19.91146243</v>
      </c>
      <c r="C48">
        <v>35.45807267</v>
      </c>
      <c r="H48">
        <f t="shared" si="2"/>
        <v>41.009414917059992</v>
      </c>
      <c r="I48">
        <f t="shared" si="3"/>
        <v>41.688731596169994</v>
      </c>
      <c r="J48">
        <f t="shared" si="0"/>
        <v>41.349073256614993</v>
      </c>
      <c r="K48">
        <f>COUNTIFS(Book1_1,"&gt;="&amp;H48,Book1_1,"&lt;"&amp;I48)</f>
        <v>9</v>
      </c>
      <c r="L48">
        <f t="shared" si="1"/>
        <v>5.6249999999999998E-3</v>
      </c>
      <c r="M48">
        <f t="shared" si="4"/>
        <v>6.8124999999999991E-2</v>
      </c>
    </row>
    <row r="49" spans="1:13" x14ac:dyDescent="0.4">
      <c r="A49">
        <v>49.741554319999999</v>
      </c>
      <c r="C49">
        <v>35.496805999999999</v>
      </c>
      <c r="H49">
        <f t="shared" si="2"/>
        <v>41.688731596169994</v>
      </c>
      <c r="I49">
        <f t="shared" si="3"/>
        <v>42.368048275279996</v>
      </c>
      <c r="J49">
        <f t="shared" si="0"/>
        <v>42.028389935724995</v>
      </c>
      <c r="K49">
        <f>COUNTIFS(Book1_1,"&gt;="&amp;H49,Book1_1,"&lt;"&amp;I49)</f>
        <v>7</v>
      </c>
      <c r="L49">
        <f t="shared" si="1"/>
        <v>4.3750000000000004E-3</v>
      </c>
      <c r="M49">
        <f t="shared" si="4"/>
        <v>7.2499999999999995E-2</v>
      </c>
    </row>
    <row r="50" spans="1:13" x14ac:dyDescent="0.4">
      <c r="A50">
        <v>74.261288710000002</v>
      </c>
      <c r="C50">
        <v>35.539503140000001</v>
      </c>
      <c r="H50">
        <f t="shared" si="2"/>
        <v>42.368048275279996</v>
      </c>
      <c r="I50">
        <f t="shared" si="3"/>
        <v>43.047364954389998</v>
      </c>
      <c r="J50">
        <f t="shared" si="0"/>
        <v>42.707706614834997</v>
      </c>
      <c r="K50">
        <f>COUNTIFS(Book1_1,"&gt;="&amp;H50,Book1_1,"&lt;"&amp;I50)</f>
        <v>13</v>
      </c>
      <c r="L50">
        <f t="shared" si="1"/>
        <v>8.1250000000000003E-3</v>
      </c>
      <c r="M50">
        <f t="shared" si="4"/>
        <v>8.0625000000000002E-2</v>
      </c>
    </row>
    <row r="51" spans="1:13" x14ac:dyDescent="0.4">
      <c r="A51">
        <v>82.848732909999995</v>
      </c>
      <c r="C51">
        <v>35.787151639999998</v>
      </c>
      <c r="H51">
        <f t="shared" si="2"/>
        <v>43.047364954389998</v>
      </c>
      <c r="I51">
        <f t="shared" si="3"/>
        <v>43.7266816335</v>
      </c>
      <c r="J51">
        <f t="shared" si="0"/>
        <v>43.387023293944999</v>
      </c>
      <c r="K51">
        <f>COUNTIFS(Book1_1,"&gt;="&amp;H51,Book1_1,"&lt;"&amp;I51)</f>
        <v>9</v>
      </c>
      <c r="L51">
        <f t="shared" si="1"/>
        <v>5.6249999999999998E-3</v>
      </c>
      <c r="M51">
        <f t="shared" si="4"/>
        <v>8.6250000000000007E-2</v>
      </c>
    </row>
    <row r="52" spans="1:13" x14ac:dyDescent="0.4">
      <c r="A52">
        <v>61.81018753</v>
      </c>
      <c r="C52">
        <v>36.235272719999998</v>
      </c>
      <c r="H52">
        <f t="shared" si="2"/>
        <v>43.7266816335</v>
      </c>
      <c r="I52">
        <f t="shared" si="3"/>
        <v>44.405998312610002</v>
      </c>
      <c r="J52">
        <f t="shared" si="0"/>
        <v>44.066339973055001</v>
      </c>
      <c r="K52">
        <f>COUNTIFS(Book1_1,"&gt;="&amp;H52,Book1_1,"&lt;"&amp;I52)</f>
        <v>8</v>
      </c>
      <c r="L52">
        <f t="shared" si="1"/>
        <v>5.0000000000000001E-3</v>
      </c>
      <c r="M52">
        <f t="shared" si="4"/>
        <v>9.1250000000000012E-2</v>
      </c>
    </row>
    <row r="53" spans="1:13" x14ac:dyDescent="0.4">
      <c r="A53">
        <v>59.817343260000001</v>
      </c>
      <c r="C53">
        <v>36.272540650000003</v>
      </c>
      <c r="H53">
        <f t="shared" si="2"/>
        <v>44.405998312610002</v>
      </c>
      <c r="I53">
        <f t="shared" si="3"/>
        <v>45.085314991720004</v>
      </c>
      <c r="J53">
        <f t="shared" si="0"/>
        <v>44.745656652165003</v>
      </c>
      <c r="K53">
        <f>COUNTIFS(Book1_1,"&gt;="&amp;H53,Book1_1,"&lt;"&amp;I53)</f>
        <v>11</v>
      </c>
      <c r="L53">
        <f t="shared" si="1"/>
        <v>6.875E-3</v>
      </c>
      <c r="M53">
        <f t="shared" si="4"/>
        <v>9.8125000000000018E-2</v>
      </c>
    </row>
    <row r="54" spans="1:13" x14ac:dyDescent="0.4">
      <c r="A54">
        <v>61.626270910000002</v>
      </c>
      <c r="C54">
        <v>36.346597580000001</v>
      </c>
      <c r="H54">
        <f t="shared" si="2"/>
        <v>45.085314991720004</v>
      </c>
      <c r="I54">
        <f t="shared" si="3"/>
        <v>45.764631670830006</v>
      </c>
      <c r="J54">
        <f t="shared" si="0"/>
        <v>45.424973331275005</v>
      </c>
      <c r="K54">
        <f>COUNTIFS(Book1_1,"&gt;="&amp;H54,Book1_1,"&lt;"&amp;I54)</f>
        <v>12</v>
      </c>
      <c r="L54">
        <f t="shared" si="1"/>
        <v>7.4999999999999997E-3</v>
      </c>
      <c r="M54">
        <f t="shared" si="4"/>
        <v>0.10562500000000002</v>
      </c>
    </row>
    <row r="55" spans="1:13" x14ac:dyDescent="0.4">
      <c r="A55">
        <v>71.155480010000005</v>
      </c>
      <c r="C55">
        <v>36.380171179999998</v>
      </c>
      <c r="H55">
        <f t="shared" si="2"/>
        <v>45.764631670830006</v>
      </c>
      <c r="I55">
        <f t="shared" si="3"/>
        <v>46.443948349940008</v>
      </c>
      <c r="J55">
        <f t="shared" si="0"/>
        <v>46.104290010385007</v>
      </c>
      <c r="K55">
        <f>COUNTIFS(Book1_1,"&gt;="&amp;H55,Book1_1,"&lt;"&amp;I55)</f>
        <v>10</v>
      </c>
      <c r="L55">
        <f t="shared" si="1"/>
        <v>6.2500000000000003E-3</v>
      </c>
      <c r="M55">
        <f t="shared" si="4"/>
        <v>0.11187500000000003</v>
      </c>
    </row>
    <row r="56" spans="1:13" x14ac:dyDescent="0.4">
      <c r="A56">
        <v>60.349902319999998</v>
      </c>
      <c r="C56">
        <v>36.463536060000003</v>
      </c>
      <c r="H56">
        <f t="shared" si="2"/>
        <v>46.443948349940008</v>
      </c>
      <c r="I56">
        <f t="shared" si="3"/>
        <v>47.12326502905001</v>
      </c>
      <c r="J56">
        <f t="shared" si="0"/>
        <v>46.783606689495009</v>
      </c>
      <c r="K56">
        <f>COUNTIFS(Book1_1,"&gt;="&amp;H56,Book1_1,"&lt;"&amp;I56)</f>
        <v>18</v>
      </c>
      <c r="L56">
        <f t="shared" si="1"/>
        <v>1.125E-2</v>
      </c>
      <c r="M56">
        <f t="shared" si="4"/>
        <v>0.12312500000000003</v>
      </c>
    </row>
    <row r="57" spans="1:13" x14ac:dyDescent="0.4">
      <c r="A57">
        <v>51.542963479999997</v>
      </c>
      <c r="C57">
        <v>36.488121630000002</v>
      </c>
      <c r="H57">
        <f t="shared" si="2"/>
        <v>47.12326502905001</v>
      </c>
      <c r="I57">
        <f t="shared" si="3"/>
        <v>47.802581708160012</v>
      </c>
      <c r="J57">
        <f t="shared" si="0"/>
        <v>47.462923368605011</v>
      </c>
      <c r="K57">
        <f>COUNTIFS(Book1_1,"&gt;="&amp;H57,Book1_1,"&lt;"&amp;I57)</f>
        <v>14</v>
      </c>
      <c r="L57">
        <f t="shared" si="1"/>
        <v>8.7500000000000008E-3</v>
      </c>
      <c r="M57">
        <f t="shared" si="4"/>
        <v>0.13187500000000002</v>
      </c>
    </row>
    <row r="58" spans="1:13" x14ac:dyDescent="0.4">
      <c r="A58">
        <v>74.173910759999998</v>
      </c>
      <c r="C58">
        <v>36.568419300000002</v>
      </c>
      <c r="H58">
        <f t="shared" si="2"/>
        <v>47.802581708160012</v>
      </c>
      <c r="I58">
        <f t="shared" si="3"/>
        <v>48.481898387270014</v>
      </c>
      <c r="J58">
        <f t="shared" si="0"/>
        <v>48.142240047715013</v>
      </c>
      <c r="K58">
        <f>COUNTIFS(Book1_1,"&gt;="&amp;H58,Book1_1,"&lt;"&amp;I58)</f>
        <v>20</v>
      </c>
      <c r="L58">
        <f t="shared" si="1"/>
        <v>1.2500000000000001E-2</v>
      </c>
      <c r="M58">
        <f t="shared" si="4"/>
        <v>0.14437500000000003</v>
      </c>
    </row>
    <row r="59" spans="1:13" x14ac:dyDescent="0.4">
      <c r="A59">
        <v>82.212631779999995</v>
      </c>
      <c r="C59">
        <v>36.809420469999999</v>
      </c>
      <c r="H59">
        <f t="shared" si="2"/>
        <v>48.481898387270014</v>
      </c>
      <c r="I59">
        <f t="shared" si="3"/>
        <v>49.161215066380016</v>
      </c>
      <c r="J59">
        <f t="shared" si="0"/>
        <v>48.821556726825015</v>
      </c>
      <c r="K59">
        <f>COUNTIFS(Book1_1,"&gt;="&amp;H59,Book1_1,"&lt;"&amp;I59)</f>
        <v>11</v>
      </c>
      <c r="L59">
        <f t="shared" si="1"/>
        <v>6.875E-3</v>
      </c>
      <c r="M59">
        <f t="shared" si="4"/>
        <v>0.15125000000000002</v>
      </c>
    </row>
    <row r="60" spans="1:13" x14ac:dyDescent="0.4">
      <c r="A60">
        <v>68.862593039999993</v>
      </c>
      <c r="C60">
        <v>36.838421060000002</v>
      </c>
      <c r="H60">
        <f t="shared" si="2"/>
        <v>49.161215066380016</v>
      </c>
      <c r="I60">
        <f t="shared" si="3"/>
        <v>49.840531745490019</v>
      </c>
      <c r="J60">
        <f t="shared" si="0"/>
        <v>49.500873405935018</v>
      </c>
      <c r="K60">
        <f>COUNTIFS(Book1_1,"&gt;="&amp;H60,Book1_1,"&lt;"&amp;I60)</f>
        <v>17</v>
      </c>
      <c r="L60">
        <f t="shared" si="1"/>
        <v>1.0625000000000001E-2</v>
      </c>
      <c r="M60">
        <f t="shared" si="4"/>
        <v>0.16187500000000002</v>
      </c>
    </row>
    <row r="61" spans="1:13" x14ac:dyDescent="0.4">
      <c r="A61">
        <v>52.77452736</v>
      </c>
      <c r="C61">
        <v>36.958128309999999</v>
      </c>
      <c r="H61">
        <f t="shared" si="2"/>
        <v>49.840531745490019</v>
      </c>
      <c r="I61">
        <f t="shared" si="3"/>
        <v>50.519848424600021</v>
      </c>
      <c r="J61">
        <f t="shared" si="0"/>
        <v>50.18019008504502</v>
      </c>
      <c r="K61">
        <f>COUNTIFS(Book1_1,"&gt;="&amp;H61,Book1_1,"&lt;"&amp;I61)</f>
        <v>19</v>
      </c>
      <c r="L61">
        <f t="shared" si="1"/>
        <v>1.1875E-2</v>
      </c>
      <c r="M61">
        <f t="shared" si="4"/>
        <v>0.17375000000000002</v>
      </c>
    </row>
    <row r="62" spans="1:13" x14ac:dyDescent="0.4">
      <c r="A62">
        <v>68.561893819999995</v>
      </c>
      <c r="C62">
        <v>36.964821239999999</v>
      </c>
      <c r="H62">
        <f t="shared" si="2"/>
        <v>50.519848424600021</v>
      </c>
      <c r="I62">
        <f t="shared" si="3"/>
        <v>51.199165103710023</v>
      </c>
      <c r="J62">
        <f t="shared" si="0"/>
        <v>50.859506764155022</v>
      </c>
      <c r="K62">
        <f>COUNTIFS(Book1_1,"&gt;="&amp;H62,Book1_1,"&lt;"&amp;I62)</f>
        <v>22</v>
      </c>
      <c r="L62">
        <f t="shared" si="1"/>
        <v>1.375E-2</v>
      </c>
      <c r="M62">
        <f t="shared" si="4"/>
        <v>0.18750000000000003</v>
      </c>
    </row>
    <row r="63" spans="1:13" x14ac:dyDescent="0.4">
      <c r="A63">
        <v>46.813874269999999</v>
      </c>
      <c r="C63">
        <v>37.03691817</v>
      </c>
      <c r="H63">
        <f t="shared" si="2"/>
        <v>51.199165103710023</v>
      </c>
      <c r="I63">
        <f t="shared" si="3"/>
        <v>51.878481782820025</v>
      </c>
      <c r="J63">
        <f t="shared" si="0"/>
        <v>51.538823443265024</v>
      </c>
      <c r="K63">
        <f>COUNTIFS(Book1_1,"&gt;="&amp;H63,Book1_1,"&lt;"&amp;I63)</f>
        <v>20</v>
      </c>
      <c r="L63">
        <f t="shared" si="1"/>
        <v>1.2500000000000001E-2</v>
      </c>
      <c r="M63">
        <f t="shared" si="4"/>
        <v>0.20000000000000004</v>
      </c>
    </row>
    <row r="64" spans="1:13" x14ac:dyDescent="0.4">
      <c r="A64">
        <v>37.501790710000002</v>
      </c>
      <c r="C64">
        <v>37.301999479999999</v>
      </c>
      <c r="H64">
        <f t="shared" si="2"/>
        <v>51.878481782820025</v>
      </c>
      <c r="I64">
        <f t="shared" si="3"/>
        <v>52.557798461930027</v>
      </c>
      <c r="J64">
        <f t="shared" si="0"/>
        <v>52.218140122375026</v>
      </c>
      <c r="K64">
        <f>COUNTIFS(Book1_1,"&gt;="&amp;H64,Book1_1,"&lt;"&amp;I64)</f>
        <v>16</v>
      </c>
      <c r="L64">
        <f t="shared" si="1"/>
        <v>0.01</v>
      </c>
      <c r="M64">
        <f t="shared" si="4"/>
        <v>0.21000000000000005</v>
      </c>
    </row>
    <row r="65" spans="1:13" x14ac:dyDescent="0.4">
      <c r="A65">
        <v>145.62418349999999</v>
      </c>
      <c r="C65">
        <v>37.392357099999998</v>
      </c>
      <c r="H65">
        <f t="shared" si="2"/>
        <v>52.557798461930027</v>
      </c>
      <c r="I65">
        <f t="shared" si="3"/>
        <v>53.237115141040029</v>
      </c>
      <c r="J65">
        <f t="shared" si="0"/>
        <v>52.897456801485028</v>
      </c>
      <c r="K65">
        <f>COUNTIFS(Book1_1,"&gt;="&amp;H65,Book1_1,"&lt;"&amp;I65)</f>
        <v>21</v>
      </c>
      <c r="L65">
        <f t="shared" si="1"/>
        <v>1.3125E-2</v>
      </c>
      <c r="M65">
        <f t="shared" si="4"/>
        <v>0.22312500000000005</v>
      </c>
    </row>
    <row r="66" spans="1:13" x14ac:dyDescent="0.4">
      <c r="A66">
        <v>79.571054939999996</v>
      </c>
      <c r="C66">
        <v>37.500549239999998</v>
      </c>
      <c r="H66">
        <f t="shared" si="2"/>
        <v>53.237115141040029</v>
      </c>
      <c r="I66">
        <f t="shared" si="3"/>
        <v>53.916431820150031</v>
      </c>
      <c r="J66">
        <f t="shared" si="0"/>
        <v>53.57677348059503</v>
      </c>
      <c r="K66">
        <f>COUNTIFS(Book1_1,"&gt;="&amp;H66,Book1_1,"&lt;"&amp;I66)</f>
        <v>23</v>
      </c>
      <c r="L66">
        <f t="shared" si="1"/>
        <v>1.4375000000000001E-2</v>
      </c>
      <c r="M66">
        <f t="shared" si="4"/>
        <v>0.23750000000000004</v>
      </c>
    </row>
    <row r="67" spans="1:13" x14ac:dyDescent="0.4">
      <c r="A67">
        <v>55.491967969999997</v>
      </c>
      <c r="C67">
        <v>37.501790710000002</v>
      </c>
      <c r="H67">
        <f t="shared" si="2"/>
        <v>53.916431820150031</v>
      </c>
      <c r="I67">
        <f t="shared" si="3"/>
        <v>54.595748499260033</v>
      </c>
      <c r="J67">
        <f t="shared" ref="J67:J130" si="5">AVERAGE(H67:I67)</f>
        <v>54.256090159705032</v>
      </c>
      <c r="K67">
        <f>COUNTIFS(Book1_1,"&gt;="&amp;H67,Book1_1,"&lt;"&amp;I67)</f>
        <v>20</v>
      </c>
      <c r="L67">
        <f t="shared" ref="L67:L130" si="6">K67/$K$202</f>
        <v>1.2500000000000001E-2</v>
      </c>
      <c r="M67">
        <f t="shared" si="4"/>
        <v>0.25000000000000006</v>
      </c>
    </row>
    <row r="68" spans="1:13" x14ac:dyDescent="0.4">
      <c r="A68">
        <v>58.466671990000002</v>
      </c>
      <c r="C68">
        <v>37.505520939999997</v>
      </c>
      <c r="H68">
        <f t="shared" ref="H68:H131" si="7">I67</f>
        <v>54.595748499260033</v>
      </c>
      <c r="I68">
        <f t="shared" ref="I68:I131" si="8">H68+$F$4</f>
        <v>55.275065178370035</v>
      </c>
      <c r="J68">
        <f t="shared" si="5"/>
        <v>54.935406838815034</v>
      </c>
      <c r="K68">
        <f>COUNTIFS(Book1_1,"&gt;="&amp;H68,Book1_1,"&lt;"&amp;I68)</f>
        <v>24</v>
      </c>
      <c r="L68">
        <f t="shared" si="6"/>
        <v>1.4999999999999999E-2</v>
      </c>
      <c r="M68">
        <f t="shared" ref="M68:M131" si="9">M67+L68</f>
        <v>0.26500000000000007</v>
      </c>
    </row>
    <row r="69" spans="1:13" x14ac:dyDescent="0.4">
      <c r="A69">
        <v>76.693247099999994</v>
      </c>
      <c r="C69">
        <v>37.813257880000002</v>
      </c>
      <c r="H69">
        <f t="shared" si="7"/>
        <v>55.275065178370035</v>
      </c>
      <c r="I69">
        <f t="shared" si="8"/>
        <v>55.954381857480037</v>
      </c>
      <c r="J69">
        <f t="shared" si="5"/>
        <v>55.614723517925036</v>
      </c>
      <c r="K69">
        <f>COUNTIFS(Book1_1,"&gt;="&amp;H69,Book1_1,"&lt;"&amp;I69)</f>
        <v>23</v>
      </c>
      <c r="L69">
        <f t="shared" si="6"/>
        <v>1.4375000000000001E-2</v>
      </c>
      <c r="M69">
        <f t="shared" si="9"/>
        <v>0.2793750000000001</v>
      </c>
    </row>
    <row r="70" spans="1:13" x14ac:dyDescent="0.4">
      <c r="A70">
        <v>51.516164709999998</v>
      </c>
      <c r="C70">
        <v>37.84338228</v>
      </c>
      <c r="H70">
        <f t="shared" si="7"/>
        <v>55.954381857480037</v>
      </c>
      <c r="I70">
        <f t="shared" si="8"/>
        <v>56.633698536590039</v>
      </c>
      <c r="J70">
        <f t="shared" si="5"/>
        <v>56.294040197035038</v>
      </c>
      <c r="K70">
        <f>COUNTIFS(Book1_1,"&gt;="&amp;H70,Book1_1,"&lt;"&amp;I70)</f>
        <v>27</v>
      </c>
      <c r="L70">
        <f t="shared" si="6"/>
        <v>1.6875000000000001E-2</v>
      </c>
      <c r="M70">
        <f t="shared" si="9"/>
        <v>0.29625000000000012</v>
      </c>
    </row>
    <row r="71" spans="1:13" x14ac:dyDescent="0.4">
      <c r="A71">
        <v>68.498318490000003</v>
      </c>
      <c r="C71">
        <v>37.856957209999997</v>
      </c>
      <c r="H71">
        <f t="shared" si="7"/>
        <v>56.633698536590039</v>
      </c>
      <c r="I71">
        <f t="shared" si="8"/>
        <v>57.313015215700041</v>
      </c>
      <c r="J71">
        <f t="shared" si="5"/>
        <v>56.97335687614504</v>
      </c>
      <c r="K71">
        <f>COUNTIFS(Book1_1,"&gt;="&amp;H71,Book1_1,"&lt;"&amp;I71)</f>
        <v>16</v>
      </c>
      <c r="L71">
        <f t="shared" si="6"/>
        <v>0.01</v>
      </c>
      <c r="M71">
        <f t="shared" si="9"/>
        <v>0.30625000000000013</v>
      </c>
    </row>
    <row r="72" spans="1:13" x14ac:dyDescent="0.4">
      <c r="A72">
        <v>124.33777379999999</v>
      </c>
      <c r="C72">
        <v>37.914235840000003</v>
      </c>
      <c r="H72">
        <f t="shared" si="7"/>
        <v>57.313015215700041</v>
      </c>
      <c r="I72">
        <f t="shared" si="8"/>
        <v>57.992331894810043</v>
      </c>
      <c r="J72">
        <f t="shared" si="5"/>
        <v>57.652673555255042</v>
      </c>
      <c r="K72">
        <f>COUNTIFS(Book1_1,"&gt;="&amp;H72,Book1_1,"&lt;"&amp;I72)</f>
        <v>21</v>
      </c>
      <c r="L72">
        <f t="shared" si="6"/>
        <v>1.3125E-2</v>
      </c>
      <c r="M72">
        <f t="shared" si="9"/>
        <v>0.31937500000000013</v>
      </c>
    </row>
    <row r="73" spans="1:13" x14ac:dyDescent="0.4">
      <c r="A73">
        <v>67.766037069999996</v>
      </c>
      <c r="C73">
        <v>37.974253429999997</v>
      </c>
      <c r="H73">
        <f t="shared" si="7"/>
        <v>57.992331894810043</v>
      </c>
      <c r="I73">
        <f t="shared" si="8"/>
        <v>58.671648573920045</v>
      </c>
      <c r="J73">
        <f t="shared" si="5"/>
        <v>58.331990234365044</v>
      </c>
      <c r="K73">
        <f>COUNTIFS(Book1_1,"&gt;="&amp;H73,Book1_1,"&lt;"&amp;I73)</f>
        <v>30</v>
      </c>
      <c r="L73">
        <f t="shared" si="6"/>
        <v>1.8749999999999999E-2</v>
      </c>
      <c r="M73">
        <f t="shared" si="9"/>
        <v>0.33812500000000012</v>
      </c>
    </row>
    <row r="74" spans="1:13" x14ac:dyDescent="0.4">
      <c r="A74">
        <v>40.529372600000002</v>
      </c>
      <c r="C74">
        <v>38.089938119999999</v>
      </c>
      <c r="H74">
        <f t="shared" si="7"/>
        <v>58.671648573920045</v>
      </c>
      <c r="I74">
        <f t="shared" si="8"/>
        <v>59.350965253030047</v>
      </c>
      <c r="J74">
        <f t="shared" si="5"/>
        <v>59.011306913475046</v>
      </c>
      <c r="K74">
        <f>COUNTIFS(Book1_1,"&gt;="&amp;H74,Book1_1,"&lt;"&amp;I74)</f>
        <v>19</v>
      </c>
      <c r="L74">
        <f t="shared" si="6"/>
        <v>1.1875E-2</v>
      </c>
      <c r="M74">
        <f t="shared" si="9"/>
        <v>0.35000000000000014</v>
      </c>
    </row>
    <row r="75" spans="1:13" x14ac:dyDescent="0.4">
      <c r="A75">
        <v>52.195428110000002</v>
      </c>
      <c r="C75">
        <v>38.104140489999999</v>
      </c>
      <c r="H75">
        <f t="shared" si="7"/>
        <v>59.350965253030047</v>
      </c>
      <c r="I75">
        <f t="shared" si="8"/>
        <v>60.030281932140049</v>
      </c>
      <c r="J75">
        <f t="shared" si="5"/>
        <v>59.690623592585048</v>
      </c>
      <c r="K75">
        <f>COUNTIFS(Book1_1,"&gt;="&amp;H75,Book1_1,"&lt;"&amp;I75)</f>
        <v>25</v>
      </c>
      <c r="L75">
        <f t="shared" si="6"/>
        <v>1.5625E-2</v>
      </c>
      <c r="M75">
        <f t="shared" si="9"/>
        <v>0.36562500000000014</v>
      </c>
    </row>
    <row r="76" spans="1:13" x14ac:dyDescent="0.4">
      <c r="A76">
        <v>71.556791270000005</v>
      </c>
      <c r="C76">
        <v>38.169257350000002</v>
      </c>
      <c r="H76">
        <f t="shared" si="7"/>
        <v>60.030281932140049</v>
      </c>
      <c r="I76">
        <f t="shared" si="8"/>
        <v>60.709598611250051</v>
      </c>
      <c r="J76">
        <f t="shared" si="5"/>
        <v>60.36994027169505</v>
      </c>
      <c r="K76">
        <f>COUNTIFS(Book1_1,"&gt;="&amp;H76,Book1_1,"&lt;"&amp;I76)</f>
        <v>27</v>
      </c>
      <c r="L76">
        <f t="shared" si="6"/>
        <v>1.6875000000000001E-2</v>
      </c>
      <c r="M76">
        <f t="shared" si="9"/>
        <v>0.38250000000000017</v>
      </c>
    </row>
    <row r="77" spans="1:13" x14ac:dyDescent="0.4">
      <c r="A77">
        <v>57.102619349999998</v>
      </c>
      <c r="C77">
        <v>38.37420582</v>
      </c>
      <c r="H77">
        <f t="shared" si="7"/>
        <v>60.709598611250051</v>
      </c>
      <c r="I77">
        <f t="shared" si="8"/>
        <v>61.388915290360053</v>
      </c>
      <c r="J77">
        <f t="shared" si="5"/>
        <v>61.049256950805052</v>
      </c>
      <c r="K77">
        <f>COUNTIFS(Book1_1,"&gt;="&amp;H77,Book1_1,"&lt;"&amp;I77)</f>
        <v>30</v>
      </c>
      <c r="L77">
        <f t="shared" si="6"/>
        <v>1.8749999999999999E-2</v>
      </c>
      <c r="M77">
        <f t="shared" si="9"/>
        <v>0.40125000000000016</v>
      </c>
    </row>
    <row r="78" spans="1:13" x14ac:dyDescent="0.4">
      <c r="A78">
        <v>85.814198730000001</v>
      </c>
      <c r="C78">
        <v>38.386883390000001</v>
      </c>
      <c r="H78">
        <f t="shared" si="7"/>
        <v>61.388915290360053</v>
      </c>
      <c r="I78">
        <f t="shared" si="8"/>
        <v>62.068231969470055</v>
      </c>
      <c r="J78">
        <f t="shared" si="5"/>
        <v>61.728573629915054</v>
      </c>
      <c r="K78">
        <f>COUNTIFS(Book1_1,"&gt;="&amp;H78,Book1_1,"&lt;"&amp;I78)</f>
        <v>32</v>
      </c>
      <c r="L78">
        <f t="shared" si="6"/>
        <v>0.02</v>
      </c>
      <c r="M78">
        <f t="shared" si="9"/>
        <v>0.42125000000000018</v>
      </c>
    </row>
    <row r="79" spans="1:13" x14ac:dyDescent="0.4">
      <c r="A79">
        <v>64.706030839999997</v>
      </c>
      <c r="C79">
        <v>38.517741610000002</v>
      </c>
      <c r="H79">
        <f t="shared" si="7"/>
        <v>62.068231969470055</v>
      </c>
      <c r="I79">
        <f t="shared" si="8"/>
        <v>62.747548648580057</v>
      </c>
      <c r="J79">
        <f t="shared" si="5"/>
        <v>62.407890309025056</v>
      </c>
      <c r="K79">
        <f>COUNTIFS(Book1_1,"&gt;="&amp;H79,Book1_1,"&lt;"&amp;I79)</f>
        <v>33</v>
      </c>
      <c r="L79">
        <f t="shared" si="6"/>
        <v>2.0625000000000001E-2</v>
      </c>
      <c r="M79">
        <f t="shared" si="9"/>
        <v>0.44187500000000018</v>
      </c>
    </row>
    <row r="80" spans="1:13" x14ac:dyDescent="0.4">
      <c r="A80">
        <v>56.477114329999999</v>
      </c>
      <c r="C80">
        <v>38.597889719999998</v>
      </c>
      <c r="H80">
        <f t="shared" si="7"/>
        <v>62.747548648580057</v>
      </c>
      <c r="I80">
        <f t="shared" si="8"/>
        <v>63.426865327690059</v>
      </c>
      <c r="J80">
        <f t="shared" si="5"/>
        <v>63.087206988135058</v>
      </c>
      <c r="K80">
        <f>COUNTIFS(Book1_1,"&gt;="&amp;H80,Book1_1,"&lt;"&amp;I80)</f>
        <v>24</v>
      </c>
      <c r="L80">
        <f t="shared" si="6"/>
        <v>1.4999999999999999E-2</v>
      </c>
      <c r="M80">
        <f t="shared" si="9"/>
        <v>0.4568750000000002</v>
      </c>
    </row>
    <row r="81" spans="1:13" x14ac:dyDescent="0.4">
      <c r="A81">
        <v>55.369368850000001</v>
      </c>
      <c r="C81">
        <v>38.65756133</v>
      </c>
      <c r="H81">
        <f t="shared" si="7"/>
        <v>63.426865327690059</v>
      </c>
      <c r="I81">
        <f t="shared" si="8"/>
        <v>64.106182006800054</v>
      </c>
      <c r="J81">
        <f t="shared" si="5"/>
        <v>63.766523667245053</v>
      </c>
      <c r="K81">
        <f>COUNTIFS(Book1_1,"&gt;="&amp;H81,Book1_1,"&lt;"&amp;I81)</f>
        <v>34</v>
      </c>
      <c r="L81">
        <f t="shared" si="6"/>
        <v>2.1250000000000002E-2</v>
      </c>
      <c r="M81">
        <f t="shared" si="9"/>
        <v>0.47812500000000019</v>
      </c>
    </row>
    <row r="82" spans="1:13" x14ac:dyDescent="0.4">
      <c r="A82">
        <v>69.02772478</v>
      </c>
      <c r="C82">
        <v>38.848172959999999</v>
      </c>
      <c r="H82">
        <f t="shared" si="7"/>
        <v>64.106182006800054</v>
      </c>
      <c r="I82">
        <f t="shared" si="8"/>
        <v>64.785498685910056</v>
      </c>
      <c r="J82">
        <f t="shared" si="5"/>
        <v>64.445840346355055</v>
      </c>
      <c r="K82">
        <f>COUNTIFS(Book1_1,"&gt;="&amp;H82,Book1_1,"&lt;"&amp;I82)</f>
        <v>22</v>
      </c>
      <c r="L82">
        <f t="shared" si="6"/>
        <v>1.375E-2</v>
      </c>
      <c r="M82">
        <f t="shared" si="9"/>
        <v>0.49187500000000017</v>
      </c>
    </row>
    <row r="83" spans="1:13" x14ac:dyDescent="0.4">
      <c r="A83">
        <v>52.913835779999999</v>
      </c>
      <c r="C83">
        <v>39.10224135</v>
      </c>
      <c r="H83">
        <f t="shared" si="7"/>
        <v>64.785498685910056</v>
      </c>
      <c r="I83">
        <f t="shared" si="8"/>
        <v>65.464815365020058</v>
      </c>
      <c r="J83">
        <f t="shared" si="5"/>
        <v>65.125157025465057</v>
      </c>
      <c r="K83">
        <f>COUNTIFS(Book1_1,"&gt;="&amp;H83,Book1_1,"&lt;"&amp;I83)</f>
        <v>26</v>
      </c>
      <c r="L83">
        <f t="shared" si="6"/>
        <v>1.6250000000000001E-2</v>
      </c>
      <c r="M83">
        <f t="shared" si="9"/>
        <v>0.50812500000000016</v>
      </c>
    </row>
    <row r="84" spans="1:13" x14ac:dyDescent="0.4">
      <c r="A84">
        <v>66.859809510000005</v>
      </c>
      <c r="C84">
        <v>39.139020670000001</v>
      </c>
      <c r="H84">
        <f t="shared" si="7"/>
        <v>65.464815365020058</v>
      </c>
      <c r="I84">
        <f t="shared" si="8"/>
        <v>66.14413204413006</v>
      </c>
      <c r="J84">
        <f t="shared" si="5"/>
        <v>65.804473704575059</v>
      </c>
      <c r="K84">
        <f>COUNTIFS(Book1_1,"&gt;="&amp;H84,Book1_1,"&lt;"&amp;I84)</f>
        <v>27</v>
      </c>
      <c r="L84">
        <f t="shared" si="6"/>
        <v>1.6875000000000001E-2</v>
      </c>
      <c r="M84">
        <f t="shared" si="9"/>
        <v>0.52500000000000013</v>
      </c>
    </row>
    <row r="85" spans="1:13" x14ac:dyDescent="0.4">
      <c r="A85">
        <v>46.492151399999997</v>
      </c>
      <c r="C85">
        <v>39.28957904</v>
      </c>
      <c r="H85">
        <f t="shared" si="7"/>
        <v>66.14413204413006</v>
      </c>
      <c r="I85">
        <f t="shared" si="8"/>
        <v>66.823448723240062</v>
      </c>
      <c r="J85">
        <f t="shared" si="5"/>
        <v>66.483790383685061</v>
      </c>
      <c r="K85">
        <f>COUNTIFS(Book1_1,"&gt;="&amp;H85,Book1_1,"&lt;"&amp;I85)</f>
        <v>31</v>
      </c>
      <c r="L85">
        <f t="shared" si="6"/>
        <v>1.9375E-2</v>
      </c>
      <c r="M85">
        <f t="shared" si="9"/>
        <v>0.54437500000000016</v>
      </c>
    </row>
    <row r="86" spans="1:13" x14ac:dyDescent="0.4">
      <c r="A86">
        <v>66.601199489999999</v>
      </c>
      <c r="C86">
        <v>39.617507619999998</v>
      </c>
      <c r="H86">
        <f t="shared" si="7"/>
        <v>66.823448723240062</v>
      </c>
      <c r="I86">
        <f t="shared" si="8"/>
        <v>67.502765402350065</v>
      </c>
      <c r="J86">
        <f t="shared" si="5"/>
        <v>67.163107062795063</v>
      </c>
      <c r="K86">
        <f>COUNTIFS(Book1_1,"&gt;="&amp;H86,Book1_1,"&lt;"&amp;I86)</f>
        <v>28</v>
      </c>
      <c r="L86">
        <f t="shared" si="6"/>
        <v>1.7500000000000002E-2</v>
      </c>
      <c r="M86">
        <f t="shared" si="9"/>
        <v>0.56187500000000012</v>
      </c>
    </row>
    <row r="87" spans="1:13" x14ac:dyDescent="0.4">
      <c r="A87">
        <v>73.546548479999998</v>
      </c>
      <c r="C87">
        <v>39.713616760000001</v>
      </c>
      <c r="H87">
        <f t="shared" si="7"/>
        <v>67.502765402350065</v>
      </c>
      <c r="I87">
        <f t="shared" si="8"/>
        <v>68.182082081460067</v>
      </c>
      <c r="J87">
        <f t="shared" si="5"/>
        <v>67.842423741905066</v>
      </c>
      <c r="K87">
        <f>COUNTIFS(Book1_1,"&gt;="&amp;H87,Book1_1,"&lt;"&amp;I87)</f>
        <v>28</v>
      </c>
      <c r="L87">
        <f t="shared" si="6"/>
        <v>1.7500000000000002E-2</v>
      </c>
      <c r="M87">
        <f t="shared" si="9"/>
        <v>0.57937500000000008</v>
      </c>
    </row>
    <row r="88" spans="1:13" x14ac:dyDescent="0.4">
      <c r="A88">
        <v>69.776371249999997</v>
      </c>
      <c r="C88">
        <v>39.719856589999999</v>
      </c>
      <c r="H88">
        <f t="shared" si="7"/>
        <v>68.182082081460067</v>
      </c>
      <c r="I88">
        <f t="shared" si="8"/>
        <v>68.861398760570069</v>
      </c>
      <c r="J88">
        <f t="shared" si="5"/>
        <v>68.521740421015068</v>
      </c>
      <c r="K88">
        <f>COUNTIFS(Book1_1,"&gt;="&amp;H88,Book1_1,"&lt;"&amp;I88)</f>
        <v>29</v>
      </c>
      <c r="L88">
        <f t="shared" si="6"/>
        <v>1.8124999999999999E-2</v>
      </c>
      <c r="M88">
        <f t="shared" si="9"/>
        <v>0.59750000000000003</v>
      </c>
    </row>
    <row r="89" spans="1:13" x14ac:dyDescent="0.4">
      <c r="A89">
        <v>57.154753319999998</v>
      </c>
      <c r="C89">
        <v>39.934741719999998</v>
      </c>
      <c r="H89">
        <f t="shared" si="7"/>
        <v>68.861398760570069</v>
      </c>
      <c r="I89">
        <f t="shared" si="8"/>
        <v>69.540715439680071</v>
      </c>
      <c r="J89">
        <f t="shared" si="5"/>
        <v>69.20105710012507</v>
      </c>
      <c r="K89">
        <f>COUNTIFS(Book1_1,"&gt;="&amp;H89,Book1_1,"&lt;"&amp;I89)</f>
        <v>31</v>
      </c>
      <c r="L89">
        <f t="shared" si="6"/>
        <v>1.9375E-2</v>
      </c>
      <c r="M89">
        <f t="shared" si="9"/>
        <v>0.61687500000000006</v>
      </c>
    </row>
    <row r="90" spans="1:13" x14ac:dyDescent="0.4">
      <c r="A90">
        <v>54.625358679999998</v>
      </c>
      <c r="C90">
        <v>39.945345860000003</v>
      </c>
      <c r="H90">
        <f t="shared" si="7"/>
        <v>69.540715439680071</v>
      </c>
      <c r="I90">
        <f t="shared" si="8"/>
        <v>70.220032118790073</v>
      </c>
      <c r="J90">
        <f t="shared" si="5"/>
        <v>69.880373779235072</v>
      </c>
      <c r="K90">
        <f>COUNTIFS(Book1_1,"&gt;="&amp;H90,Book1_1,"&lt;"&amp;I90)</f>
        <v>35</v>
      </c>
      <c r="L90">
        <f t="shared" si="6"/>
        <v>2.1874999999999999E-2</v>
      </c>
      <c r="M90">
        <f t="shared" si="9"/>
        <v>0.63875000000000004</v>
      </c>
    </row>
    <row r="91" spans="1:13" x14ac:dyDescent="0.4">
      <c r="A91">
        <v>44.958801540000003</v>
      </c>
      <c r="C91">
        <v>39.993998240000003</v>
      </c>
      <c r="H91">
        <f t="shared" si="7"/>
        <v>70.220032118790073</v>
      </c>
      <c r="I91">
        <f t="shared" si="8"/>
        <v>70.899348797900075</v>
      </c>
      <c r="J91">
        <f t="shared" si="5"/>
        <v>70.559690458345074</v>
      </c>
      <c r="K91">
        <f>COUNTIFS(Book1_1,"&gt;="&amp;H91,Book1_1,"&lt;"&amp;I91)</f>
        <v>22</v>
      </c>
      <c r="L91">
        <f t="shared" si="6"/>
        <v>1.375E-2</v>
      </c>
      <c r="M91">
        <f t="shared" si="9"/>
        <v>0.65250000000000008</v>
      </c>
    </row>
    <row r="92" spans="1:13" x14ac:dyDescent="0.4">
      <c r="A92">
        <v>58.751280600000001</v>
      </c>
      <c r="C92">
        <v>40.196896279999997</v>
      </c>
      <c r="H92">
        <f t="shared" si="7"/>
        <v>70.899348797900075</v>
      </c>
      <c r="I92">
        <f t="shared" si="8"/>
        <v>71.578665477010077</v>
      </c>
      <c r="J92">
        <f t="shared" si="5"/>
        <v>71.239007137455076</v>
      </c>
      <c r="K92">
        <f>COUNTIFS(Book1_1,"&gt;="&amp;H92,Book1_1,"&lt;"&amp;I92)</f>
        <v>22</v>
      </c>
      <c r="L92">
        <f t="shared" si="6"/>
        <v>1.375E-2</v>
      </c>
      <c r="M92">
        <f t="shared" si="9"/>
        <v>0.66625000000000012</v>
      </c>
    </row>
    <row r="93" spans="1:13" x14ac:dyDescent="0.4">
      <c r="A93">
        <v>61.060239590000002</v>
      </c>
      <c r="C93">
        <v>40.244105490000003</v>
      </c>
      <c r="H93">
        <f t="shared" si="7"/>
        <v>71.578665477010077</v>
      </c>
      <c r="I93">
        <f t="shared" si="8"/>
        <v>72.257982156120079</v>
      </c>
      <c r="J93">
        <f t="shared" si="5"/>
        <v>71.918323816565078</v>
      </c>
      <c r="K93">
        <f>COUNTIFS(Book1_1,"&gt;="&amp;H93,Book1_1,"&lt;"&amp;I93)</f>
        <v>27</v>
      </c>
      <c r="L93">
        <f t="shared" si="6"/>
        <v>1.6875000000000001E-2</v>
      </c>
      <c r="M93">
        <f t="shared" si="9"/>
        <v>0.68312500000000009</v>
      </c>
    </row>
    <row r="94" spans="1:13" x14ac:dyDescent="0.4">
      <c r="A94">
        <v>70.762740949999994</v>
      </c>
      <c r="C94">
        <v>40.280494310000002</v>
      </c>
      <c r="H94">
        <f t="shared" si="7"/>
        <v>72.257982156120079</v>
      </c>
      <c r="I94">
        <f t="shared" si="8"/>
        <v>72.937298835230081</v>
      </c>
      <c r="J94">
        <f t="shared" si="5"/>
        <v>72.59764049567508</v>
      </c>
      <c r="K94">
        <f>COUNTIFS(Book1_1,"&gt;="&amp;H94,Book1_1,"&lt;"&amp;I94)</f>
        <v>25</v>
      </c>
      <c r="L94">
        <f t="shared" si="6"/>
        <v>1.5625E-2</v>
      </c>
      <c r="M94">
        <f t="shared" si="9"/>
        <v>0.69875000000000009</v>
      </c>
    </row>
    <row r="95" spans="1:13" x14ac:dyDescent="0.4">
      <c r="A95">
        <v>73.872474030000006</v>
      </c>
      <c r="C95">
        <v>40.394620240000002</v>
      </c>
      <c r="H95">
        <f t="shared" si="7"/>
        <v>72.937298835230081</v>
      </c>
      <c r="I95">
        <f t="shared" si="8"/>
        <v>73.616615514340083</v>
      </c>
      <c r="J95">
        <f t="shared" si="5"/>
        <v>73.276957174785082</v>
      </c>
      <c r="K95">
        <f>COUNTIFS(Book1_1,"&gt;="&amp;H95,Book1_1,"&lt;"&amp;I95)</f>
        <v>22</v>
      </c>
      <c r="L95">
        <f t="shared" si="6"/>
        <v>1.375E-2</v>
      </c>
      <c r="M95">
        <f t="shared" si="9"/>
        <v>0.71250000000000013</v>
      </c>
    </row>
    <row r="96" spans="1:13" x14ac:dyDescent="0.4">
      <c r="A96">
        <v>39.993998240000003</v>
      </c>
      <c r="C96">
        <v>40.529372600000002</v>
      </c>
      <c r="H96">
        <f t="shared" si="7"/>
        <v>73.616615514340083</v>
      </c>
      <c r="I96">
        <f t="shared" si="8"/>
        <v>74.295932193450085</v>
      </c>
      <c r="J96">
        <f t="shared" si="5"/>
        <v>73.956273853895084</v>
      </c>
      <c r="K96">
        <f>COUNTIFS(Book1_1,"&gt;="&amp;H96,Book1_1,"&lt;"&amp;I96)</f>
        <v>23</v>
      </c>
      <c r="L96">
        <f t="shared" si="6"/>
        <v>1.4375000000000001E-2</v>
      </c>
      <c r="M96">
        <f t="shared" si="9"/>
        <v>0.72687500000000016</v>
      </c>
    </row>
    <row r="97" spans="1:13" x14ac:dyDescent="0.4">
      <c r="A97">
        <v>47.275753289999997</v>
      </c>
      <c r="C97">
        <v>40.61011955</v>
      </c>
      <c r="H97">
        <f t="shared" si="7"/>
        <v>74.295932193450085</v>
      </c>
      <c r="I97">
        <f t="shared" si="8"/>
        <v>74.975248872560087</v>
      </c>
      <c r="J97">
        <f t="shared" si="5"/>
        <v>74.635590533005086</v>
      </c>
      <c r="K97">
        <f>COUNTIFS(Book1_1,"&gt;="&amp;H97,Book1_1,"&lt;"&amp;I97)</f>
        <v>16</v>
      </c>
      <c r="L97">
        <f t="shared" si="6"/>
        <v>0.01</v>
      </c>
      <c r="M97">
        <f t="shared" si="9"/>
        <v>0.73687500000000017</v>
      </c>
    </row>
    <row r="98" spans="1:13" x14ac:dyDescent="0.4">
      <c r="A98">
        <v>43.803851029999997</v>
      </c>
      <c r="C98">
        <v>40.653280799999997</v>
      </c>
      <c r="H98">
        <f t="shared" si="7"/>
        <v>74.975248872560087</v>
      </c>
      <c r="I98">
        <f t="shared" si="8"/>
        <v>75.654565551670089</v>
      </c>
      <c r="J98">
        <f t="shared" si="5"/>
        <v>75.314907212115088</v>
      </c>
      <c r="K98">
        <f>COUNTIFS(Book1_1,"&gt;="&amp;H98,Book1_1,"&lt;"&amp;I98)</f>
        <v>23</v>
      </c>
      <c r="L98">
        <f t="shared" si="6"/>
        <v>1.4375000000000001E-2</v>
      </c>
      <c r="M98">
        <f t="shared" si="9"/>
        <v>0.7512500000000002</v>
      </c>
    </row>
    <row r="99" spans="1:13" x14ac:dyDescent="0.4">
      <c r="A99">
        <v>53.265133200000001</v>
      </c>
      <c r="C99">
        <v>40.726856429999998</v>
      </c>
      <c r="H99">
        <f t="shared" si="7"/>
        <v>75.654565551670089</v>
      </c>
      <c r="I99">
        <f t="shared" si="8"/>
        <v>76.333882230780091</v>
      </c>
      <c r="J99">
        <f t="shared" si="5"/>
        <v>75.99422389122509</v>
      </c>
      <c r="K99">
        <f>COUNTIFS(Book1_1,"&gt;="&amp;H99,Book1_1,"&lt;"&amp;I99)</f>
        <v>22</v>
      </c>
      <c r="L99">
        <f t="shared" si="6"/>
        <v>1.375E-2</v>
      </c>
      <c r="M99">
        <f t="shared" si="9"/>
        <v>0.76500000000000024</v>
      </c>
    </row>
    <row r="100" spans="1:13" x14ac:dyDescent="0.4">
      <c r="A100">
        <v>69.510225779999999</v>
      </c>
      <c r="C100">
        <v>40.782395790000002</v>
      </c>
      <c r="H100">
        <f t="shared" si="7"/>
        <v>76.333882230780091</v>
      </c>
      <c r="I100">
        <f t="shared" si="8"/>
        <v>77.013198909890093</v>
      </c>
      <c r="J100">
        <f t="shared" si="5"/>
        <v>76.673540570335092</v>
      </c>
      <c r="K100">
        <f>COUNTIFS(Book1_1,"&gt;="&amp;H100,Book1_1,"&lt;"&amp;I100)</f>
        <v>19</v>
      </c>
      <c r="L100">
        <f t="shared" si="6"/>
        <v>1.1875E-2</v>
      </c>
      <c r="M100">
        <f t="shared" si="9"/>
        <v>0.7768750000000002</v>
      </c>
    </row>
    <row r="101" spans="1:13" x14ac:dyDescent="0.4">
      <c r="A101">
        <v>59.472397489999999</v>
      </c>
      <c r="C101">
        <v>40.960892989999998</v>
      </c>
      <c r="H101">
        <f t="shared" si="7"/>
        <v>77.013198909890093</v>
      </c>
      <c r="I101">
        <f t="shared" si="8"/>
        <v>77.692515589000095</v>
      </c>
      <c r="J101">
        <f t="shared" si="5"/>
        <v>77.352857249445094</v>
      </c>
      <c r="K101">
        <f>COUNTIFS(Book1_1,"&gt;="&amp;H101,Book1_1,"&lt;"&amp;I101)</f>
        <v>15</v>
      </c>
      <c r="L101">
        <f t="shared" si="6"/>
        <v>9.3749999999999997E-3</v>
      </c>
      <c r="M101">
        <f t="shared" si="9"/>
        <v>0.78625000000000023</v>
      </c>
    </row>
    <row r="102" spans="1:13" x14ac:dyDescent="0.4">
      <c r="A102">
        <v>62.662910480000001</v>
      </c>
      <c r="C102">
        <v>41.266189009999998</v>
      </c>
      <c r="H102">
        <f t="shared" si="7"/>
        <v>77.692515589000095</v>
      </c>
      <c r="I102">
        <f t="shared" si="8"/>
        <v>78.371832268110097</v>
      </c>
      <c r="J102">
        <f t="shared" si="5"/>
        <v>78.032173928555096</v>
      </c>
      <c r="K102">
        <f>COUNTIFS(Book1_1,"&gt;="&amp;H102,Book1_1,"&lt;"&amp;I102)</f>
        <v>21</v>
      </c>
      <c r="L102">
        <f t="shared" si="6"/>
        <v>1.3125E-2</v>
      </c>
      <c r="M102">
        <f t="shared" si="9"/>
        <v>0.79937500000000028</v>
      </c>
    </row>
    <row r="103" spans="1:13" x14ac:dyDescent="0.4">
      <c r="A103">
        <v>31.65377715</v>
      </c>
      <c r="C103">
        <v>41.26800781</v>
      </c>
      <c r="H103">
        <f t="shared" si="7"/>
        <v>78.371832268110097</v>
      </c>
      <c r="I103">
        <f t="shared" si="8"/>
        <v>79.051148947220099</v>
      </c>
      <c r="J103">
        <f t="shared" si="5"/>
        <v>78.711490607665098</v>
      </c>
      <c r="K103">
        <f>COUNTIFS(Book1_1,"&gt;="&amp;H103,Book1_1,"&lt;"&amp;I103)</f>
        <v>16</v>
      </c>
      <c r="L103">
        <f t="shared" si="6"/>
        <v>0.01</v>
      </c>
      <c r="M103">
        <f t="shared" si="9"/>
        <v>0.80937500000000029</v>
      </c>
    </row>
    <row r="104" spans="1:13" x14ac:dyDescent="0.4">
      <c r="A104">
        <v>60.41095241</v>
      </c>
      <c r="C104">
        <v>41.297553110000003</v>
      </c>
      <c r="H104">
        <f t="shared" si="7"/>
        <v>79.051148947220099</v>
      </c>
      <c r="I104">
        <f t="shared" si="8"/>
        <v>79.730465626330101</v>
      </c>
      <c r="J104">
        <f t="shared" si="5"/>
        <v>79.3908072867751</v>
      </c>
      <c r="K104">
        <f>COUNTIFS(Book1_1,"&gt;="&amp;H104,Book1_1,"&lt;"&amp;I104)</f>
        <v>13</v>
      </c>
      <c r="L104">
        <f t="shared" si="6"/>
        <v>8.1250000000000003E-3</v>
      </c>
      <c r="M104">
        <f t="shared" si="9"/>
        <v>0.81750000000000034</v>
      </c>
    </row>
    <row r="105" spans="1:13" x14ac:dyDescent="0.4">
      <c r="A105">
        <v>67.299140320000006</v>
      </c>
      <c r="C105">
        <v>41.306398989999998</v>
      </c>
      <c r="H105">
        <f t="shared" si="7"/>
        <v>79.730465626330101</v>
      </c>
      <c r="I105">
        <f t="shared" si="8"/>
        <v>80.409782305440103</v>
      </c>
      <c r="J105">
        <f t="shared" si="5"/>
        <v>80.070123965885102</v>
      </c>
      <c r="K105">
        <f>COUNTIFS(Book1_1,"&gt;="&amp;H105,Book1_1,"&lt;"&amp;I105)</f>
        <v>17</v>
      </c>
      <c r="L105">
        <f t="shared" si="6"/>
        <v>1.0625000000000001E-2</v>
      </c>
      <c r="M105">
        <f t="shared" si="9"/>
        <v>0.82812500000000033</v>
      </c>
    </row>
    <row r="106" spans="1:13" x14ac:dyDescent="0.4">
      <c r="A106">
        <v>83.728179710000006</v>
      </c>
      <c r="C106">
        <v>41.349845889999997</v>
      </c>
      <c r="H106">
        <f t="shared" si="7"/>
        <v>80.409782305440103</v>
      </c>
      <c r="I106">
        <f t="shared" si="8"/>
        <v>81.089098984550105</v>
      </c>
      <c r="J106">
        <f t="shared" si="5"/>
        <v>80.749440644995104</v>
      </c>
      <c r="K106">
        <f>COUNTIFS(Book1_1,"&gt;="&amp;H106,Book1_1,"&lt;"&amp;I106)</f>
        <v>17</v>
      </c>
      <c r="L106">
        <f t="shared" si="6"/>
        <v>1.0625000000000001E-2</v>
      </c>
      <c r="M106">
        <f t="shared" si="9"/>
        <v>0.83875000000000033</v>
      </c>
    </row>
    <row r="107" spans="1:13" x14ac:dyDescent="0.4">
      <c r="A107">
        <v>55.255573310000003</v>
      </c>
      <c r="C107">
        <v>41.365871859999999</v>
      </c>
      <c r="H107">
        <f t="shared" si="7"/>
        <v>81.089098984550105</v>
      </c>
      <c r="I107">
        <f t="shared" si="8"/>
        <v>81.768415663660107</v>
      </c>
      <c r="J107">
        <f t="shared" si="5"/>
        <v>81.428757324105106</v>
      </c>
      <c r="K107">
        <f>COUNTIFS(Book1_1,"&gt;="&amp;H107,Book1_1,"&lt;"&amp;I107)</f>
        <v>16</v>
      </c>
      <c r="L107">
        <f t="shared" si="6"/>
        <v>0.01</v>
      </c>
      <c r="M107">
        <f t="shared" si="9"/>
        <v>0.84875000000000034</v>
      </c>
    </row>
    <row r="108" spans="1:13" x14ac:dyDescent="0.4">
      <c r="A108">
        <v>54.978270000000002</v>
      </c>
      <c r="C108">
        <v>41.528881869999999</v>
      </c>
      <c r="H108">
        <f t="shared" si="7"/>
        <v>81.768415663660107</v>
      </c>
      <c r="I108">
        <f t="shared" si="8"/>
        <v>82.447732342770109</v>
      </c>
      <c r="J108">
        <f t="shared" si="5"/>
        <v>82.108074003215108</v>
      </c>
      <c r="K108">
        <f>COUNTIFS(Book1_1,"&gt;="&amp;H108,Book1_1,"&lt;"&amp;I108)</f>
        <v>10</v>
      </c>
      <c r="L108">
        <f t="shared" si="6"/>
        <v>6.2500000000000003E-3</v>
      </c>
      <c r="M108">
        <f t="shared" si="9"/>
        <v>0.85500000000000032</v>
      </c>
    </row>
    <row r="109" spans="1:13" x14ac:dyDescent="0.4">
      <c r="A109">
        <v>70.989838500000005</v>
      </c>
      <c r="C109">
        <v>41.533018419999998</v>
      </c>
      <c r="H109">
        <f t="shared" si="7"/>
        <v>82.447732342770109</v>
      </c>
      <c r="I109">
        <f t="shared" si="8"/>
        <v>83.127049021880111</v>
      </c>
      <c r="J109">
        <f t="shared" si="5"/>
        <v>82.78739068232511</v>
      </c>
      <c r="K109">
        <f>COUNTIFS(Book1_1,"&gt;="&amp;H109,Book1_1,"&lt;"&amp;I109)</f>
        <v>12</v>
      </c>
      <c r="L109">
        <f t="shared" si="6"/>
        <v>7.4999999999999997E-3</v>
      </c>
      <c r="M109">
        <f t="shared" si="9"/>
        <v>0.86250000000000027</v>
      </c>
    </row>
    <row r="110" spans="1:13" x14ac:dyDescent="0.4">
      <c r="A110">
        <v>73.14271488</v>
      </c>
      <c r="C110">
        <v>41.657171820000002</v>
      </c>
      <c r="H110">
        <f t="shared" si="7"/>
        <v>83.127049021880111</v>
      </c>
      <c r="I110">
        <f t="shared" si="8"/>
        <v>83.806365700990114</v>
      </c>
      <c r="J110">
        <f t="shared" si="5"/>
        <v>83.466707361435112</v>
      </c>
      <c r="K110">
        <f>COUNTIFS(Book1_1,"&gt;="&amp;H110,Book1_1,"&lt;"&amp;I110)</f>
        <v>8</v>
      </c>
      <c r="L110">
        <f t="shared" si="6"/>
        <v>5.0000000000000001E-3</v>
      </c>
      <c r="M110">
        <f t="shared" si="9"/>
        <v>0.86750000000000027</v>
      </c>
    </row>
    <row r="111" spans="1:13" x14ac:dyDescent="0.4">
      <c r="A111">
        <v>48.8924375</v>
      </c>
      <c r="C111">
        <v>41.740007159999998</v>
      </c>
      <c r="H111">
        <f t="shared" si="7"/>
        <v>83.806365700990114</v>
      </c>
      <c r="I111">
        <f t="shared" si="8"/>
        <v>84.485682380100116</v>
      </c>
      <c r="J111">
        <f t="shared" si="5"/>
        <v>84.146024040545115</v>
      </c>
      <c r="K111">
        <f>COUNTIFS(Book1_1,"&gt;="&amp;H111,Book1_1,"&lt;"&amp;I111)</f>
        <v>8</v>
      </c>
      <c r="L111">
        <f t="shared" si="6"/>
        <v>5.0000000000000001E-3</v>
      </c>
      <c r="M111">
        <f t="shared" si="9"/>
        <v>0.87250000000000028</v>
      </c>
    </row>
    <row r="112" spans="1:13" x14ac:dyDescent="0.4">
      <c r="A112">
        <v>60.599409250000001</v>
      </c>
      <c r="C112">
        <v>42.103927820000003</v>
      </c>
      <c r="H112">
        <f t="shared" si="7"/>
        <v>84.485682380100116</v>
      </c>
      <c r="I112">
        <f t="shared" si="8"/>
        <v>85.164999059210118</v>
      </c>
      <c r="J112">
        <f t="shared" si="5"/>
        <v>84.825340719655117</v>
      </c>
      <c r="K112">
        <f>COUNTIFS(Book1_1,"&gt;="&amp;H112,Book1_1,"&lt;"&amp;I112)</f>
        <v>6</v>
      </c>
      <c r="L112">
        <f t="shared" si="6"/>
        <v>3.7499999999999999E-3</v>
      </c>
      <c r="M112">
        <f t="shared" si="9"/>
        <v>0.87625000000000031</v>
      </c>
    </row>
    <row r="113" spans="1:13" x14ac:dyDescent="0.4">
      <c r="A113">
        <v>83.252158989999998</v>
      </c>
      <c r="C113">
        <v>42.112395990000003</v>
      </c>
      <c r="H113">
        <f t="shared" si="7"/>
        <v>85.164999059210118</v>
      </c>
      <c r="I113">
        <f t="shared" si="8"/>
        <v>85.84431573832012</v>
      </c>
      <c r="J113">
        <f t="shared" si="5"/>
        <v>85.504657398765119</v>
      </c>
      <c r="K113">
        <f>COUNTIFS(Book1_1,"&gt;="&amp;H113,Book1_1,"&lt;"&amp;I113)</f>
        <v>5</v>
      </c>
      <c r="L113">
        <f t="shared" si="6"/>
        <v>3.1250000000000002E-3</v>
      </c>
      <c r="M113">
        <f t="shared" si="9"/>
        <v>0.87937500000000035</v>
      </c>
    </row>
    <row r="114" spans="1:13" x14ac:dyDescent="0.4">
      <c r="A114">
        <v>28.546909230000001</v>
      </c>
      <c r="C114">
        <v>42.197457749999998</v>
      </c>
      <c r="H114">
        <f t="shared" si="7"/>
        <v>85.84431573832012</v>
      </c>
      <c r="I114">
        <f t="shared" si="8"/>
        <v>86.523632417430122</v>
      </c>
      <c r="J114">
        <f t="shared" si="5"/>
        <v>86.183974077875121</v>
      </c>
      <c r="K114">
        <f>COUNTIFS(Book1_1,"&gt;="&amp;H114,Book1_1,"&lt;"&amp;I114)</f>
        <v>7</v>
      </c>
      <c r="L114">
        <f t="shared" si="6"/>
        <v>4.3750000000000004E-3</v>
      </c>
      <c r="M114">
        <f t="shared" si="9"/>
        <v>0.88375000000000037</v>
      </c>
    </row>
    <row r="115" spans="1:13" x14ac:dyDescent="0.4">
      <c r="A115">
        <v>55.841766110000002</v>
      </c>
      <c r="C115">
        <v>42.218000510000003</v>
      </c>
      <c r="H115">
        <f t="shared" si="7"/>
        <v>86.523632417430122</v>
      </c>
      <c r="I115">
        <f t="shared" si="8"/>
        <v>87.202949096540124</v>
      </c>
      <c r="J115">
        <f t="shared" si="5"/>
        <v>86.863290756985123</v>
      </c>
      <c r="K115">
        <f>COUNTIFS(Book1_1,"&gt;="&amp;H115,Book1_1,"&lt;"&amp;I115)</f>
        <v>11</v>
      </c>
      <c r="L115">
        <f t="shared" si="6"/>
        <v>6.875E-3</v>
      </c>
      <c r="M115">
        <f t="shared" si="9"/>
        <v>0.89062500000000033</v>
      </c>
    </row>
    <row r="116" spans="1:13" x14ac:dyDescent="0.4">
      <c r="A116">
        <v>53.737270420000002</v>
      </c>
      <c r="C116">
        <v>42.24806693</v>
      </c>
      <c r="H116">
        <f t="shared" si="7"/>
        <v>87.202949096540124</v>
      </c>
      <c r="I116">
        <f t="shared" si="8"/>
        <v>87.882265775650126</v>
      </c>
      <c r="J116">
        <f t="shared" si="5"/>
        <v>87.542607436095125</v>
      </c>
      <c r="K116">
        <f>COUNTIFS(Book1_1,"&gt;="&amp;H116,Book1_1,"&lt;"&amp;I116)</f>
        <v>8</v>
      </c>
      <c r="L116">
        <f t="shared" si="6"/>
        <v>5.0000000000000001E-3</v>
      </c>
      <c r="M116">
        <f t="shared" si="9"/>
        <v>0.89562500000000034</v>
      </c>
    </row>
    <row r="117" spans="1:13" x14ac:dyDescent="0.4">
      <c r="A117">
        <v>45.008136280000002</v>
      </c>
      <c r="C117">
        <v>42.346564020000002</v>
      </c>
      <c r="H117">
        <f t="shared" si="7"/>
        <v>87.882265775650126</v>
      </c>
      <c r="I117">
        <f t="shared" si="8"/>
        <v>88.561582454760128</v>
      </c>
      <c r="J117">
        <f t="shared" si="5"/>
        <v>88.221924115205127</v>
      </c>
      <c r="K117">
        <f>COUNTIFS(Book1_1,"&gt;="&amp;H117,Book1_1,"&lt;"&amp;I117)</f>
        <v>10</v>
      </c>
      <c r="L117">
        <f t="shared" si="6"/>
        <v>6.2500000000000003E-3</v>
      </c>
      <c r="M117">
        <f t="shared" si="9"/>
        <v>0.90187500000000032</v>
      </c>
    </row>
    <row r="118" spans="1:13" x14ac:dyDescent="0.4">
      <c r="A118">
        <v>48.263573819999998</v>
      </c>
      <c r="C118">
        <v>42.386268080000001</v>
      </c>
      <c r="H118">
        <f t="shared" si="7"/>
        <v>88.561582454760128</v>
      </c>
      <c r="I118">
        <f t="shared" si="8"/>
        <v>89.24089913387013</v>
      </c>
      <c r="J118">
        <f t="shared" si="5"/>
        <v>88.901240794315129</v>
      </c>
      <c r="K118">
        <f>COUNTIFS(Book1_1,"&gt;="&amp;H118,Book1_1,"&lt;"&amp;I118)</f>
        <v>11</v>
      </c>
      <c r="L118">
        <f t="shared" si="6"/>
        <v>6.875E-3</v>
      </c>
      <c r="M118">
        <f t="shared" si="9"/>
        <v>0.90875000000000028</v>
      </c>
    </row>
    <row r="119" spans="1:13" x14ac:dyDescent="0.4">
      <c r="A119">
        <v>51.402789779999999</v>
      </c>
      <c r="C119">
        <v>42.400356180000003</v>
      </c>
      <c r="H119">
        <f t="shared" si="7"/>
        <v>89.24089913387013</v>
      </c>
      <c r="I119">
        <f t="shared" si="8"/>
        <v>89.920215812980132</v>
      </c>
      <c r="J119">
        <f t="shared" si="5"/>
        <v>89.580557473425131</v>
      </c>
      <c r="K119">
        <f>COUNTIFS(Book1_1,"&gt;="&amp;H119,Book1_1,"&lt;"&amp;I119)</f>
        <v>10</v>
      </c>
      <c r="L119">
        <f t="shared" si="6"/>
        <v>6.2500000000000003E-3</v>
      </c>
      <c r="M119">
        <f t="shared" si="9"/>
        <v>0.91500000000000026</v>
      </c>
    </row>
    <row r="120" spans="1:13" x14ac:dyDescent="0.4">
      <c r="A120">
        <v>76.917356310000002</v>
      </c>
      <c r="C120">
        <v>42.50881184</v>
      </c>
      <c r="H120">
        <f t="shared" si="7"/>
        <v>89.920215812980132</v>
      </c>
      <c r="I120">
        <f t="shared" si="8"/>
        <v>90.599532492090134</v>
      </c>
      <c r="J120">
        <f t="shared" si="5"/>
        <v>90.259874152535133</v>
      </c>
      <c r="K120">
        <f>COUNTIFS(Book1_1,"&gt;="&amp;H120,Book1_1,"&lt;"&amp;I120)</f>
        <v>5</v>
      </c>
      <c r="L120">
        <f t="shared" si="6"/>
        <v>3.1250000000000002E-3</v>
      </c>
      <c r="M120">
        <f t="shared" si="9"/>
        <v>0.9181250000000003</v>
      </c>
    </row>
    <row r="121" spans="1:13" x14ac:dyDescent="0.4">
      <c r="A121">
        <v>45.986799810000001</v>
      </c>
      <c r="C121">
        <v>42.554053609999997</v>
      </c>
      <c r="H121">
        <f t="shared" si="7"/>
        <v>90.599532492090134</v>
      </c>
      <c r="I121">
        <f t="shared" si="8"/>
        <v>91.278849171200136</v>
      </c>
      <c r="J121">
        <f t="shared" si="5"/>
        <v>90.939190831645135</v>
      </c>
      <c r="K121">
        <f>COUNTIFS(Book1_1,"&gt;="&amp;H121,Book1_1,"&lt;"&amp;I121)</f>
        <v>7</v>
      </c>
      <c r="L121">
        <f t="shared" si="6"/>
        <v>4.3750000000000004E-3</v>
      </c>
      <c r="M121">
        <f t="shared" si="9"/>
        <v>0.92250000000000032</v>
      </c>
    </row>
    <row r="122" spans="1:13" x14ac:dyDescent="0.4">
      <c r="A122">
        <v>74.902501259999994</v>
      </c>
      <c r="C122">
        <v>42.556707680000002</v>
      </c>
      <c r="H122">
        <f t="shared" si="7"/>
        <v>91.278849171200136</v>
      </c>
      <c r="I122">
        <f t="shared" si="8"/>
        <v>91.958165850310138</v>
      </c>
      <c r="J122">
        <f t="shared" si="5"/>
        <v>91.618507510755137</v>
      </c>
      <c r="K122">
        <f>COUNTIFS(Book1_1,"&gt;="&amp;H122,Book1_1,"&lt;"&amp;I122)</f>
        <v>14</v>
      </c>
      <c r="L122">
        <f t="shared" si="6"/>
        <v>8.7500000000000008E-3</v>
      </c>
      <c r="M122">
        <f t="shared" si="9"/>
        <v>0.93125000000000036</v>
      </c>
    </row>
    <row r="123" spans="1:13" x14ac:dyDescent="0.4">
      <c r="A123">
        <v>78.887939059999994</v>
      </c>
      <c r="C123">
        <v>42.6802189</v>
      </c>
      <c r="H123">
        <f t="shared" si="7"/>
        <v>91.958165850310138</v>
      </c>
      <c r="I123">
        <f t="shared" si="8"/>
        <v>92.63748252942014</v>
      </c>
      <c r="J123">
        <f t="shared" si="5"/>
        <v>92.297824189865139</v>
      </c>
      <c r="K123">
        <f>COUNTIFS(Book1_1,"&gt;="&amp;H123,Book1_1,"&lt;"&amp;I123)</f>
        <v>8</v>
      </c>
      <c r="L123">
        <f t="shared" si="6"/>
        <v>5.0000000000000001E-3</v>
      </c>
      <c r="M123">
        <f t="shared" si="9"/>
        <v>0.93625000000000036</v>
      </c>
    </row>
    <row r="124" spans="1:13" x14ac:dyDescent="0.4">
      <c r="A124">
        <v>49.712331589999998</v>
      </c>
      <c r="C124">
        <v>42.72067818</v>
      </c>
      <c r="H124">
        <f t="shared" si="7"/>
        <v>92.63748252942014</v>
      </c>
      <c r="I124">
        <f t="shared" si="8"/>
        <v>93.316799208530142</v>
      </c>
      <c r="J124">
        <f t="shared" si="5"/>
        <v>92.977140868975141</v>
      </c>
      <c r="K124">
        <f>COUNTIFS(Book1_1,"&gt;="&amp;H124,Book1_1,"&lt;"&amp;I124)</f>
        <v>6</v>
      </c>
      <c r="L124">
        <f t="shared" si="6"/>
        <v>3.7499999999999999E-3</v>
      </c>
      <c r="M124">
        <f t="shared" si="9"/>
        <v>0.94000000000000039</v>
      </c>
    </row>
    <row r="125" spans="1:13" x14ac:dyDescent="0.4">
      <c r="A125">
        <v>55.850513839999998</v>
      </c>
      <c r="C125">
        <v>42.760527809999999</v>
      </c>
      <c r="H125">
        <f t="shared" si="7"/>
        <v>93.316799208530142</v>
      </c>
      <c r="I125">
        <f t="shared" si="8"/>
        <v>93.996115887640144</v>
      </c>
      <c r="J125">
        <f t="shared" si="5"/>
        <v>93.656457548085143</v>
      </c>
      <c r="K125">
        <f>COUNTIFS(Book1_1,"&gt;="&amp;H125,Book1_1,"&lt;"&amp;I125)</f>
        <v>7</v>
      </c>
      <c r="L125">
        <f t="shared" si="6"/>
        <v>4.3750000000000004E-3</v>
      </c>
      <c r="M125">
        <f t="shared" si="9"/>
        <v>0.94437500000000041</v>
      </c>
    </row>
    <row r="126" spans="1:13" x14ac:dyDescent="0.4">
      <c r="A126">
        <v>62.18397985</v>
      </c>
      <c r="C126">
        <v>42.816166709999997</v>
      </c>
      <c r="H126">
        <f t="shared" si="7"/>
        <v>93.996115887640144</v>
      </c>
      <c r="I126">
        <f t="shared" si="8"/>
        <v>94.675432566750146</v>
      </c>
      <c r="J126">
        <f t="shared" si="5"/>
        <v>94.335774227195145</v>
      </c>
      <c r="K126">
        <f>COUNTIFS(Book1_1,"&gt;="&amp;H126,Book1_1,"&lt;"&amp;I126)</f>
        <v>1</v>
      </c>
      <c r="L126">
        <f t="shared" si="6"/>
        <v>6.2500000000000001E-4</v>
      </c>
      <c r="M126">
        <f t="shared" si="9"/>
        <v>0.9450000000000004</v>
      </c>
    </row>
    <row r="127" spans="1:13" x14ac:dyDescent="0.4">
      <c r="A127">
        <v>60.721751789999999</v>
      </c>
      <c r="C127">
        <v>42.944186389999999</v>
      </c>
      <c r="H127">
        <f t="shared" si="7"/>
        <v>94.675432566750146</v>
      </c>
      <c r="I127">
        <f t="shared" si="8"/>
        <v>95.354749245860148</v>
      </c>
      <c r="J127">
        <f t="shared" si="5"/>
        <v>95.015090906305147</v>
      </c>
      <c r="K127">
        <f>COUNTIFS(Book1_1,"&gt;="&amp;H127,Book1_1,"&lt;"&amp;I127)</f>
        <v>3</v>
      </c>
      <c r="L127">
        <f t="shared" si="6"/>
        <v>1.8749999999999999E-3</v>
      </c>
      <c r="M127">
        <f t="shared" si="9"/>
        <v>0.94687500000000036</v>
      </c>
    </row>
    <row r="128" spans="1:13" x14ac:dyDescent="0.4">
      <c r="A128">
        <v>52.10562796</v>
      </c>
      <c r="C128">
        <v>42.97939804</v>
      </c>
      <c r="H128">
        <f t="shared" si="7"/>
        <v>95.354749245860148</v>
      </c>
      <c r="I128">
        <f t="shared" si="8"/>
        <v>96.03406592497015</v>
      </c>
      <c r="J128">
        <f t="shared" si="5"/>
        <v>95.694407585415149</v>
      </c>
      <c r="K128">
        <f>COUNTIFS(Book1_1,"&gt;="&amp;H128,Book1_1,"&lt;"&amp;I128)</f>
        <v>9</v>
      </c>
      <c r="L128">
        <f t="shared" si="6"/>
        <v>5.6249999999999998E-3</v>
      </c>
      <c r="M128">
        <f t="shared" si="9"/>
        <v>0.95250000000000035</v>
      </c>
    </row>
    <row r="129" spans="1:13" x14ac:dyDescent="0.4">
      <c r="A129">
        <v>61.097224830000002</v>
      </c>
      <c r="C129">
        <v>42.980161529999997</v>
      </c>
      <c r="H129">
        <f t="shared" si="7"/>
        <v>96.03406592497015</v>
      </c>
      <c r="I129">
        <f t="shared" si="8"/>
        <v>96.713382604080152</v>
      </c>
      <c r="J129">
        <f t="shared" si="5"/>
        <v>96.373724264525151</v>
      </c>
      <c r="K129">
        <f>COUNTIFS(Book1_1,"&gt;="&amp;H129,Book1_1,"&lt;"&amp;I129)</f>
        <v>1</v>
      </c>
      <c r="L129">
        <f t="shared" si="6"/>
        <v>6.2500000000000001E-4</v>
      </c>
      <c r="M129">
        <f t="shared" si="9"/>
        <v>0.95312500000000033</v>
      </c>
    </row>
    <row r="130" spans="1:13" x14ac:dyDescent="0.4">
      <c r="A130">
        <v>74.198503810000005</v>
      </c>
      <c r="C130">
        <v>42.995275820000003</v>
      </c>
      <c r="H130">
        <f t="shared" si="7"/>
        <v>96.713382604080152</v>
      </c>
      <c r="I130">
        <f t="shared" si="8"/>
        <v>97.392699283190154</v>
      </c>
      <c r="J130">
        <f t="shared" si="5"/>
        <v>97.053040943635153</v>
      </c>
      <c r="K130">
        <f>COUNTIFS(Book1_1,"&gt;="&amp;H130,Book1_1,"&lt;"&amp;I130)</f>
        <v>5</v>
      </c>
      <c r="L130">
        <f t="shared" si="6"/>
        <v>3.1250000000000002E-3</v>
      </c>
      <c r="M130">
        <f t="shared" si="9"/>
        <v>0.95625000000000038</v>
      </c>
    </row>
    <row r="131" spans="1:13" x14ac:dyDescent="0.4">
      <c r="A131">
        <v>63.981949710000002</v>
      </c>
      <c r="C131">
        <v>43.057111259999999</v>
      </c>
      <c r="H131">
        <f t="shared" si="7"/>
        <v>97.392699283190154</v>
      </c>
      <c r="I131">
        <f t="shared" si="8"/>
        <v>98.072015962300156</v>
      </c>
      <c r="J131">
        <f t="shared" ref="J131:J194" si="10">AVERAGE(H131:I131)</f>
        <v>97.732357622745155</v>
      </c>
      <c r="K131">
        <f>COUNTIFS(Book1_1,"&gt;="&amp;H131,Book1_1,"&lt;"&amp;I131)</f>
        <v>5</v>
      </c>
      <c r="L131">
        <f t="shared" ref="L131:L194" si="11">K131/$K$202</f>
        <v>3.1250000000000002E-3</v>
      </c>
      <c r="M131">
        <f t="shared" si="9"/>
        <v>0.95937500000000042</v>
      </c>
    </row>
    <row r="132" spans="1:13" x14ac:dyDescent="0.4">
      <c r="A132">
        <v>75.155180970000004</v>
      </c>
      <c r="C132">
        <v>43.115080800000001</v>
      </c>
      <c r="H132">
        <f t="shared" ref="H132:H195" si="12">I131</f>
        <v>98.072015962300156</v>
      </c>
      <c r="I132">
        <f t="shared" ref="I132:I195" si="13">H132+$F$4</f>
        <v>98.751332641410158</v>
      </c>
      <c r="J132">
        <f t="shared" si="10"/>
        <v>98.411674301855157</v>
      </c>
      <c r="K132">
        <f>COUNTIFS(Book1_1,"&gt;="&amp;H132,Book1_1,"&lt;"&amp;I132)</f>
        <v>1</v>
      </c>
      <c r="L132">
        <f t="shared" si="11"/>
        <v>6.2500000000000001E-4</v>
      </c>
      <c r="M132">
        <f t="shared" ref="M132:M195" si="14">M131+L132</f>
        <v>0.96000000000000041</v>
      </c>
    </row>
    <row r="133" spans="1:13" x14ac:dyDescent="0.4">
      <c r="A133">
        <v>61.757659490000002</v>
      </c>
      <c r="C133">
        <v>43.12701122</v>
      </c>
      <c r="H133">
        <f t="shared" si="12"/>
        <v>98.751332641410158</v>
      </c>
      <c r="I133">
        <f t="shared" si="13"/>
        <v>99.43064932052016</v>
      </c>
      <c r="J133">
        <f t="shared" si="10"/>
        <v>99.090990980965159</v>
      </c>
      <c r="K133">
        <f>COUNTIFS(Book1_1,"&gt;="&amp;H133,Book1_1,"&lt;"&amp;I133)</f>
        <v>6</v>
      </c>
      <c r="L133">
        <f t="shared" si="11"/>
        <v>3.7499999999999999E-3</v>
      </c>
      <c r="M133">
        <f t="shared" si="14"/>
        <v>0.96375000000000044</v>
      </c>
    </row>
    <row r="134" spans="1:13" x14ac:dyDescent="0.4">
      <c r="A134">
        <v>54.210205160000001</v>
      </c>
      <c r="C134">
        <v>43.197437280000003</v>
      </c>
      <c r="H134">
        <f t="shared" si="12"/>
        <v>99.43064932052016</v>
      </c>
      <c r="I134">
        <f t="shared" si="13"/>
        <v>100.10996599963016</v>
      </c>
      <c r="J134">
        <f t="shared" si="10"/>
        <v>99.770307660075161</v>
      </c>
      <c r="K134">
        <f>COUNTIFS(Book1_1,"&gt;="&amp;H134,Book1_1,"&lt;"&amp;I134)</f>
        <v>5</v>
      </c>
      <c r="L134">
        <f t="shared" si="11"/>
        <v>3.1250000000000002E-3</v>
      </c>
      <c r="M134">
        <f t="shared" si="14"/>
        <v>0.96687500000000048</v>
      </c>
    </row>
    <row r="135" spans="1:13" x14ac:dyDescent="0.4">
      <c r="A135">
        <v>68.259042489999999</v>
      </c>
      <c r="C135">
        <v>43.297641370000001</v>
      </c>
      <c r="H135">
        <f t="shared" si="12"/>
        <v>100.10996599963016</v>
      </c>
      <c r="I135">
        <f t="shared" si="13"/>
        <v>100.78928267874016</v>
      </c>
      <c r="J135">
        <f t="shared" si="10"/>
        <v>100.44962433918516</v>
      </c>
      <c r="K135">
        <f>COUNTIFS(Book1_1,"&gt;="&amp;H135,Book1_1,"&lt;"&amp;I135)</f>
        <v>1</v>
      </c>
      <c r="L135">
        <f t="shared" si="11"/>
        <v>6.2500000000000001E-4</v>
      </c>
      <c r="M135">
        <f t="shared" si="14"/>
        <v>0.96750000000000047</v>
      </c>
    </row>
    <row r="136" spans="1:13" x14ac:dyDescent="0.4">
      <c r="A136">
        <v>71.714503699999995</v>
      </c>
      <c r="C136">
        <v>43.44352361</v>
      </c>
      <c r="H136">
        <f t="shared" si="12"/>
        <v>100.78928267874016</v>
      </c>
      <c r="I136">
        <f t="shared" si="13"/>
        <v>101.46859935785017</v>
      </c>
      <c r="J136">
        <f t="shared" si="10"/>
        <v>101.12894101829517</v>
      </c>
      <c r="K136">
        <f>COUNTIFS(Book1_1,"&gt;="&amp;H136,Book1_1,"&lt;"&amp;I136)</f>
        <v>4</v>
      </c>
      <c r="L136">
        <f t="shared" si="11"/>
        <v>2.5000000000000001E-3</v>
      </c>
      <c r="M136">
        <f t="shared" si="14"/>
        <v>0.97000000000000042</v>
      </c>
    </row>
    <row r="137" spans="1:13" x14ac:dyDescent="0.4">
      <c r="A137">
        <v>109.45850470000001</v>
      </c>
      <c r="C137">
        <v>43.44965457</v>
      </c>
      <c r="H137">
        <f t="shared" si="12"/>
        <v>101.46859935785017</v>
      </c>
      <c r="I137">
        <f t="shared" si="13"/>
        <v>102.14791603696017</v>
      </c>
      <c r="J137">
        <f t="shared" si="10"/>
        <v>101.80825769740517</v>
      </c>
      <c r="K137">
        <f>COUNTIFS(Book1_1,"&gt;="&amp;H137,Book1_1,"&lt;"&amp;I137)</f>
        <v>5</v>
      </c>
      <c r="L137">
        <f t="shared" si="11"/>
        <v>3.1250000000000002E-3</v>
      </c>
      <c r="M137">
        <f t="shared" si="14"/>
        <v>0.97312500000000046</v>
      </c>
    </row>
    <row r="138" spans="1:13" x14ac:dyDescent="0.4">
      <c r="A138">
        <v>82.549416059999999</v>
      </c>
      <c r="C138">
        <v>43.610383120000002</v>
      </c>
      <c r="H138">
        <f t="shared" si="12"/>
        <v>102.14791603696017</v>
      </c>
      <c r="I138">
        <f t="shared" si="13"/>
        <v>102.82723271607017</v>
      </c>
      <c r="J138">
        <f t="shared" si="10"/>
        <v>102.48757437651517</v>
      </c>
      <c r="K138">
        <f>COUNTIFS(Book1_1,"&gt;="&amp;H138,Book1_1,"&lt;"&amp;I138)</f>
        <v>2</v>
      </c>
      <c r="L138">
        <f t="shared" si="11"/>
        <v>1.25E-3</v>
      </c>
      <c r="M138">
        <f t="shared" si="14"/>
        <v>0.97437500000000044</v>
      </c>
    </row>
    <row r="139" spans="1:13" x14ac:dyDescent="0.4">
      <c r="A139">
        <v>83.543778540000005</v>
      </c>
      <c r="C139">
        <v>43.660362200000002</v>
      </c>
      <c r="H139">
        <f t="shared" si="12"/>
        <v>102.82723271607017</v>
      </c>
      <c r="I139">
        <f t="shared" si="13"/>
        <v>103.50654939518017</v>
      </c>
      <c r="J139">
        <f t="shared" si="10"/>
        <v>103.16689105562517</v>
      </c>
      <c r="K139">
        <f>COUNTIFS(Book1_1,"&gt;="&amp;H139,Book1_1,"&lt;"&amp;I139)</f>
        <v>1</v>
      </c>
      <c r="L139">
        <f t="shared" si="11"/>
        <v>6.2500000000000001E-4</v>
      </c>
      <c r="M139">
        <f t="shared" si="14"/>
        <v>0.97500000000000042</v>
      </c>
    </row>
    <row r="140" spans="1:13" x14ac:dyDescent="0.4">
      <c r="A140">
        <v>69.589253569999997</v>
      </c>
      <c r="C140">
        <v>43.739428539999999</v>
      </c>
      <c r="H140">
        <f t="shared" si="12"/>
        <v>103.50654939518017</v>
      </c>
      <c r="I140">
        <f t="shared" si="13"/>
        <v>104.18586607429017</v>
      </c>
      <c r="J140">
        <f t="shared" si="10"/>
        <v>103.84620773473517</v>
      </c>
      <c r="K140">
        <f>COUNTIFS(Book1_1,"&gt;="&amp;H140,Book1_1,"&lt;"&amp;I140)</f>
        <v>2</v>
      </c>
      <c r="L140">
        <f t="shared" si="11"/>
        <v>1.25E-3</v>
      </c>
      <c r="M140">
        <f t="shared" si="14"/>
        <v>0.9762500000000004</v>
      </c>
    </row>
    <row r="141" spans="1:13" x14ac:dyDescent="0.4">
      <c r="A141">
        <v>28.540234980000001</v>
      </c>
      <c r="C141">
        <v>43.803851029999997</v>
      </c>
      <c r="H141">
        <f t="shared" si="12"/>
        <v>104.18586607429017</v>
      </c>
      <c r="I141">
        <f t="shared" si="13"/>
        <v>104.86518275340018</v>
      </c>
      <c r="J141">
        <f t="shared" si="10"/>
        <v>104.52552441384518</v>
      </c>
      <c r="K141">
        <f>COUNTIFS(Book1_1,"&gt;="&amp;H141,Book1_1,"&lt;"&amp;I141)</f>
        <v>0</v>
      </c>
      <c r="L141">
        <f t="shared" si="11"/>
        <v>0</v>
      </c>
      <c r="M141">
        <f t="shared" si="14"/>
        <v>0.9762500000000004</v>
      </c>
    </row>
    <row r="142" spans="1:13" x14ac:dyDescent="0.4">
      <c r="A142">
        <v>52.017304439999997</v>
      </c>
      <c r="C142">
        <v>44.030830010000003</v>
      </c>
      <c r="H142">
        <f t="shared" si="12"/>
        <v>104.86518275340018</v>
      </c>
      <c r="I142">
        <f t="shared" si="13"/>
        <v>105.54449943251018</v>
      </c>
      <c r="J142">
        <f t="shared" si="10"/>
        <v>105.20484109295518</v>
      </c>
      <c r="K142">
        <f>COUNTIFS(Book1_1,"&gt;="&amp;H142,Book1_1,"&lt;"&amp;I142)</f>
        <v>2</v>
      </c>
      <c r="L142">
        <f t="shared" si="11"/>
        <v>1.25E-3</v>
      </c>
      <c r="M142">
        <f t="shared" si="14"/>
        <v>0.97750000000000037</v>
      </c>
    </row>
    <row r="143" spans="1:13" x14ac:dyDescent="0.4">
      <c r="A143">
        <v>71.142712810000006</v>
      </c>
      <c r="C143">
        <v>44.059568900000002</v>
      </c>
      <c r="H143">
        <f t="shared" si="12"/>
        <v>105.54449943251018</v>
      </c>
      <c r="I143">
        <f t="shared" si="13"/>
        <v>106.22381611162018</v>
      </c>
      <c r="J143">
        <f t="shared" si="10"/>
        <v>105.88415777206518</v>
      </c>
      <c r="K143">
        <f>COUNTIFS(Book1_1,"&gt;="&amp;H143,Book1_1,"&lt;"&amp;I143)</f>
        <v>2</v>
      </c>
      <c r="L143">
        <f t="shared" si="11"/>
        <v>1.25E-3</v>
      </c>
      <c r="M143">
        <f t="shared" si="14"/>
        <v>0.97875000000000034</v>
      </c>
    </row>
    <row r="144" spans="1:13" x14ac:dyDescent="0.4">
      <c r="A144">
        <v>39.139020670000001</v>
      </c>
      <c r="C144">
        <v>44.223726720000002</v>
      </c>
      <c r="H144">
        <f t="shared" si="12"/>
        <v>106.22381611162018</v>
      </c>
      <c r="I144">
        <f t="shared" si="13"/>
        <v>106.90313279073018</v>
      </c>
      <c r="J144">
        <f t="shared" si="10"/>
        <v>106.56347445117518</v>
      </c>
      <c r="K144">
        <f>COUNTIFS(Book1_1,"&gt;="&amp;H144,Book1_1,"&lt;"&amp;I144)</f>
        <v>3</v>
      </c>
      <c r="L144">
        <f t="shared" si="11"/>
        <v>1.8749999999999999E-3</v>
      </c>
      <c r="M144">
        <f t="shared" si="14"/>
        <v>0.9806250000000003</v>
      </c>
    </row>
    <row r="145" spans="1:13" x14ac:dyDescent="0.4">
      <c r="A145">
        <v>58.180119150000003</v>
      </c>
      <c r="C145">
        <v>44.259504880000001</v>
      </c>
      <c r="H145">
        <f t="shared" si="12"/>
        <v>106.90313279073018</v>
      </c>
      <c r="I145">
        <f t="shared" si="13"/>
        <v>107.58244946984018</v>
      </c>
      <c r="J145">
        <f t="shared" si="10"/>
        <v>107.24279113028518</v>
      </c>
      <c r="K145">
        <f>COUNTIFS(Book1_1,"&gt;="&amp;H145,Book1_1,"&lt;"&amp;I145)</f>
        <v>2</v>
      </c>
      <c r="L145">
        <f t="shared" si="11"/>
        <v>1.25E-3</v>
      </c>
      <c r="M145">
        <f t="shared" si="14"/>
        <v>0.98187500000000028</v>
      </c>
    </row>
    <row r="146" spans="1:13" x14ac:dyDescent="0.4">
      <c r="A146">
        <v>60.64653964</v>
      </c>
      <c r="C146">
        <v>44.30050241</v>
      </c>
      <c r="H146">
        <f t="shared" si="12"/>
        <v>107.58244946984018</v>
      </c>
      <c r="I146">
        <f t="shared" si="13"/>
        <v>108.26176614895019</v>
      </c>
      <c r="J146">
        <f t="shared" si="10"/>
        <v>107.92210780939519</v>
      </c>
      <c r="K146">
        <f>COUNTIFS(Book1_1,"&gt;="&amp;H146,Book1_1,"&lt;"&amp;I146)</f>
        <v>1</v>
      </c>
      <c r="L146">
        <f t="shared" si="11"/>
        <v>6.2500000000000001E-4</v>
      </c>
      <c r="M146">
        <f t="shared" si="14"/>
        <v>0.98250000000000026</v>
      </c>
    </row>
    <row r="147" spans="1:13" x14ac:dyDescent="0.4">
      <c r="A147">
        <v>92.488983910000002</v>
      </c>
      <c r="C147">
        <v>44.34744748</v>
      </c>
      <c r="H147">
        <f t="shared" si="12"/>
        <v>108.26176614895019</v>
      </c>
      <c r="I147">
        <f t="shared" si="13"/>
        <v>108.94108282806019</v>
      </c>
      <c r="J147">
        <f t="shared" si="10"/>
        <v>108.60142448850519</v>
      </c>
      <c r="K147">
        <f>COUNTIFS(Book1_1,"&gt;="&amp;H147,Book1_1,"&lt;"&amp;I147)</f>
        <v>1</v>
      </c>
      <c r="L147">
        <f t="shared" si="11"/>
        <v>6.2500000000000001E-4</v>
      </c>
      <c r="M147">
        <f t="shared" si="14"/>
        <v>0.98312500000000025</v>
      </c>
    </row>
    <row r="148" spans="1:13" x14ac:dyDescent="0.4">
      <c r="A148">
        <v>76.604837709999998</v>
      </c>
      <c r="C148">
        <v>44.507510240000002</v>
      </c>
      <c r="H148">
        <f t="shared" si="12"/>
        <v>108.94108282806019</v>
      </c>
      <c r="I148">
        <f t="shared" si="13"/>
        <v>109.62039950717019</v>
      </c>
      <c r="J148">
        <f t="shared" si="10"/>
        <v>109.28074116761519</v>
      </c>
      <c r="K148">
        <f>COUNTIFS(Book1_1,"&gt;="&amp;H148,Book1_1,"&lt;"&amp;I148)</f>
        <v>2</v>
      </c>
      <c r="L148">
        <f t="shared" si="11"/>
        <v>1.25E-3</v>
      </c>
      <c r="M148">
        <f t="shared" si="14"/>
        <v>0.98437500000000022</v>
      </c>
    </row>
    <row r="149" spans="1:13" x14ac:dyDescent="0.4">
      <c r="A149">
        <v>81.688081969999999</v>
      </c>
      <c r="C149">
        <v>44.55715781</v>
      </c>
      <c r="H149">
        <f t="shared" si="12"/>
        <v>109.62039950717019</v>
      </c>
      <c r="I149">
        <f t="shared" si="13"/>
        <v>110.29971618628019</v>
      </c>
      <c r="J149">
        <f t="shared" si="10"/>
        <v>109.96005784672519</v>
      </c>
      <c r="K149">
        <f>COUNTIFS(Book1_1,"&gt;="&amp;H149,Book1_1,"&lt;"&amp;I149)</f>
        <v>0</v>
      </c>
      <c r="L149">
        <f t="shared" si="11"/>
        <v>0</v>
      </c>
      <c r="M149">
        <f t="shared" si="14"/>
        <v>0.98437500000000022</v>
      </c>
    </row>
    <row r="150" spans="1:13" x14ac:dyDescent="0.4">
      <c r="A150">
        <v>73.64864197</v>
      </c>
      <c r="C150">
        <v>44.627674239999997</v>
      </c>
      <c r="H150">
        <f t="shared" si="12"/>
        <v>110.29971618628019</v>
      </c>
      <c r="I150">
        <f t="shared" si="13"/>
        <v>110.9790328653902</v>
      </c>
      <c r="J150">
        <f t="shared" si="10"/>
        <v>110.63937452583519</v>
      </c>
      <c r="K150">
        <f>COUNTIFS(Book1_1,"&gt;="&amp;H150,Book1_1,"&lt;"&amp;I150)</f>
        <v>1</v>
      </c>
      <c r="L150">
        <f t="shared" si="11"/>
        <v>6.2500000000000001E-4</v>
      </c>
      <c r="M150">
        <f t="shared" si="14"/>
        <v>0.98500000000000021</v>
      </c>
    </row>
    <row r="151" spans="1:13" x14ac:dyDescent="0.4">
      <c r="A151">
        <v>73.777597529999994</v>
      </c>
      <c r="C151">
        <v>44.6597607</v>
      </c>
      <c r="H151">
        <f t="shared" si="12"/>
        <v>110.9790328653902</v>
      </c>
      <c r="I151">
        <f t="shared" si="13"/>
        <v>111.6583495445002</v>
      </c>
      <c r="J151">
        <f t="shared" si="10"/>
        <v>111.3186912049452</v>
      </c>
      <c r="K151">
        <f>COUNTIFS(Book1_1,"&gt;="&amp;H151,Book1_1,"&lt;"&amp;I151)</f>
        <v>0</v>
      </c>
      <c r="L151">
        <f t="shared" si="11"/>
        <v>0</v>
      </c>
      <c r="M151">
        <f t="shared" si="14"/>
        <v>0.98500000000000021</v>
      </c>
    </row>
    <row r="152" spans="1:13" x14ac:dyDescent="0.4">
      <c r="A152">
        <v>62.538253400000002</v>
      </c>
      <c r="C152">
        <v>44.680296769999998</v>
      </c>
      <c r="H152">
        <f t="shared" si="12"/>
        <v>111.6583495445002</v>
      </c>
      <c r="I152">
        <f t="shared" si="13"/>
        <v>112.3376662236102</v>
      </c>
      <c r="J152">
        <f t="shared" si="10"/>
        <v>111.9980078840552</v>
      </c>
      <c r="K152">
        <f>COUNTIFS(Book1_1,"&gt;="&amp;H152,Book1_1,"&lt;"&amp;I152)</f>
        <v>3</v>
      </c>
      <c r="L152">
        <f t="shared" si="11"/>
        <v>1.8749999999999999E-3</v>
      </c>
      <c r="M152">
        <f t="shared" si="14"/>
        <v>0.98687500000000017</v>
      </c>
    </row>
    <row r="153" spans="1:13" x14ac:dyDescent="0.4">
      <c r="A153">
        <v>47.624636959999997</v>
      </c>
      <c r="C153">
        <v>44.695807539999997</v>
      </c>
      <c r="H153">
        <f t="shared" si="12"/>
        <v>112.3376662236102</v>
      </c>
      <c r="I153">
        <f t="shared" si="13"/>
        <v>113.0169829027202</v>
      </c>
      <c r="J153">
        <f t="shared" si="10"/>
        <v>112.6773245631652</v>
      </c>
      <c r="K153">
        <f>COUNTIFS(Book1_1,"&gt;="&amp;H153,Book1_1,"&lt;"&amp;I153)</f>
        <v>1</v>
      </c>
      <c r="L153">
        <f t="shared" si="11"/>
        <v>6.2500000000000001E-4</v>
      </c>
      <c r="M153">
        <f t="shared" si="14"/>
        <v>0.98750000000000016</v>
      </c>
    </row>
    <row r="154" spans="1:13" x14ac:dyDescent="0.4">
      <c r="A154">
        <v>76.149444729999999</v>
      </c>
      <c r="C154">
        <v>44.706356980000002</v>
      </c>
      <c r="H154">
        <f t="shared" si="12"/>
        <v>113.0169829027202</v>
      </c>
      <c r="I154">
        <f t="shared" si="13"/>
        <v>113.6962995818302</v>
      </c>
      <c r="J154">
        <f t="shared" si="10"/>
        <v>113.3566412422752</v>
      </c>
      <c r="K154">
        <f>COUNTIFS(Book1_1,"&gt;="&amp;H154,Book1_1,"&lt;"&amp;I154)</f>
        <v>2</v>
      </c>
      <c r="L154">
        <f t="shared" si="11"/>
        <v>1.25E-3</v>
      </c>
      <c r="M154">
        <f t="shared" si="14"/>
        <v>0.98875000000000013</v>
      </c>
    </row>
    <row r="155" spans="1:13" x14ac:dyDescent="0.4">
      <c r="A155">
        <v>62.126003300000001</v>
      </c>
      <c r="C155">
        <v>44.730964190000002</v>
      </c>
      <c r="H155">
        <f t="shared" si="12"/>
        <v>113.6962995818302</v>
      </c>
      <c r="I155">
        <f t="shared" si="13"/>
        <v>114.37561626094021</v>
      </c>
      <c r="J155">
        <f t="shared" si="10"/>
        <v>114.0359579213852</v>
      </c>
      <c r="K155">
        <f>COUNTIFS(Book1_1,"&gt;="&amp;H155,Book1_1,"&lt;"&amp;I155)</f>
        <v>3</v>
      </c>
      <c r="L155">
        <f t="shared" si="11"/>
        <v>1.8749999999999999E-3</v>
      </c>
      <c r="M155">
        <f t="shared" si="14"/>
        <v>0.99062500000000009</v>
      </c>
    </row>
    <row r="156" spans="1:13" x14ac:dyDescent="0.4">
      <c r="A156">
        <v>55.18186601</v>
      </c>
      <c r="C156">
        <v>44.958801540000003</v>
      </c>
      <c r="H156">
        <f t="shared" si="12"/>
        <v>114.37561626094021</v>
      </c>
      <c r="I156">
        <f t="shared" si="13"/>
        <v>115.05493294005021</v>
      </c>
      <c r="J156">
        <f t="shared" si="10"/>
        <v>114.71527460049521</v>
      </c>
      <c r="K156">
        <f>COUNTIFS(Book1_1,"&gt;="&amp;H156,Book1_1,"&lt;"&amp;I156)</f>
        <v>1</v>
      </c>
      <c r="L156">
        <f t="shared" si="11"/>
        <v>6.2500000000000001E-4</v>
      </c>
      <c r="M156">
        <f t="shared" si="14"/>
        <v>0.99125000000000008</v>
      </c>
    </row>
    <row r="157" spans="1:13" x14ac:dyDescent="0.4">
      <c r="A157">
        <v>79.118947550000001</v>
      </c>
      <c r="C157">
        <v>44.994147009999999</v>
      </c>
      <c r="H157">
        <f t="shared" si="12"/>
        <v>115.05493294005021</v>
      </c>
      <c r="I157">
        <f t="shared" si="13"/>
        <v>115.73424961916021</v>
      </c>
      <c r="J157">
        <f t="shared" si="10"/>
        <v>115.39459127960521</v>
      </c>
      <c r="K157">
        <f>COUNTIFS(Book1_1,"&gt;="&amp;H157,Book1_1,"&lt;"&amp;I157)</f>
        <v>0</v>
      </c>
      <c r="L157">
        <f t="shared" si="11"/>
        <v>0</v>
      </c>
      <c r="M157">
        <f t="shared" si="14"/>
        <v>0.99125000000000008</v>
      </c>
    </row>
    <row r="158" spans="1:13" x14ac:dyDescent="0.4">
      <c r="A158">
        <v>36.235272719999998</v>
      </c>
      <c r="C158">
        <v>45.008136280000002</v>
      </c>
      <c r="H158">
        <f t="shared" si="12"/>
        <v>115.73424961916021</v>
      </c>
      <c r="I158">
        <f t="shared" si="13"/>
        <v>116.41356629827021</v>
      </c>
      <c r="J158">
        <f t="shared" si="10"/>
        <v>116.07390795871521</v>
      </c>
      <c r="K158">
        <f>COUNTIFS(Book1_1,"&gt;="&amp;H158,Book1_1,"&lt;"&amp;I158)</f>
        <v>1</v>
      </c>
      <c r="L158">
        <f t="shared" si="11"/>
        <v>6.2500000000000001E-4</v>
      </c>
      <c r="M158">
        <f t="shared" si="14"/>
        <v>0.99187500000000006</v>
      </c>
    </row>
    <row r="159" spans="1:13" x14ac:dyDescent="0.4">
      <c r="A159">
        <v>60.900509599999999</v>
      </c>
      <c r="C159">
        <v>45.085674279999999</v>
      </c>
      <c r="H159">
        <f t="shared" si="12"/>
        <v>116.41356629827021</v>
      </c>
      <c r="I159">
        <f t="shared" si="13"/>
        <v>117.09288297738021</v>
      </c>
      <c r="J159">
        <f t="shared" si="10"/>
        <v>116.75322463782521</v>
      </c>
      <c r="K159">
        <f>COUNTIFS(Book1_1,"&gt;="&amp;H159,Book1_1,"&lt;"&amp;I159)</f>
        <v>0</v>
      </c>
      <c r="L159">
        <f t="shared" si="11"/>
        <v>0</v>
      </c>
      <c r="M159">
        <f t="shared" si="14"/>
        <v>0.99187500000000006</v>
      </c>
    </row>
    <row r="160" spans="1:13" x14ac:dyDescent="0.4">
      <c r="A160">
        <v>36.272540650000003</v>
      </c>
      <c r="C160">
        <v>45.268646660000002</v>
      </c>
      <c r="H160">
        <f t="shared" si="12"/>
        <v>117.09288297738021</v>
      </c>
      <c r="I160">
        <f t="shared" si="13"/>
        <v>117.77219965649022</v>
      </c>
      <c r="J160">
        <f t="shared" si="10"/>
        <v>117.43254131693521</v>
      </c>
      <c r="K160">
        <f>COUNTIFS(Book1_1,"&gt;="&amp;H160,Book1_1,"&lt;"&amp;I160)</f>
        <v>0</v>
      </c>
      <c r="L160">
        <f t="shared" si="11"/>
        <v>0</v>
      </c>
      <c r="M160">
        <f t="shared" si="14"/>
        <v>0.99187500000000006</v>
      </c>
    </row>
    <row r="161" spans="1:13" x14ac:dyDescent="0.4">
      <c r="A161">
        <v>31.50911082</v>
      </c>
      <c r="C161">
        <v>45.373786699999997</v>
      </c>
      <c r="H161">
        <f t="shared" si="12"/>
        <v>117.77219965649022</v>
      </c>
      <c r="I161">
        <f t="shared" si="13"/>
        <v>118.45151633560022</v>
      </c>
      <c r="J161">
        <f t="shared" si="10"/>
        <v>118.11185799604522</v>
      </c>
      <c r="K161">
        <f>COUNTIFS(Book1_1,"&gt;="&amp;H161,Book1_1,"&lt;"&amp;I161)</f>
        <v>0</v>
      </c>
      <c r="L161">
        <f t="shared" si="11"/>
        <v>0</v>
      </c>
      <c r="M161">
        <f t="shared" si="14"/>
        <v>0.99187500000000006</v>
      </c>
    </row>
    <row r="162" spans="1:13" x14ac:dyDescent="0.4">
      <c r="A162">
        <v>76.495402319999997</v>
      </c>
      <c r="C162">
        <v>45.439138749999998</v>
      </c>
      <c r="H162">
        <f t="shared" si="12"/>
        <v>118.45151633560022</v>
      </c>
      <c r="I162">
        <f t="shared" si="13"/>
        <v>119.13083301471022</v>
      </c>
      <c r="J162">
        <f t="shared" si="10"/>
        <v>118.79117467515522</v>
      </c>
      <c r="K162">
        <f>COUNTIFS(Book1_1,"&gt;="&amp;H162,Book1_1,"&lt;"&amp;I162)</f>
        <v>1</v>
      </c>
      <c r="L162">
        <f t="shared" si="11"/>
        <v>6.2500000000000001E-4</v>
      </c>
      <c r="M162">
        <f t="shared" si="14"/>
        <v>0.99250000000000005</v>
      </c>
    </row>
    <row r="163" spans="1:13" x14ac:dyDescent="0.4">
      <c r="A163">
        <v>75.153783520000005</v>
      </c>
      <c r="C163">
        <v>45.439551850000001</v>
      </c>
      <c r="H163">
        <f t="shared" si="12"/>
        <v>119.13083301471022</v>
      </c>
      <c r="I163">
        <f t="shared" si="13"/>
        <v>119.81014969382022</v>
      </c>
      <c r="J163">
        <f t="shared" si="10"/>
        <v>119.47049135426522</v>
      </c>
      <c r="K163">
        <f>COUNTIFS(Book1_1,"&gt;="&amp;H163,Book1_1,"&lt;"&amp;I163)</f>
        <v>1</v>
      </c>
      <c r="L163">
        <f t="shared" si="11"/>
        <v>6.2500000000000001E-4</v>
      </c>
      <c r="M163">
        <f t="shared" si="14"/>
        <v>0.99312500000000004</v>
      </c>
    </row>
    <row r="164" spans="1:13" x14ac:dyDescent="0.4">
      <c r="A164">
        <v>72.897471620000005</v>
      </c>
      <c r="C164">
        <v>45.605713850000001</v>
      </c>
      <c r="H164">
        <f t="shared" si="12"/>
        <v>119.81014969382022</v>
      </c>
      <c r="I164">
        <f t="shared" si="13"/>
        <v>120.48946637293022</v>
      </c>
      <c r="J164">
        <f t="shared" si="10"/>
        <v>120.14980803337522</v>
      </c>
      <c r="K164">
        <f>COUNTIFS(Book1_1,"&gt;="&amp;H164,Book1_1,"&lt;"&amp;I164)</f>
        <v>0</v>
      </c>
      <c r="L164">
        <f t="shared" si="11"/>
        <v>0</v>
      </c>
      <c r="M164">
        <f t="shared" si="14"/>
        <v>0.99312500000000004</v>
      </c>
    </row>
    <row r="165" spans="1:13" x14ac:dyDescent="0.4">
      <c r="A165">
        <v>37.301999479999999</v>
      </c>
      <c r="C165">
        <v>45.684101460000001</v>
      </c>
      <c r="H165">
        <f t="shared" si="12"/>
        <v>120.48946637293022</v>
      </c>
      <c r="I165">
        <f t="shared" si="13"/>
        <v>121.16878305204023</v>
      </c>
      <c r="J165">
        <f t="shared" si="10"/>
        <v>120.82912471248522</v>
      </c>
      <c r="K165">
        <f>COUNTIFS(Book1_1,"&gt;="&amp;H165,Book1_1,"&lt;"&amp;I165)</f>
        <v>1</v>
      </c>
      <c r="L165">
        <f t="shared" si="11"/>
        <v>6.2500000000000001E-4</v>
      </c>
      <c r="M165">
        <f t="shared" si="14"/>
        <v>0.99375000000000002</v>
      </c>
    </row>
    <row r="166" spans="1:13" x14ac:dyDescent="0.4">
      <c r="A166">
        <v>47.378732489999997</v>
      </c>
      <c r="C166">
        <v>45.689404500000002</v>
      </c>
      <c r="H166">
        <f t="shared" si="12"/>
        <v>121.16878305204023</v>
      </c>
      <c r="I166">
        <f t="shared" si="13"/>
        <v>121.84809973115023</v>
      </c>
      <c r="J166">
        <f t="shared" si="10"/>
        <v>121.50844139159523</v>
      </c>
      <c r="K166">
        <f>COUNTIFS(Book1_1,"&gt;="&amp;H166,Book1_1,"&lt;"&amp;I166)</f>
        <v>0</v>
      </c>
      <c r="L166">
        <f t="shared" si="11"/>
        <v>0</v>
      </c>
      <c r="M166">
        <f t="shared" si="14"/>
        <v>0.99375000000000002</v>
      </c>
    </row>
    <row r="167" spans="1:13" x14ac:dyDescent="0.4">
      <c r="A167">
        <v>47.927004269999998</v>
      </c>
      <c r="C167">
        <v>45.699920579999997</v>
      </c>
      <c r="H167">
        <f t="shared" si="12"/>
        <v>121.84809973115023</v>
      </c>
      <c r="I167">
        <f t="shared" si="13"/>
        <v>122.52741641026023</v>
      </c>
      <c r="J167">
        <f t="shared" si="10"/>
        <v>122.18775807070523</v>
      </c>
      <c r="K167">
        <f>COUNTIFS(Book1_1,"&gt;="&amp;H167,Book1_1,"&lt;"&amp;I167)</f>
        <v>1</v>
      </c>
      <c r="L167">
        <f t="shared" si="11"/>
        <v>6.2500000000000001E-4</v>
      </c>
      <c r="M167">
        <f t="shared" si="14"/>
        <v>0.99437500000000001</v>
      </c>
    </row>
    <row r="168" spans="1:13" x14ac:dyDescent="0.4">
      <c r="A168">
        <v>62.927814310000002</v>
      </c>
      <c r="C168">
        <v>45.72073666</v>
      </c>
      <c r="H168">
        <f t="shared" si="12"/>
        <v>122.52741641026023</v>
      </c>
      <c r="I168">
        <f t="shared" si="13"/>
        <v>123.20673308937023</v>
      </c>
      <c r="J168">
        <f t="shared" si="10"/>
        <v>122.86707474981523</v>
      </c>
      <c r="K168">
        <f>COUNTIFS(Book1_1,"&gt;="&amp;H168,Book1_1,"&lt;"&amp;I168)</f>
        <v>1</v>
      </c>
      <c r="L168">
        <f t="shared" si="11"/>
        <v>6.2500000000000001E-4</v>
      </c>
      <c r="M168">
        <f t="shared" si="14"/>
        <v>0.995</v>
      </c>
    </row>
    <row r="169" spans="1:13" x14ac:dyDescent="0.4">
      <c r="A169">
        <v>65.519057450000005</v>
      </c>
      <c r="C169">
        <v>45.726334770000001</v>
      </c>
      <c r="H169">
        <f t="shared" si="12"/>
        <v>123.20673308937023</v>
      </c>
      <c r="I169">
        <f t="shared" si="13"/>
        <v>123.88604976848023</v>
      </c>
      <c r="J169">
        <f t="shared" si="10"/>
        <v>123.54639142892523</v>
      </c>
      <c r="K169">
        <f>COUNTIFS(Book1_1,"&gt;="&amp;H169,Book1_1,"&lt;"&amp;I169)</f>
        <v>0</v>
      </c>
      <c r="L169">
        <f t="shared" si="11"/>
        <v>0</v>
      </c>
      <c r="M169">
        <f t="shared" si="14"/>
        <v>0.995</v>
      </c>
    </row>
    <row r="170" spans="1:13" x14ac:dyDescent="0.4">
      <c r="A170">
        <v>99.308940930000006</v>
      </c>
      <c r="C170">
        <v>45.763494299999998</v>
      </c>
      <c r="H170">
        <f t="shared" si="12"/>
        <v>123.88604976848023</v>
      </c>
      <c r="I170">
        <f t="shared" si="13"/>
        <v>124.56536644759024</v>
      </c>
      <c r="J170">
        <f t="shared" si="10"/>
        <v>124.22570810803523</v>
      </c>
      <c r="K170">
        <f>COUNTIFS(Book1_1,"&gt;="&amp;H170,Book1_1,"&lt;"&amp;I170)</f>
        <v>1</v>
      </c>
      <c r="L170">
        <f t="shared" si="11"/>
        <v>6.2500000000000001E-4</v>
      </c>
      <c r="M170">
        <f t="shared" si="14"/>
        <v>0.99562499999999998</v>
      </c>
    </row>
    <row r="171" spans="1:13" x14ac:dyDescent="0.4">
      <c r="A171">
        <v>93.217258079999993</v>
      </c>
      <c r="C171">
        <v>45.896956979999999</v>
      </c>
      <c r="H171">
        <f t="shared" si="12"/>
        <v>124.56536644759024</v>
      </c>
      <c r="I171">
        <f t="shared" si="13"/>
        <v>125.24468312670024</v>
      </c>
      <c r="J171">
        <f t="shared" si="10"/>
        <v>124.90502478714524</v>
      </c>
      <c r="K171">
        <f>COUNTIFS(Book1_1,"&gt;="&amp;H171,Book1_1,"&lt;"&amp;I171)</f>
        <v>1</v>
      </c>
      <c r="L171">
        <f t="shared" si="11"/>
        <v>6.2500000000000001E-4</v>
      </c>
      <c r="M171">
        <f t="shared" si="14"/>
        <v>0.99624999999999997</v>
      </c>
    </row>
    <row r="172" spans="1:13" x14ac:dyDescent="0.4">
      <c r="A172">
        <v>61.539932450000002</v>
      </c>
      <c r="C172">
        <v>45.940442660000002</v>
      </c>
      <c r="H172">
        <f t="shared" si="12"/>
        <v>125.24468312670024</v>
      </c>
      <c r="I172">
        <f t="shared" si="13"/>
        <v>125.92399980581024</v>
      </c>
      <c r="J172">
        <f t="shared" si="10"/>
        <v>125.58434146625524</v>
      </c>
      <c r="K172">
        <f>COUNTIFS(Book1_1,"&gt;="&amp;H172,Book1_1,"&lt;"&amp;I172)</f>
        <v>0</v>
      </c>
      <c r="L172">
        <f t="shared" si="11"/>
        <v>0</v>
      </c>
      <c r="M172">
        <f t="shared" si="14"/>
        <v>0.99624999999999997</v>
      </c>
    </row>
    <row r="173" spans="1:13" x14ac:dyDescent="0.4">
      <c r="A173">
        <v>72.398058370000001</v>
      </c>
      <c r="C173">
        <v>45.977789379999997</v>
      </c>
      <c r="H173">
        <f t="shared" si="12"/>
        <v>125.92399980581024</v>
      </c>
      <c r="I173">
        <f t="shared" si="13"/>
        <v>126.60331648492024</v>
      </c>
      <c r="J173">
        <f t="shared" si="10"/>
        <v>126.26365814536524</v>
      </c>
      <c r="K173">
        <f>COUNTIFS(Book1_1,"&gt;="&amp;H173,Book1_1,"&lt;"&amp;I173)</f>
        <v>0</v>
      </c>
      <c r="L173">
        <f t="shared" si="11"/>
        <v>0</v>
      </c>
      <c r="M173">
        <f t="shared" si="14"/>
        <v>0.99624999999999997</v>
      </c>
    </row>
    <row r="174" spans="1:13" x14ac:dyDescent="0.4">
      <c r="A174">
        <v>62.758806530000001</v>
      </c>
      <c r="C174">
        <v>45.986799810000001</v>
      </c>
      <c r="H174">
        <f t="shared" si="12"/>
        <v>126.60331648492024</v>
      </c>
      <c r="I174">
        <f t="shared" si="13"/>
        <v>127.28263316403024</v>
      </c>
      <c r="J174">
        <f t="shared" si="10"/>
        <v>126.94297482447524</v>
      </c>
      <c r="K174">
        <f>COUNTIFS(Book1_1,"&gt;="&amp;H174,Book1_1,"&lt;"&amp;I174)</f>
        <v>1</v>
      </c>
      <c r="L174">
        <f t="shared" si="11"/>
        <v>6.2500000000000001E-4</v>
      </c>
      <c r="M174">
        <f t="shared" si="14"/>
        <v>0.99687499999999996</v>
      </c>
    </row>
    <row r="175" spans="1:13" x14ac:dyDescent="0.4">
      <c r="A175">
        <v>58.626473150000002</v>
      </c>
      <c r="C175">
        <v>46.011715299999999</v>
      </c>
      <c r="H175">
        <f t="shared" si="12"/>
        <v>127.28263316403024</v>
      </c>
      <c r="I175">
        <f t="shared" si="13"/>
        <v>127.96194984314025</v>
      </c>
      <c r="J175">
        <f t="shared" si="10"/>
        <v>127.62229150358525</v>
      </c>
      <c r="K175">
        <f>COUNTIFS(Book1_1,"&gt;="&amp;H175,Book1_1,"&lt;"&amp;I175)</f>
        <v>0</v>
      </c>
      <c r="L175">
        <f t="shared" si="11"/>
        <v>0</v>
      </c>
      <c r="M175">
        <f t="shared" si="14"/>
        <v>0.99687499999999996</v>
      </c>
    </row>
    <row r="176" spans="1:13" x14ac:dyDescent="0.4">
      <c r="A176">
        <v>72.876282439999997</v>
      </c>
      <c r="C176">
        <v>46.03603433</v>
      </c>
      <c r="H176">
        <f t="shared" si="12"/>
        <v>127.96194984314025</v>
      </c>
      <c r="I176">
        <f t="shared" si="13"/>
        <v>128.64126652225025</v>
      </c>
      <c r="J176">
        <f t="shared" si="10"/>
        <v>128.30160818269525</v>
      </c>
      <c r="K176">
        <f>COUNTIFS(Book1_1,"&gt;="&amp;H176,Book1_1,"&lt;"&amp;I176)</f>
        <v>0</v>
      </c>
      <c r="L176">
        <f t="shared" si="11"/>
        <v>0</v>
      </c>
      <c r="M176">
        <f t="shared" si="14"/>
        <v>0.99687499999999996</v>
      </c>
    </row>
    <row r="177" spans="1:13" x14ac:dyDescent="0.4">
      <c r="A177">
        <v>77.828366529999997</v>
      </c>
      <c r="C177">
        <v>46.071457539999997</v>
      </c>
      <c r="H177">
        <f t="shared" si="12"/>
        <v>128.64126652225025</v>
      </c>
      <c r="I177">
        <f t="shared" si="13"/>
        <v>129.32058320136025</v>
      </c>
      <c r="J177">
        <f t="shared" si="10"/>
        <v>128.98092486180525</v>
      </c>
      <c r="K177">
        <f>COUNTIFS(Book1_1,"&gt;="&amp;H177,Book1_1,"&lt;"&amp;I177)</f>
        <v>0</v>
      </c>
      <c r="L177">
        <f t="shared" si="11"/>
        <v>0</v>
      </c>
      <c r="M177">
        <f t="shared" si="14"/>
        <v>0.99687499999999996</v>
      </c>
    </row>
    <row r="178" spans="1:13" x14ac:dyDescent="0.4">
      <c r="A178">
        <v>66.130887009999995</v>
      </c>
      <c r="C178">
        <v>46.278399950000001</v>
      </c>
      <c r="H178">
        <f t="shared" si="12"/>
        <v>129.32058320136025</v>
      </c>
      <c r="I178">
        <f t="shared" si="13"/>
        <v>129.99989988047025</v>
      </c>
      <c r="J178">
        <f t="shared" si="10"/>
        <v>129.66024154091525</v>
      </c>
      <c r="K178">
        <f>COUNTIFS(Book1_1,"&gt;="&amp;H178,Book1_1,"&lt;"&amp;I178)</f>
        <v>1</v>
      </c>
      <c r="L178">
        <f t="shared" si="11"/>
        <v>6.2500000000000001E-4</v>
      </c>
      <c r="M178">
        <f t="shared" si="14"/>
        <v>0.99749999999999994</v>
      </c>
    </row>
    <row r="179" spans="1:13" x14ac:dyDescent="0.4">
      <c r="A179">
        <v>79.741119749999996</v>
      </c>
      <c r="C179">
        <v>46.284765829999998</v>
      </c>
      <c r="H179">
        <f t="shared" si="12"/>
        <v>129.99989988047025</v>
      </c>
      <c r="I179">
        <f t="shared" si="13"/>
        <v>130.67921655958025</v>
      </c>
      <c r="J179">
        <f t="shared" si="10"/>
        <v>130.33955822002525</v>
      </c>
      <c r="K179">
        <f>COUNTIFS(Book1_1,"&gt;="&amp;H179,Book1_1,"&lt;"&amp;I179)</f>
        <v>1</v>
      </c>
      <c r="L179">
        <f t="shared" si="11"/>
        <v>6.2500000000000001E-4</v>
      </c>
      <c r="M179">
        <f t="shared" si="14"/>
        <v>0.99812499999999993</v>
      </c>
    </row>
    <row r="180" spans="1:13" x14ac:dyDescent="0.4">
      <c r="A180">
        <v>84.852706339999997</v>
      </c>
      <c r="C180">
        <v>46.32876392</v>
      </c>
      <c r="H180">
        <f t="shared" si="12"/>
        <v>130.67921655958025</v>
      </c>
      <c r="I180">
        <f t="shared" si="13"/>
        <v>131.35853323869026</v>
      </c>
      <c r="J180">
        <f t="shared" si="10"/>
        <v>131.01887489913526</v>
      </c>
      <c r="K180">
        <f>COUNTIFS(Book1_1,"&gt;="&amp;H180,Book1_1,"&lt;"&amp;I180)</f>
        <v>0</v>
      </c>
      <c r="L180">
        <f t="shared" si="11"/>
        <v>0</v>
      </c>
      <c r="M180">
        <f t="shared" si="14"/>
        <v>0.99812499999999993</v>
      </c>
    </row>
    <row r="181" spans="1:13" x14ac:dyDescent="0.4">
      <c r="A181">
        <v>54.497525789999997</v>
      </c>
      <c r="C181">
        <v>46.471921700000003</v>
      </c>
      <c r="H181">
        <f t="shared" si="12"/>
        <v>131.35853323869026</v>
      </c>
      <c r="I181">
        <f t="shared" si="13"/>
        <v>132.03784991780026</v>
      </c>
      <c r="J181">
        <f t="shared" si="10"/>
        <v>131.69819157824526</v>
      </c>
      <c r="K181">
        <f>COUNTIFS(Book1_1,"&gt;="&amp;H181,Book1_1,"&lt;"&amp;I181)</f>
        <v>0</v>
      </c>
      <c r="L181">
        <f t="shared" si="11"/>
        <v>0</v>
      </c>
      <c r="M181">
        <f t="shared" si="14"/>
        <v>0.99812499999999993</v>
      </c>
    </row>
    <row r="182" spans="1:13" x14ac:dyDescent="0.4">
      <c r="A182">
        <v>35.496805999999999</v>
      </c>
      <c r="C182">
        <v>46.49083778</v>
      </c>
      <c r="H182">
        <f t="shared" si="12"/>
        <v>132.03784991780026</v>
      </c>
      <c r="I182">
        <f t="shared" si="13"/>
        <v>132.71716659691026</v>
      </c>
      <c r="J182">
        <f t="shared" si="10"/>
        <v>132.37750825735526</v>
      </c>
      <c r="K182">
        <f>COUNTIFS(Book1_1,"&gt;="&amp;H182,Book1_1,"&lt;"&amp;I182)</f>
        <v>0</v>
      </c>
      <c r="L182">
        <f t="shared" si="11"/>
        <v>0</v>
      </c>
      <c r="M182">
        <f t="shared" si="14"/>
        <v>0.99812499999999993</v>
      </c>
    </row>
    <row r="183" spans="1:13" x14ac:dyDescent="0.4">
      <c r="A183">
        <v>56.114373030000003</v>
      </c>
      <c r="C183">
        <v>46.492151399999997</v>
      </c>
      <c r="H183">
        <f t="shared" si="12"/>
        <v>132.71716659691026</v>
      </c>
      <c r="I183">
        <f t="shared" si="13"/>
        <v>133.39648327602026</v>
      </c>
      <c r="J183">
        <f t="shared" si="10"/>
        <v>133.05682493646526</v>
      </c>
      <c r="K183">
        <f>COUNTIFS(Book1_1,"&gt;="&amp;H183,Book1_1,"&lt;"&amp;I183)</f>
        <v>1</v>
      </c>
      <c r="L183">
        <f t="shared" si="11"/>
        <v>6.2500000000000001E-4</v>
      </c>
      <c r="M183">
        <f t="shared" si="14"/>
        <v>0.99874999999999992</v>
      </c>
    </row>
    <row r="184" spans="1:13" x14ac:dyDescent="0.4">
      <c r="A184">
        <v>52.673808180000002</v>
      </c>
      <c r="C184">
        <v>46.541941370000004</v>
      </c>
      <c r="H184">
        <f t="shared" si="12"/>
        <v>133.39648327602026</v>
      </c>
      <c r="I184">
        <f t="shared" si="13"/>
        <v>134.07579995513026</v>
      </c>
      <c r="J184">
        <f t="shared" si="10"/>
        <v>133.73614161557526</v>
      </c>
      <c r="K184">
        <f>COUNTIFS(Book1_1,"&gt;="&amp;H184,Book1_1,"&lt;"&amp;I184)</f>
        <v>0</v>
      </c>
      <c r="L184">
        <f t="shared" si="11"/>
        <v>0</v>
      </c>
      <c r="M184">
        <f t="shared" si="14"/>
        <v>0.99874999999999992</v>
      </c>
    </row>
    <row r="185" spans="1:13" x14ac:dyDescent="0.4">
      <c r="A185">
        <v>72.151005490000003</v>
      </c>
      <c r="C185">
        <v>46.579616119999997</v>
      </c>
      <c r="H185">
        <f t="shared" si="12"/>
        <v>134.07579995513026</v>
      </c>
      <c r="I185">
        <f t="shared" si="13"/>
        <v>134.75511663424027</v>
      </c>
      <c r="J185">
        <f t="shared" si="10"/>
        <v>134.41545829468527</v>
      </c>
      <c r="K185">
        <f>COUNTIFS(Book1_1,"&gt;="&amp;H185,Book1_1,"&lt;"&amp;I185)</f>
        <v>0</v>
      </c>
      <c r="L185">
        <f t="shared" si="11"/>
        <v>0</v>
      </c>
      <c r="M185">
        <f t="shared" si="14"/>
        <v>0.99874999999999992</v>
      </c>
    </row>
    <row r="186" spans="1:13" x14ac:dyDescent="0.4">
      <c r="A186">
        <v>46.852206529999997</v>
      </c>
      <c r="C186">
        <v>46.607536209999999</v>
      </c>
      <c r="H186">
        <f t="shared" si="12"/>
        <v>134.75511663424027</v>
      </c>
      <c r="I186">
        <f t="shared" si="13"/>
        <v>135.43443331335027</v>
      </c>
      <c r="J186">
        <f t="shared" si="10"/>
        <v>135.09477497379527</v>
      </c>
      <c r="K186">
        <f>COUNTIFS(Book1_1,"&gt;="&amp;H186,Book1_1,"&lt;"&amp;I186)</f>
        <v>0</v>
      </c>
      <c r="L186">
        <f t="shared" si="11"/>
        <v>0</v>
      </c>
      <c r="M186">
        <f t="shared" si="14"/>
        <v>0.99874999999999992</v>
      </c>
    </row>
    <row r="187" spans="1:13" x14ac:dyDescent="0.4">
      <c r="A187">
        <v>74.097037900000004</v>
      </c>
      <c r="C187">
        <v>46.625507370000001</v>
      </c>
      <c r="H187">
        <f t="shared" si="12"/>
        <v>135.43443331335027</v>
      </c>
      <c r="I187">
        <f t="shared" si="13"/>
        <v>136.11374999246027</v>
      </c>
      <c r="J187">
        <f t="shared" si="10"/>
        <v>135.77409165290527</v>
      </c>
      <c r="K187">
        <f>COUNTIFS(Book1_1,"&gt;="&amp;H187,Book1_1,"&lt;"&amp;I187)</f>
        <v>0</v>
      </c>
      <c r="L187">
        <f t="shared" si="11"/>
        <v>0</v>
      </c>
      <c r="M187">
        <f t="shared" si="14"/>
        <v>0.99874999999999992</v>
      </c>
    </row>
    <row r="188" spans="1:13" x14ac:dyDescent="0.4">
      <c r="A188">
        <v>76.003863229999993</v>
      </c>
      <c r="C188">
        <v>46.677893470000001</v>
      </c>
      <c r="H188">
        <f t="shared" si="12"/>
        <v>136.11374999246027</v>
      </c>
      <c r="I188">
        <f t="shared" si="13"/>
        <v>136.79306667157027</v>
      </c>
      <c r="J188">
        <f t="shared" si="10"/>
        <v>136.45340833201527</v>
      </c>
      <c r="K188">
        <f>COUNTIFS(Book1_1,"&gt;="&amp;H188,Book1_1,"&lt;"&amp;I188)</f>
        <v>1</v>
      </c>
      <c r="L188">
        <f t="shared" si="11"/>
        <v>6.2500000000000001E-4</v>
      </c>
      <c r="M188">
        <f t="shared" si="14"/>
        <v>0.9993749999999999</v>
      </c>
    </row>
    <row r="189" spans="1:13" x14ac:dyDescent="0.4">
      <c r="A189">
        <v>51.711415680000002</v>
      </c>
      <c r="C189">
        <v>46.72636911</v>
      </c>
      <c r="H189">
        <f t="shared" si="12"/>
        <v>136.79306667157027</v>
      </c>
      <c r="I189">
        <f t="shared" si="13"/>
        <v>137.47238335068027</v>
      </c>
      <c r="J189">
        <f t="shared" si="10"/>
        <v>137.13272501112527</v>
      </c>
      <c r="K189">
        <f>COUNTIFS(Book1_1,"&gt;="&amp;H189,Book1_1,"&lt;"&amp;I189)</f>
        <v>0</v>
      </c>
      <c r="L189">
        <f t="shared" si="11"/>
        <v>0</v>
      </c>
      <c r="M189">
        <f t="shared" si="14"/>
        <v>0.9993749999999999</v>
      </c>
    </row>
    <row r="190" spans="1:13" x14ac:dyDescent="0.4">
      <c r="A190">
        <v>44.6597607</v>
      </c>
      <c r="C190">
        <v>46.735975910000001</v>
      </c>
      <c r="H190">
        <f t="shared" si="12"/>
        <v>137.47238335068027</v>
      </c>
      <c r="I190">
        <f t="shared" si="13"/>
        <v>138.15170002979028</v>
      </c>
      <c r="J190">
        <f t="shared" si="10"/>
        <v>137.81204169023528</v>
      </c>
      <c r="K190">
        <f>COUNTIFS(Book1_1,"&gt;="&amp;H190,Book1_1,"&lt;"&amp;I190)</f>
        <v>0</v>
      </c>
      <c r="L190">
        <f t="shared" si="11"/>
        <v>0</v>
      </c>
      <c r="M190">
        <f t="shared" si="14"/>
        <v>0.9993749999999999</v>
      </c>
    </row>
    <row r="191" spans="1:13" x14ac:dyDescent="0.4">
      <c r="A191">
        <v>75.641047029999996</v>
      </c>
      <c r="C191">
        <v>46.765884900000003</v>
      </c>
      <c r="H191">
        <f t="shared" si="12"/>
        <v>138.15170002979028</v>
      </c>
      <c r="I191">
        <f t="shared" si="13"/>
        <v>138.83101670890028</v>
      </c>
      <c r="J191">
        <f t="shared" si="10"/>
        <v>138.49135836934528</v>
      </c>
      <c r="K191">
        <f>COUNTIFS(Book1_1,"&gt;="&amp;H191,Book1_1,"&lt;"&amp;I191)</f>
        <v>0</v>
      </c>
      <c r="L191">
        <f t="shared" si="11"/>
        <v>0</v>
      </c>
      <c r="M191">
        <f t="shared" si="14"/>
        <v>0.9993749999999999</v>
      </c>
    </row>
    <row r="192" spans="1:13" x14ac:dyDescent="0.4">
      <c r="A192">
        <v>31.944822089999999</v>
      </c>
      <c r="C192">
        <v>46.799942129999998</v>
      </c>
      <c r="H192">
        <f t="shared" si="12"/>
        <v>138.83101670890028</v>
      </c>
      <c r="I192">
        <f t="shared" si="13"/>
        <v>139.51033338801028</v>
      </c>
      <c r="J192">
        <f t="shared" si="10"/>
        <v>139.17067504845528</v>
      </c>
      <c r="K192">
        <f>COUNTIFS(Book1_1,"&gt;="&amp;H192,Book1_1,"&lt;"&amp;I192)</f>
        <v>0</v>
      </c>
      <c r="L192">
        <f t="shared" si="11"/>
        <v>0</v>
      </c>
      <c r="M192">
        <f t="shared" si="14"/>
        <v>0.9993749999999999</v>
      </c>
    </row>
    <row r="193" spans="1:13" x14ac:dyDescent="0.4">
      <c r="A193">
        <v>62.434299670000001</v>
      </c>
      <c r="C193">
        <v>46.810323969999999</v>
      </c>
      <c r="H193">
        <f t="shared" si="12"/>
        <v>139.51033338801028</v>
      </c>
      <c r="I193">
        <f t="shared" si="13"/>
        <v>140.18965006712028</v>
      </c>
      <c r="J193">
        <f t="shared" si="10"/>
        <v>139.84999172756528</v>
      </c>
      <c r="K193">
        <f>COUNTIFS(Book1_1,"&gt;="&amp;H193,Book1_1,"&lt;"&amp;I193)</f>
        <v>0</v>
      </c>
      <c r="L193">
        <f t="shared" si="11"/>
        <v>0</v>
      </c>
      <c r="M193">
        <f t="shared" si="14"/>
        <v>0.9993749999999999</v>
      </c>
    </row>
    <row r="194" spans="1:13" x14ac:dyDescent="0.4">
      <c r="A194">
        <v>44.706356980000002</v>
      </c>
      <c r="C194">
        <v>46.813874269999999</v>
      </c>
      <c r="H194">
        <f t="shared" si="12"/>
        <v>140.18965006712028</v>
      </c>
      <c r="I194">
        <f t="shared" si="13"/>
        <v>140.86896674623029</v>
      </c>
      <c r="J194">
        <f t="shared" si="10"/>
        <v>140.52930840667528</v>
      </c>
      <c r="K194">
        <f>COUNTIFS(Book1_1,"&gt;="&amp;H194,Book1_1,"&lt;"&amp;I194)</f>
        <v>0</v>
      </c>
      <c r="L194">
        <f t="shared" si="11"/>
        <v>0</v>
      </c>
      <c r="M194">
        <f t="shared" si="14"/>
        <v>0.9993749999999999</v>
      </c>
    </row>
    <row r="195" spans="1:13" x14ac:dyDescent="0.4">
      <c r="A195">
        <v>59.177644039999997</v>
      </c>
      <c r="C195">
        <v>46.852206529999997</v>
      </c>
      <c r="H195">
        <f t="shared" si="12"/>
        <v>140.86896674623029</v>
      </c>
      <c r="I195">
        <f t="shared" si="13"/>
        <v>141.54828342534029</v>
      </c>
      <c r="J195">
        <f t="shared" ref="J195:J201" si="15">AVERAGE(H195:I195)</f>
        <v>141.20862508578529</v>
      </c>
      <c r="K195">
        <f>COUNTIFS(Book1_1,"&gt;="&amp;H195,Book1_1,"&lt;"&amp;I195)</f>
        <v>0</v>
      </c>
      <c r="L195">
        <f t="shared" ref="L195:L201" si="16">K195/$K$202</f>
        <v>0</v>
      </c>
      <c r="M195">
        <f t="shared" si="14"/>
        <v>0.9993749999999999</v>
      </c>
    </row>
    <row r="196" spans="1:13" x14ac:dyDescent="0.4">
      <c r="A196">
        <v>77.628791100000001</v>
      </c>
      <c r="C196">
        <v>46.868065190000003</v>
      </c>
      <c r="H196">
        <f t="shared" ref="H196:H201" si="17">I195</f>
        <v>141.54828342534029</v>
      </c>
      <c r="I196">
        <f t="shared" ref="I196:I201" si="18">H196+$F$4</f>
        <v>142.22760010445029</v>
      </c>
      <c r="J196">
        <f t="shared" si="15"/>
        <v>141.88794176489529</v>
      </c>
      <c r="K196">
        <f>COUNTIFS(Book1_1,"&gt;="&amp;H196,Book1_1,"&lt;"&amp;I196)</f>
        <v>0</v>
      </c>
      <c r="L196">
        <f t="shared" si="16"/>
        <v>0</v>
      </c>
      <c r="M196">
        <f t="shared" ref="M196:M201" si="19">M195+L196</f>
        <v>0.9993749999999999</v>
      </c>
    </row>
    <row r="197" spans="1:13" x14ac:dyDescent="0.4">
      <c r="A197">
        <v>70.831701699999996</v>
      </c>
      <c r="C197">
        <v>46.869088609999999</v>
      </c>
      <c r="H197">
        <f t="shared" si="17"/>
        <v>142.22760010445029</v>
      </c>
      <c r="I197">
        <f t="shared" si="18"/>
        <v>142.90691678356029</v>
      </c>
      <c r="J197">
        <f t="shared" si="15"/>
        <v>142.56725844400529</v>
      </c>
      <c r="K197">
        <f>COUNTIFS(Book1_1,"&gt;="&amp;H197,Book1_1,"&lt;"&amp;I197)</f>
        <v>0</v>
      </c>
      <c r="L197">
        <f t="shared" si="16"/>
        <v>0</v>
      </c>
      <c r="M197">
        <f t="shared" si="19"/>
        <v>0.9993749999999999</v>
      </c>
    </row>
    <row r="198" spans="1:13" x14ac:dyDescent="0.4">
      <c r="A198">
        <v>66.835164789999993</v>
      </c>
      <c r="C198">
        <v>47.073446580000002</v>
      </c>
      <c r="H198">
        <f t="shared" si="17"/>
        <v>142.90691678356029</v>
      </c>
      <c r="I198">
        <f t="shared" si="18"/>
        <v>143.58623346267029</v>
      </c>
      <c r="J198">
        <f t="shared" si="15"/>
        <v>143.24657512311529</v>
      </c>
      <c r="K198">
        <f>COUNTIFS(Book1_1,"&gt;="&amp;H198,Book1_1,"&lt;"&amp;I198)</f>
        <v>0</v>
      </c>
      <c r="L198">
        <f t="shared" si="16"/>
        <v>0</v>
      </c>
      <c r="M198">
        <f t="shared" si="19"/>
        <v>0.9993749999999999</v>
      </c>
    </row>
    <row r="199" spans="1:13" x14ac:dyDescent="0.4">
      <c r="A199">
        <v>84.00848259</v>
      </c>
      <c r="C199">
        <v>47.165408030000002</v>
      </c>
      <c r="H199">
        <f t="shared" si="17"/>
        <v>143.58623346267029</v>
      </c>
      <c r="I199">
        <f t="shared" si="18"/>
        <v>144.2655501417803</v>
      </c>
      <c r="J199">
        <f t="shared" si="15"/>
        <v>143.92589180222529</v>
      </c>
      <c r="K199">
        <f>COUNTIFS(Book1_1,"&gt;="&amp;H199,Book1_1,"&lt;"&amp;I199)</f>
        <v>0</v>
      </c>
      <c r="L199">
        <f t="shared" si="16"/>
        <v>0</v>
      </c>
      <c r="M199">
        <f t="shared" si="19"/>
        <v>0.9993749999999999</v>
      </c>
    </row>
    <row r="200" spans="1:13" x14ac:dyDescent="0.4">
      <c r="A200">
        <v>56.778262410000004</v>
      </c>
      <c r="C200">
        <v>47.2518648</v>
      </c>
      <c r="H200">
        <f t="shared" si="17"/>
        <v>144.2655501417803</v>
      </c>
      <c r="I200">
        <f t="shared" si="18"/>
        <v>144.9448668208903</v>
      </c>
      <c r="J200">
        <f t="shared" si="15"/>
        <v>144.6052084813353</v>
      </c>
      <c r="K200">
        <f>COUNTIFS(Book1_1,"&gt;="&amp;H200,Book1_1,"&lt;"&amp;I200)</f>
        <v>0</v>
      </c>
      <c r="L200">
        <f t="shared" si="16"/>
        <v>0</v>
      </c>
      <c r="M200">
        <f t="shared" si="19"/>
        <v>0.9993749999999999</v>
      </c>
    </row>
    <row r="201" spans="1:13" x14ac:dyDescent="0.4">
      <c r="A201">
        <v>51.436469529999997</v>
      </c>
      <c r="C201">
        <v>47.274697340000003</v>
      </c>
      <c r="H201">
        <f t="shared" si="17"/>
        <v>144.9448668208903</v>
      </c>
      <c r="I201">
        <f t="shared" si="18"/>
        <v>145.6241835000003</v>
      </c>
      <c r="J201">
        <f t="shared" si="15"/>
        <v>145.2845251604453</v>
      </c>
      <c r="K201">
        <f>COUNTIFS(Book1_1,"&gt;="&amp;H201,Book1_1,"&lt;="&amp;I201)</f>
        <v>1</v>
      </c>
      <c r="L201">
        <f t="shared" si="16"/>
        <v>6.2500000000000001E-4</v>
      </c>
      <c r="M201">
        <f t="shared" si="19"/>
        <v>0.99999999999999989</v>
      </c>
    </row>
    <row r="202" spans="1:13" x14ac:dyDescent="0.4">
      <c r="A202">
        <v>53.407754709999999</v>
      </c>
      <c r="C202">
        <v>47.275753289999997</v>
      </c>
      <c r="K202">
        <f>SUM(K2:K201)</f>
        <v>1600</v>
      </c>
    </row>
    <row r="203" spans="1:13" x14ac:dyDescent="0.4">
      <c r="A203">
        <v>68.989091500000001</v>
      </c>
      <c r="C203">
        <v>47.343253339999997</v>
      </c>
    </row>
    <row r="204" spans="1:13" x14ac:dyDescent="0.4">
      <c r="A204">
        <v>72.588300259999997</v>
      </c>
      <c r="C204">
        <v>47.355862090000002</v>
      </c>
    </row>
    <row r="205" spans="1:13" x14ac:dyDescent="0.4">
      <c r="A205">
        <v>70.738858570000005</v>
      </c>
      <c r="C205">
        <v>47.378732489999997</v>
      </c>
    </row>
    <row r="206" spans="1:13" x14ac:dyDescent="0.4">
      <c r="A206">
        <v>64.954511929999995</v>
      </c>
      <c r="C206">
        <v>47.445918970000001</v>
      </c>
    </row>
    <row r="207" spans="1:13" x14ac:dyDescent="0.4">
      <c r="A207">
        <v>101.1922484</v>
      </c>
      <c r="C207">
        <v>47.549894430000002</v>
      </c>
    </row>
    <row r="208" spans="1:13" x14ac:dyDescent="0.4">
      <c r="A208">
        <v>78.793731780000002</v>
      </c>
      <c r="C208">
        <v>47.624636959999997</v>
      </c>
    </row>
    <row r="209" spans="1:3" x14ac:dyDescent="0.4">
      <c r="A209">
        <v>49.437583340000003</v>
      </c>
      <c r="C209">
        <v>47.632027620000002</v>
      </c>
    </row>
    <row r="210" spans="1:3" x14ac:dyDescent="0.4">
      <c r="A210">
        <v>36.380171179999998</v>
      </c>
      <c r="C210">
        <v>47.640504919999998</v>
      </c>
    </row>
    <row r="211" spans="1:3" x14ac:dyDescent="0.4">
      <c r="A211">
        <v>136.25461079999999</v>
      </c>
      <c r="C211">
        <v>47.658002119999999</v>
      </c>
    </row>
    <row r="212" spans="1:3" x14ac:dyDescent="0.4">
      <c r="A212">
        <v>84.181019559999996</v>
      </c>
      <c r="C212">
        <v>47.701541229999997</v>
      </c>
    </row>
    <row r="213" spans="1:3" x14ac:dyDescent="0.4">
      <c r="A213">
        <v>59.893142140000002</v>
      </c>
      <c r="C213">
        <v>47.869424440000003</v>
      </c>
    </row>
    <row r="214" spans="1:3" x14ac:dyDescent="0.4">
      <c r="A214">
        <v>47.355862090000002</v>
      </c>
      <c r="C214">
        <v>47.927004269999998</v>
      </c>
    </row>
    <row r="215" spans="1:3" x14ac:dyDescent="0.4">
      <c r="A215">
        <v>72.913914210000002</v>
      </c>
      <c r="C215">
        <v>47.972482679999999</v>
      </c>
    </row>
    <row r="216" spans="1:3" x14ac:dyDescent="0.4">
      <c r="A216">
        <v>56.195744580000003</v>
      </c>
      <c r="C216">
        <v>47.978130049999997</v>
      </c>
    </row>
    <row r="217" spans="1:3" x14ac:dyDescent="0.4">
      <c r="A217">
        <v>58.122732689999999</v>
      </c>
      <c r="C217">
        <v>48.091276579999999</v>
      </c>
    </row>
    <row r="218" spans="1:3" x14ac:dyDescent="0.4">
      <c r="A218">
        <v>115.81888429999999</v>
      </c>
      <c r="C218">
        <v>48.116244090000002</v>
      </c>
    </row>
    <row r="219" spans="1:3" x14ac:dyDescent="0.4">
      <c r="A219">
        <v>67.762276259999993</v>
      </c>
      <c r="C219">
        <v>48.126680200000003</v>
      </c>
    </row>
    <row r="220" spans="1:3" x14ac:dyDescent="0.4">
      <c r="A220">
        <v>44.695807539999997</v>
      </c>
      <c r="C220">
        <v>48.172265340000003</v>
      </c>
    </row>
    <row r="221" spans="1:3" x14ac:dyDescent="0.4">
      <c r="A221">
        <v>65.830511240000007</v>
      </c>
      <c r="C221">
        <v>48.187101490000003</v>
      </c>
    </row>
    <row r="222" spans="1:3" x14ac:dyDescent="0.4">
      <c r="A222">
        <v>42.97939804</v>
      </c>
      <c r="C222">
        <v>48.194211490000001</v>
      </c>
    </row>
    <row r="223" spans="1:3" x14ac:dyDescent="0.4">
      <c r="A223">
        <v>79.221332649999994</v>
      </c>
      <c r="C223">
        <v>48.246510929999999</v>
      </c>
    </row>
    <row r="224" spans="1:3" x14ac:dyDescent="0.4">
      <c r="A224">
        <v>47.978130049999997</v>
      </c>
      <c r="C224">
        <v>48.260150510000003</v>
      </c>
    </row>
    <row r="225" spans="1:3" x14ac:dyDescent="0.4">
      <c r="A225">
        <v>106.74345080000001</v>
      </c>
      <c r="C225">
        <v>48.263573819999998</v>
      </c>
    </row>
    <row r="226" spans="1:3" x14ac:dyDescent="0.4">
      <c r="A226">
        <v>73.998855660000004</v>
      </c>
      <c r="C226">
        <v>48.317113769999999</v>
      </c>
    </row>
    <row r="227" spans="1:3" x14ac:dyDescent="0.4">
      <c r="A227">
        <v>63.63998067</v>
      </c>
      <c r="C227">
        <v>48.34569475</v>
      </c>
    </row>
    <row r="228" spans="1:3" x14ac:dyDescent="0.4">
      <c r="A228">
        <v>37.84338228</v>
      </c>
      <c r="C228">
        <v>48.355967110000002</v>
      </c>
    </row>
    <row r="229" spans="1:3" x14ac:dyDescent="0.4">
      <c r="A229">
        <v>69.127467890000005</v>
      </c>
      <c r="C229">
        <v>48.379459349999998</v>
      </c>
    </row>
    <row r="230" spans="1:3" x14ac:dyDescent="0.4">
      <c r="A230">
        <v>46.868065190000003</v>
      </c>
      <c r="C230">
        <v>48.394412940000002</v>
      </c>
    </row>
    <row r="231" spans="1:3" x14ac:dyDescent="0.4">
      <c r="A231">
        <v>62.61453384</v>
      </c>
      <c r="C231">
        <v>48.467584930000001</v>
      </c>
    </row>
    <row r="232" spans="1:3" x14ac:dyDescent="0.4">
      <c r="A232">
        <v>101.6291487</v>
      </c>
      <c r="C232">
        <v>48.478418329999997</v>
      </c>
    </row>
    <row r="233" spans="1:3" x14ac:dyDescent="0.4">
      <c r="A233">
        <v>69.632811529999998</v>
      </c>
      <c r="C233">
        <v>48.559105119999998</v>
      </c>
    </row>
    <row r="234" spans="1:3" x14ac:dyDescent="0.4">
      <c r="A234">
        <v>62.316203790000003</v>
      </c>
      <c r="C234">
        <v>48.584742970000001</v>
      </c>
    </row>
    <row r="235" spans="1:3" x14ac:dyDescent="0.4">
      <c r="A235">
        <v>71.705583149999995</v>
      </c>
      <c r="C235">
        <v>48.671227700000003</v>
      </c>
    </row>
    <row r="236" spans="1:3" x14ac:dyDescent="0.4">
      <c r="A236">
        <v>65.332530879999993</v>
      </c>
      <c r="C236">
        <v>48.685549340000001</v>
      </c>
    </row>
    <row r="237" spans="1:3" x14ac:dyDescent="0.4">
      <c r="A237">
        <v>69.123114060000006</v>
      </c>
      <c r="C237">
        <v>48.687205939999998</v>
      </c>
    </row>
    <row r="238" spans="1:3" x14ac:dyDescent="0.4">
      <c r="A238">
        <v>66.22324897</v>
      </c>
      <c r="C238">
        <v>48.788840839999999</v>
      </c>
    </row>
    <row r="239" spans="1:3" x14ac:dyDescent="0.4">
      <c r="A239">
        <v>70.904876290000004</v>
      </c>
      <c r="C239">
        <v>48.822970050000002</v>
      </c>
    </row>
    <row r="240" spans="1:3" x14ac:dyDescent="0.4">
      <c r="A240">
        <v>12.386537150000001</v>
      </c>
      <c r="C240">
        <v>48.890231370000002</v>
      </c>
    </row>
    <row r="241" spans="1:3" x14ac:dyDescent="0.4">
      <c r="A241">
        <v>62.148040700000003</v>
      </c>
      <c r="C241">
        <v>48.8924375</v>
      </c>
    </row>
    <row r="242" spans="1:3" x14ac:dyDescent="0.4">
      <c r="A242">
        <v>50.339848459999999</v>
      </c>
      <c r="C242">
        <v>49.026682600000001</v>
      </c>
    </row>
    <row r="243" spans="1:3" x14ac:dyDescent="0.4">
      <c r="A243">
        <v>36.809420469999999</v>
      </c>
      <c r="C243">
        <v>49.112904710000002</v>
      </c>
    </row>
    <row r="244" spans="1:3" x14ac:dyDescent="0.4">
      <c r="A244">
        <v>57.355602480000002</v>
      </c>
      <c r="C244">
        <v>49.220651240000002</v>
      </c>
    </row>
    <row r="245" spans="1:3" x14ac:dyDescent="0.4">
      <c r="A245">
        <v>73.951553379999993</v>
      </c>
      <c r="C245">
        <v>49.233908169999999</v>
      </c>
    </row>
    <row r="246" spans="1:3" x14ac:dyDescent="0.4">
      <c r="A246">
        <v>91.408910399999996</v>
      </c>
      <c r="C246">
        <v>49.289941509999998</v>
      </c>
    </row>
    <row r="247" spans="1:3" x14ac:dyDescent="0.4">
      <c r="A247">
        <v>91.321143329999998</v>
      </c>
      <c r="C247">
        <v>49.29982236</v>
      </c>
    </row>
    <row r="248" spans="1:3" x14ac:dyDescent="0.4">
      <c r="A248">
        <v>74.142257839999999</v>
      </c>
      <c r="C248">
        <v>49.388523139999997</v>
      </c>
    </row>
    <row r="249" spans="1:3" x14ac:dyDescent="0.4">
      <c r="A249">
        <v>91.499160209999999</v>
      </c>
      <c r="C249">
        <v>49.395229479999998</v>
      </c>
    </row>
    <row r="250" spans="1:3" x14ac:dyDescent="0.4">
      <c r="A250">
        <v>34.058870089999999</v>
      </c>
      <c r="C250">
        <v>49.437583340000003</v>
      </c>
    </row>
    <row r="251" spans="1:3" x14ac:dyDescent="0.4">
      <c r="A251">
        <v>57.272416710000002</v>
      </c>
      <c r="C251">
        <v>49.517404059999997</v>
      </c>
    </row>
    <row r="252" spans="1:3" x14ac:dyDescent="0.4">
      <c r="A252">
        <v>28.507299499999998</v>
      </c>
      <c r="C252">
        <v>49.564046099999999</v>
      </c>
    </row>
    <row r="253" spans="1:3" x14ac:dyDescent="0.4">
      <c r="A253">
        <v>63.966049079999998</v>
      </c>
      <c r="C253">
        <v>49.587053820000001</v>
      </c>
    </row>
    <row r="254" spans="1:3" x14ac:dyDescent="0.4">
      <c r="A254">
        <v>69.727104159999996</v>
      </c>
      <c r="C254">
        <v>49.619862869999999</v>
      </c>
    </row>
    <row r="255" spans="1:3" x14ac:dyDescent="0.4">
      <c r="A255">
        <v>62.74811493</v>
      </c>
      <c r="C255">
        <v>49.67956573</v>
      </c>
    </row>
    <row r="256" spans="1:3" x14ac:dyDescent="0.4">
      <c r="A256">
        <v>66.95874019</v>
      </c>
      <c r="C256">
        <v>49.701665390000002</v>
      </c>
    </row>
    <row r="257" spans="1:3" x14ac:dyDescent="0.4">
      <c r="A257">
        <v>72.945367289999993</v>
      </c>
      <c r="C257">
        <v>49.712331589999998</v>
      </c>
    </row>
    <row r="258" spans="1:3" x14ac:dyDescent="0.4">
      <c r="A258">
        <v>77.269341569999995</v>
      </c>
      <c r="C258">
        <v>49.720966920000002</v>
      </c>
    </row>
    <row r="259" spans="1:3" x14ac:dyDescent="0.4">
      <c r="A259">
        <v>64.059705820000005</v>
      </c>
      <c r="C259">
        <v>49.730044419999999</v>
      </c>
    </row>
    <row r="260" spans="1:3" x14ac:dyDescent="0.4">
      <c r="A260">
        <v>73.863959429999994</v>
      </c>
      <c r="C260">
        <v>49.741554319999999</v>
      </c>
    </row>
    <row r="261" spans="1:3" x14ac:dyDescent="0.4">
      <c r="A261">
        <v>62.572227230000003</v>
      </c>
      <c r="C261">
        <v>49.942498229999998</v>
      </c>
    </row>
    <row r="262" spans="1:3" x14ac:dyDescent="0.4">
      <c r="A262">
        <v>76.527955710000001</v>
      </c>
      <c r="C262">
        <v>49.95047666</v>
      </c>
    </row>
    <row r="263" spans="1:3" x14ac:dyDescent="0.4">
      <c r="A263">
        <v>81.710676039999996</v>
      </c>
      <c r="C263">
        <v>50.013969889999998</v>
      </c>
    </row>
    <row r="264" spans="1:3" x14ac:dyDescent="0.4">
      <c r="A264">
        <v>64.098769349999998</v>
      </c>
      <c r="C264">
        <v>50.024084449999997</v>
      </c>
    </row>
    <row r="265" spans="1:3" x14ac:dyDescent="0.4">
      <c r="A265">
        <v>46.765884900000003</v>
      </c>
      <c r="C265">
        <v>50.068824120000002</v>
      </c>
    </row>
    <row r="266" spans="1:3" x14ac:dyDescent="0.4">
      <c r="A266">
        <v>48.394412940000002</v>
      </c>
      <c r="C266">
        <v>50.069340179999998</v>
      </c>
    </row>
    <row r="267" spans="1:3" x14ac:dyDescent="0.4">
      <c r="A267">
        <v>55.863379170000002</v>
      </c>
      <c r="C267">
        <v>50.111670369999999</v>
      </c>
    </row>
    <row r="268" spans="1:3" x14ac:dyDescent="0.4">
      <c r="A268">
        <v>88.191568520000004</v>
      </c>
      <c r="C268">
        <v>50.137242479999998</v>
      </c>
    </row>
    <row r="269" spans="1:3" x14ac:dyDescent="0.4">
      <c r="A269">
        <v>77.472945519999996</v>
      </c>
      <c r="C269">
        <v>50.177293679999998</v>
      </c>
    </row>
    <row r="270" spans="1:3" x14ac:dyDescent="0.4">
      <c r="A270">
        <v>76.164684660000006</v>
      </c>
      <c r="C270">
        <v>50.199467609999999</v>
      </c>
    </row>
    <row r="271" spans="1:3" x14ac:dyDescent="0.4">
      <c r="A271">
        <v>27.441348210000001</v>
      </c>
      <c r="C271">
        <v>50.255337390000001</v>
      </c>
    </row>
    <row r="272" spans="1:3" x14ac:dyDescent="0.4">
      <c r="A272">
        <v>87.17093165</v>
      </c>
      <c r="C272">
        <v>50.30308857</v>
      </c>
    </row>
    <row r="273" spans="1:3" x14ac:dyDescent="0.4">
      <c r="A273">
        <v>101.35936239999999</v>
      </c>
      <c r="C273">
        <v>50.303428400000001</v>
      </c>
    </row>
    <row r="274" spans="1:3" x14ac:dyDescent="0.4">
      <c r="A274">
        <v>87.710547030000001</v>
      </c>
      <c r="C274">
        <v>50.339848459999999</v>
      </c>
    </row>
    <row r="275" spans="1:3" x14ac:dyDescent="0.4">
      <c r="A275">
        <v>73.340712800000006</v>
      </c>
      <c r="C275">
        <v>50.343794000000003</v>
      </c>
    </row>
    <row r="276" spans="1:3" x14ac:dyDescent="0.4">
      <c r="A276">
        <v>68.824040139999994</v>
      </c>
      <c r="C276">
        <v>50.436746390000003</v>
      </c>
    </row>
    <row r="277" spans="1:3" x14ac:dyDescent="0.4">
      <c r="A277">
        <v>70.699863129999997</v>
      </c>
      <c r="C277">
        <v>50.455971099999999</v>
      </c>
    </row>
    <row r="278" spans="1:3" x14ac:dyDescent="0.4">
      <c r="A278">
        <v>82.694769149999999</v>
      </c>
      <c r="C278">
        <v>50.49497556</v>
      </c>
    </row>
    <row r="279" spans="1:3" x14ac:dyDescent="0.4">
      <c r="A279">
        <v>88.626853510000004</v>
      </c>
      <c r="C279">
        <v>50.497083279999998</v>
      </c>
    </row>
    <row r="280" spans="1:3" x14ac:dyDescent="0.4">
      <c r="A280">
        <v>45.373786699999997</v>
      </c>
      <c r="C280">
        <v>50.593507959999997</v>
      </c>
    </row>
    <row r="281" spans="1:3" x14ac:dyDescent="0.4">
      <c r="A281">
        <v>122.1057914</v>
      </c>
      <c r="C281">
        <v>50.620025099999999</v>
      </c>
    </row>
    <row r="282" spans="1:3" x14ac:dyDescent="0.4">
      <c r="A282">
        <v>60.095633659999997</v>
      </c>
      <c r="C282">
        <v>50.636732590000001</v>
      </c>
    </row>
    <row r="283" spans="1:3" x14ac:dyDescent="0.4">
      <c r="A283">
        <v>34.282334880000001</v>
      </c>
      <c r="C283">
        <v>50.68361865</v>
      </c>
    </row>
    <row r="284" spans="1:3" x14ac:dyDescent="0.4">
      <c r="A284">
        <v>43.057111259999999</v>
      </c>
      <c r="C284">
        <v>50.687610309999997</v>
      </c>
    </row>
    <row r="285" spans="1:3" x14ac:dyDescent="0.4">
      <c r="A285">
        <v>62.893706719999997</v>
      </c>
      <c r="C285">
        <v>50.688605199999998</v>
      </c>
    </row>
    <row r="286" spans="1:3" x14ac:dyDescent="0.4">
      <c r="A286">
        <v>61.497664350000001</v>
      </c>
      <c r="C286">
        <v>50.702658190000001</v>
      </c>
    </row>
    <row r="287" spans="1:3" x14ac:dyDescent="0.4">
      <c r="A287">
        <v>58.479679400000002</v>
      </c>
      <c r="C287">
        <v>50.811709800000003</v>
      </c>
    </row>
    <row r="288" spans="1:3" x14ac:dyDescent="0.4">
      <c r="A288">
        <v>63.964654430000003</v>
      </c>
      <c r="C288">
        <v>50.818983559999999</v>
      </c>
    </row>
    <row r="289" spans="1:3" x14ac:dyDescent="0.4">
      <c r="A289">
        <v>99.616368410000007</v>
      </c>
      <c r="C289">
        <v>50.89773916</v>
      </c>
    </row>
    <row r="290" spans="1:3" x14ac:dyDescent="0.4">
      <c r="A290">
        <v>63.742513879999997</v>
      </c>
      <c r="C290">
        <v>50.914829939999997</v>
      </c>
    </row>
    <row r="291" spans="1:3" x14ac:dyDescent="0.4">
      <c r="A291">
        <v>63.826723719999997</v>
      </c>
      <c r="C291">
        <v>50.916306339999998</v>
      </c>
    </row>
    <row r="292" spans="1:3" x14ac:dyDescent="0.4">
      <c r="A292">
        <v>49.29982236</v>
      </c>
      <c r="C292">
        <v>50.94536677</v>
      </c>
    </row>
    <row r="293" spans="1:3" x14ac:dyDescent="0.4">
      <c r="A293">
        <v>57.566191510000003</v>
      </c>
      <c r="C293">
        <v>50.982181629999999</v>
      </c>
    </row>
    <row r="294" spans="1:3" x14ac:dyDescent="0.4">
      <c r="A294">
        <v>56.052949570000003</v>
      </c>
      <c r="C294">
        <v>51.03436653</v>
      </c>
    </row>
    <row r="295" spans="1:3" x14ac:dyDescent="0.4">
      <c r="A295">
        <v>64.074687420000004</v>
      </c>
      <c r="C295">
        <v>51.035623260000001</v>
      </c>
    </row>
    <row r="296" spans="1:3" x14ac:dyDescent="0.4">
      <c r="A296">
        <v>75.994704650000003</v>
      </c>
      <c r="C296">
        <v>51.0415408</v>
      </c>
    </row>
    <row r="297" spans="1:3" x14ac:dyDescent="0.4">
      <c r="A297">
        <v>45.268646660000002</v>
      </c>
      <c r="C297">
        <v>51.053848449999997</v>
      </c>
    </row>
    <row r="298" spans="1:3" x14ac:dyDescent="0.4">
      <c r="A298">
        <v>62.733195639999998</v>
      </c>
      <c r="C298">
        <v>51.061035439999998</v>
      </c>
    </row>
    <row r="299" spans="1:3" x14ac:dyDescent="0.4">
      <c r="A299">
        <v>69.184721659999994</v>
      </c>
      <c r="C299">
        <v>51.1165783</v>
      </c>
    </row>
    <row r="300" spans="1:3" x14ac:dyDescent="0.4">
      <c r="A300">
        <v>72.646067489999993</v>
      </c>
      <c r="C300">
        <v>51.150176780000002</v>
      </c>
    </row>
    <row r="301" spans="1:3" x14ac:dyDescent="0.4">
      <c r="A301">
        <v>49.517404059999997</v>
      </c>
      <c r="C301">
        <v>51.159880510000001</v>
      </c>
    </row>
    <row r="302" spans="1:3" x14ac:dyDescent="0.4">
      <c r="A302">
        <v>56.003066480000001</v>
      </c>
      <c r="C302">
        <v>51.222166000000001</v>
      </c>
    </row>
    <row r="303" spans="1:3" x14ac:dyDescent="0.4">
      <c r="A303">
        <v>67.113467369999995</v>
      </c>
      <c r="C303">
        <v>51.251238000000001</v>
      </c>
    </row>
    <row r="304" spans="1:3" x14ac:dyDescent="0.4">
      <c r="A304">
        <v>61.82883949</v>
      </c>
      <c r="C304">
        <v>51.367767489999999</v>
      </c>
    </row>
    <row r="305" spans="1:3" x14ac:dyDescent="0.4">
      <c r="A305">
        <v>79.637169420000006</v>
      </c>
      <c r="C305">
        <v>51.402789779999999</v>
      </c>
    </row>
    <row r="306" spans="1:3" x14ac:dyDescent="0.4">
      <c r="A306">
        <v>62.888593919999998</v>
      </c>
      <c r="C306">
        <v>51.436469529999997</v>
      </c>
    </row>
    <row r="307" spans="1:3" x14ac:dyDescent="0.4">
      <c r="A307">
        <v>67.695654599999997</v>
      </c>
      <c r="C307">
        <v>51.516164709999998</v>
      </c>
    </row>
    <row r="308" spans="1:3" x14ac:dyDescent="0.4">
      <c r="A308">
        <v>57.340095320000003</v>
      </c>
      <c r="C308">
        <v>51.542963479999997</v>
      </c>
    </row>
    <row r="309" spans="1:3" x14ac:dyDescent="0.4">
      <c r="A309">
        <v>53.289567230000003</v>
      </c>
      <c r="C309">
        <v>51.555460930000002</v>
      </c>
    </row>
    <row r="310" spans="1:3" x14ac:dyDescent="0.4">
      <c r="A310">
        <v>60.73559668</v>
      </c>
      <c r="C310">
        <v>51.641722229999999</v>
      </c>
    </row>
    <row r="311" spans="1:3" x14ac:dyDescent="0.4">
      <c r="A311">
        <v>63.841864979999997</v>
      </c>
      <c r="C311">
        <v>51.686533330000003</v>
      </c>
    </row>
    <row r="312" spans="1:3" x14ac:dyDescent="0.4">
      <c r="A312">
        <v>58.914286250000004</v>
      </c>
      <c r="C312">
        <v>51.711415680000002</v>
      </c>
    </row>
    <row r="313" spans="1:3" x14ac:dyDescent="0.4">
      <c r="A313">
        <v>62.437307990000001</v>
      </c>
      <c r="C313">
        <v>51.73438677</v>
      </c>
    </row>
    <row r="314" spans="1:3" x14ac:dyDescent="0.4">
      <c r="A314">
        <v>71.661248229999998</v>
      </c>
      <c r="C314">
        <v>51.747246339999997</v>
      </c>
    </row>
    <row r="315" spans="1:3" x14ac:dyDescent="0.4">
      <c r="A315">
        <v>46.541941370000004</v>
      </c>
      <c r="C315">
        <v>51.756989050000001</v>
      </c>
    </row>
    <row r="316" spans="1:3" x14ac:dyDescent="0.4">
      <c r="A316">
        <v>42.816166709999997</v>
      </c>
      <c r="C316">
        <v>51.771223810000002</v>
      </c>
    </row>
    <row r="317" spans="1:3" x14ac:dyDescent="0.4">
      <c r="A317">
        <v>66.549536160000002</v>
      </c>
      <c r="C317">
        <v>51.798523009999997</v>
      </c>
    </row>
    <row r="318" spans="1:3" x14ac:dyDescent="0.4">
      <c r="A318">
        <v>67.706256609999997</v>
      </c>
      <c r="C318">
        <v>51.817879099999999</v>
      </c>
    </row>
    <row r="319" spans="1:3" x14ac:dyDescent="0.4">
      <c r="A319">
        <v>82.561010809999999</v>
      </c>
      <c r="C319">
        <v>51.824350150000001</v>
      </c>
    </row>
    <row r="320" spans="1:3" x14ac:dyDescent="0.4">
      <c r="A320">
        <v>75.671997779999998</v>
      </c>
      <c r="C320">
        <v>51.836289399999998</v>
      </c>
    </row>
    <row r="321" spans="1:3" x14ac:dyDescent="0.4">
      <c r="A321">
        <v>46.278399950000001</v>
      </c>
      <c r="C321">
        <v>51.873517120000002</v>
      </c>
    </row>
    <row r="322" spans="1:3" x14ac:dyDescent="0.4">
      <c r="A322">
        <v>65.829674890000007</v>
      </c>
      <c r="C322">
        <v>51.943490679999996</v>
      </c>
    </row>
    <row r="323" spans="1:3" x14ac:dyDescent="0.4">
      <c r="A323">
        <v>43.739428539999999</v>
      </c>
      <c r="C323">
        <v>51.970388470000003</v>
      </c>
    </row>
    <row r="324" spans="1:3" x14ac:dyDescent="0.4">
      <c r="A324">
        <v>66.400085050000001</v>
      </c>
      <c r="C324">
        <v>52.017304439999997</v>
      </c>
    </row>
    <row r="325" spans="1:3" x14ac:dyDescent="0.4">
      <c r="A325">
        <v>67.226360959999994</v>
      </c>
      <c r="C325">
        <v>52.030768389999999</v>
      </c>
    </row>
    <row r="326" spans="1:3" x14ac:dyDescent="0.4">
      <c r="A326">
        <v>74.735519280000005</v>
      </c>
      <c r="C326">
        <v>52.098024029999998</v>
      </c>
    </row>
    <row r="327" spans="1:3" x14ac:dyDescent="0.4">
      <c r="A327">
        <v>49.730044419999999</v>
      </c>
      <c r="C327">
        <v>52.10562796</v>
      </c>
    </row>
    <row r="328" spans="1:3" x14ac:dyDescent="0.4">
      <c r="A328">
        <v>52.47145845</v>
      </c>
      <c r="C328">
        <v>52.124581390000003</v>
      </c>
    </row>
    <row r="329" spans="1:3" x14ac:dyDescent="0.4">
      <c r="A329">
        <v>61.937909249999997</v>
      </c>
      <c r="C329">
        <v>52.140549370000002</v>
      </c>
    </row>
    <row r="330" spans="1:3" x14ac:dyDescent="0.4">
      <c r="A330">
        <v>80.039594600000001</v>
      </c>
      <c r="C330">
        <v>52.14138165</v>
      </c>
    </row>
    <row r="331" spans="1:3" x14ac:dyDescent="0.4">
      <c r="A331">
        <v>30.47846616</v>
      </c>
      <c r="C331">
        <v>52.149773789999998</v>
      </c>
    </row>
    <row r="332" spans="1:3" x14ac:dyDescent="0.4">
      <c r="A332">
        <v>69.744914460000004</v>
      </c>
      <c r="C332">
        <v>52.169576050000003</v>
      </c>
    </row>
    <row r="333" spans="1:3" x14ac:dyDescent="0.4">
      <c r="A333">
        <v>37.505520939999997</v>
      </c>
      <c r="C333">
        <v>52.195428110000002</v>
      </c>
    </row>
    <row r="334" spans="1:3" x14ac:dyDescent="0.4">
      <c r="A334">
        <v>38.597889719999998</v>
      </c>
      <c r="C334">
        <v>52.327158009999998</v>
      </c>
    </row>
    <row r="335" spans="1:3" x14ac:dyDescent="0.4">
      <c r="A335">
        <v>63.520136170000001</v>
      </c>
      <c r="C335">
        <v>52.462812120000002</v>
      </c>
    </row>
    <row r="336" spans="1:3" x14ac:dyDescent="0.4">
      <c r="A336">
        <v>50.702658190000001</v>
      </c>
      <c r="C336">
        <v>52.47145845</v>
      </c>
    </row>
    <row r="337" spans="1:3" x14ac:dyDescent="0.4">
      <c r="A337">
        <v>63.058193160000002</v>
      </c>
      <c r="C337">
        <v>52.551426990000003</v>
      </c>
    </row>
    <row r="338" spans="1:3" x14ac:dyDescent="0.4">
      <c r="A338">
        <v>123.1655457</v>
      </c>
      <c r="C338">
        <v>52.561930150000002</v>
      </c>
    </row>
    <row r="339" spans="1:3" x14ac:dyDescent="0.4">
      <c r="A339">
        <v>86.813671659999997</v>
      </c>
      <c r="C339">
        <v>52.572354679999997</v>
      </c>
    </row>
    <row r="340" spans="1:3" x14ac:dyDescent="0.4">
      <c r="A340">
        <v>66.201268940000006</v>
      </c>
      <c r="C340">
        <v>52.585600820000003</v>
      </c>
    </row>
    <row r="341" spans="1:3" x14ac:dyDescent="0.4">
      <c r="A341">
        <v>72.878456209999996</v>
      </c>
      <c r="C341">
        <v>52.62042314</v>
      </c>
    </row>
    <row r="342" spans="1:3" x14ac:dyDescent="0.4">
      <c r="A342">
        <v>80.723031379999995</v>
      </c>
      <c r="C342">
        <v>52.673808180000002</v>
      </c>
    </row>
    <row r="343" spans="1:3" x14ac:dyDescent="0.4">
      <c r="A343">
        <v>27.505019529999998</v>
      </c>
      <c r="C343">
        <v>52.755375290000003</v>
      </c>
    </row>
    <row r="344" spans="1:3" x14ac:dyDescent="0.4">
      <c r="A344">
        <v>64.30583944</v>
      </c>
      <c r="C344">
        <v>52.77452736</v>
      </c>
    </row>
    <row r="345" spans="1:3" x14ac:dyDescent="0.4">
      <c r="A345">
        <v>49.564046099999999</v>
      </c>
      <c r="C345">
        <v>52.77525644</v>
      </c>
    </row>
    <row r="346" spans="1:3" x14ac:dyDescent="0.4">
      <c r="A346">
        <v>67.452847500000004</v>
      </c>
      <c r="C346">
        <v>52.913835779999999</v>
      </c>
    </row>
    <row r="347" spans="1:3" x14ac:dyDescent="0.4">
      <c r="A347">
        <v>63.078765449999999</v>
      </c>
      <c r="C347">
        <v>52.924511539999997</v>
      </c>
    </row>
    <row r="348" spans="1:3" x14ac:dyDescent="0.4">
      <c r="A348">
        <v>91.150013009999995</v>
      </c>
      <c r="C348">
        <v>52.931092210000003</v>
      </c>
    </row>
    <row r="349" spans="1:3" x14ac:dyDescent="0.4">
      <c r="A349">
        <v>76.222043839999998</v>
      </c>
      <c r="C349">
        <v>53.005073090000003</v>
      </c>
    </row>
    <row r="350" spans="1:3" x14ac:dyDescent="0.4">
      <c r="A350">
        <v>57.813574549999998</v>
      </c>
      <c r="C350">
        <v>53.02004333</v>
      </c>
    </row>
    <row r="351" spans="1:3" x14ac:dyDescent="0.4">
      <c r="A351">
        <v>71.509415169999997</v>
      </c>
      <c r="C351">
        <v>53.042296899999997</v>
      </c>
    </row>
    <row r="352" spans="1:3" x14ac:dyDescent="0.4">
      <c r="A352">
        <v>34.263111379999998</v>
      </c>
      <c r="C352">
        <v>53.052498530000001</v>
      </c>
    </row>
    <row r="353" spans="1:3" x14ac:dyDescent="0.4">
      <c r="A353">
        <v>66.481318250000001</v>
      </c>
      <c r="C353">
        <v>53.06094152</v>
      </c>
    </row>
    <row r="354" spans="1:3" x14ac:dyDescent="0.4">
      <c r="A354">
        <v>80.654728079999998</v>
      </c>
      <c r="C354">
        <v>53.109256680000001</v>
      </c>
    </row>
    <row r="355" spans="1:3" x14ac:dyDescent="0.4">
      <c r="A355">
        <v>54.23724807</v>
      </c>
      <c r="C355">
        <v>53.135112169999999</v>
      </c>
    </row>
    <row r="356" spans="1:3" x14ac:dyDescent="0.4">
      <c r="A356">
        <v>64.249225710000005</v>
      </c>
      <c r="C356">
        <v>53.180797499999997</v>
      </c>
    </row>
    <row r="357" spans="1:3" x14ac:dyDescent="0.4">
      <c r="A357">
        <v>56.789203649999997</v>
      </c>
      <c r="C357">
        <v>53.205542080000001</v>
      </c>
    </row>
    <row r="358" spans="1:3" x14ac:dyDescent="0.4">
      <c r="A358">
        <v>83.772744200000005</v>
      </c>
      <c r="C358">
        <v>53.218805860000003</v>
      </c>
    </row>
    <row r="359" spans="1:3" x14ac:dyDescent="0.4">
      <c r="A359">
        <v>50.916306339999998</v>
      </c>
      <c r="C359">
        <v>53.265133200000001</v>
      </c>
    </row>
    <row r="360" spans="1:3" x14ac:dyDescent="0.4">
      <c r="A360">
        <v>61.71298153</v>
      </c>
      <c r="C360">
        <v>53.289567230000003</v>
      </c>
    </row>
    <row r="361" spans="1:3" x14ac:dyDescent="0.4">
      <c r="A361">
        <v>69.043458770000001</v>
      </c>
      <c r="C361">
        <v>53.312594490000002</v>
      </c>
    </row>
    <row r="362" spans="1:3" x14ac:dyDescent="0.4">
      <c r="A362">
        <v>58.557845729999997</v>
      </c>
      <c r="C362">
        <v>53.35381555</v>
      </c>
    </row>
    <row r="363" spans="1:3" x14ac:dyDescent="0.4">
      <c r="A363">
        <v>69.012172849999999</v>
      </c>
      <c r="C363">
        <v>53.406487439999999</v>
      </c>
    </row>
    <row r="364" spans="1:3" x14ac:dyDescent="0.4">
      <c r="A364">
        <v>77.724621889999995</v>
      </c>
      <c r="C364">
        <v>53.407754709999999</v>
      </c>
    </row>
    <row r="365" spans="1:3" x14ac:dyDescent="0.4">
      <c r="A365">
        <v>45.605713850000001</v>
      </c>
      <c r="C365">
        <v>53.410858159999997</v>
      </c>
    </row>
    <row r="366" spans="1:3" x14ac:dyDescent="0.4">
      <c r="A366">
        <v>49.220651240000002</v>
      </c>
      <c r="C366">
        <v>53.42032605</v>
      </c>
    </row>
    <row r="367" spans="1:3" x14ac:dyDescent="0.4">
      <c r="A367">
        <v>72.863186560000003</v>
      </c>
      <c r="C367">
        <v>53.420784259999998</v>
      </c>
    </row>
    <row r="368" spans="1:3" x14ac:dyDescent="0.4">
      <c r="A368">
        <v>44.059568900000002</v>
      </c>
      <c r="C368">
        <v>53.497685660000002</v>
      </c>
    </row>
    <row r="369" spans="1:3" x14ac:dyDescent="0.4">
      <c r="A369">
        <v>48.478418329999997</v>
      </c>
      <c r="C369">
        <v>53.579043050000003</v>
      </c>
    </row>
    <row r="370" spans="1:3" x14ac:dyDescent="0.4">
      <c r="A370">
        <v>72.990045100000003</v>
      </c>
      <c r="C370">
        <v>53.614689050000003</v>
      </c>
    </row>
    <row r="371" spans="1:3" x14ac:dyDescent="0.4">
      <c r="A371">
        <v>66.753089439999997</v>
      </c>
      <c r="C371">
        <v>53.624946960000003</v>
      </c>
    </row>
    <row r="372" spans="1:3" x14ac:dyDescent="0.4">
      <c r="A372">
        <v>56.752808080000001</v>
      </c>
      <c r="C372">
        <v>53.633865800000002</v>
      </c>
    </row>
    <row r="373" spans="1:3" x14ac:dyDescent="0.4">
      <c r="A373">
        <v>61.818590219999997</v>
      </c>
      <c r="C373">
        <v>53.682408199999998</v>
      </c>
    </row>
    <row r="374" spans="1:3" x14ac:dyDescent="0.4">
      <c r="A374">
        <v>74.359404499999997</v>
      </c>
      <c r="C374">
        <v>53.682522990000002</v>
      </c>
    </row>
    <row r="375" spans="1:3" x14ac:dyDescent="0.4">
      <c r="A375">
        <v>76.23093351</v>
      </c>
      <c r="C375">
        <v>53.737270420000002</v>
      </c>
    </row>
    <row r="376" spans="1:3" x14ac:dyDescent="0.4">
      <c r="A376">
        <v>111.953183</v>
      </c>
      <c r="C376">
        <v>53.755068719999997</v>
      </c>
    </row>
    <row r="377" spans="1:3" x14ac:dyDescent="0.4">
      <c r="A377">
        <v>85.894412290000005</v>
      </c>
      <c r="C377">
        <v>53.772651740000001</v>
      </c>
    </row>
    <row r="378" spans="1:3" x14ac:dyDescent="0.4">
      <c r="A378">
        <v>58.095718310000002</v>
      </c>
      <c r="C378">
        <v>53.802089819999999</v>
      </c>
    </row>
    <row r="379" spans="1:3" x14ac:dyDescent="0.4">
      <c r="A379">
        <v>51.771223810000002</v>
      </c>
      <c r="C379">
        <v>53.812345989999997</v>
      </c>
    </row>
    <row r="380" spans="1:3" x14ac:dyDescent="0.4">
      <c r="A380">
        <v>65.090168469999995</v>
      </c>
      <c r="C380">
        <v>53.816234860000002</v>
      </c>
    </row>
    <row r="381" spans="1:3" x14ac:dyDescent="0.4">
      <c r="A381">
        <v>59.890609439999999</v>
      </c>
      <c r="C381">
        <v>53.819153190000002</v>
      </c>
    </row>
    <row r="382" spans="1:3" x14ac:dyDescent="0.4">
      <c r="A382">
        <v>68.802777430000006</v>
      </c>
      <c r="C382">
        <v>53.932085370000003</v>
      </c>
    </row>
    <row r="383" spans="1:3" x14ac:dyDescent="0.4">
      <c r="A383">
        <v>58.022517030000003</v>
      </c>
      <c r="C383">
        <v>53.953440039999997</v>
      </c>
    </row>
    <row r="384" spans="1:3" x14ac:dyDescent="0.4">
      <c r="A384">
        <v>66.552105690000005</v>
      </c>
      <c r="C384">
        <v>53.959291739999998</v>
      </c>
    </row>
    <row r="385" spans="1:3" x14ac:dyDescent="0.4">
      <c r="A385">
        <v>76.92240443</v>
      </c>
      <c r="C385">
        <v>54.001588030000001</v>
      </c>
    </row>
    <row r="386" spans="1:3" x14ac:dyDescent="0.4">
      <c r="A386">
        <v>60.074282889999999</v>
      </c>
      <c r="C386">
        <v>54.041617369999997</v>
      </c>
    </row>
    <row r="387" spans="1:3" x14ac:dyDescent="0.4">
      <c r="A387">
        <v>56.068535599999997</v>
      </c>
      <c r="C387">
        <v>54.108667680000003</v>
      </c>
    </row>
    <row r="388" spans="1:3" x14ac:dyDescent="0.4">
      <c r="A388">
        <v>55.206263710000002</v>
      </c>
      <c r="C388">
        <v>54.147778840000001</v>
      </c>
    </row>
    <row r="389" spans="1:3" x14ac:dyDescent="0.4">
      <c r="A389">
        <v>66.448629299999993</v>
      </c>
      <c r="C389">
        <v>54.152831470000002</v>
      </c>
    </row>
    <row r="390" spans="1:3" x14ac:dyDescent="0.4">
      <c r="A390">
        <v>95.562612680000001</v>
      </c>
      <c r="C390">
        <v>54.210205160000001</v>
      </c>
    </row>
    <row r="391" spans="1:3" x14ac:dyDescent="0.4">
      <c r="A391">
        <v>50.914829939999997</v>
      </c>
      <c r="C391">
        <v>54.23724807</v>
      </c>
    </row>
    <row r="392" spans="1:3" x14ac:dyDescent="0.4">
      <c r="A392">
        <v>113.872428</v>
      </c>
      <c r="C392">
        <v>54.254733219999999</v>
      </c>
    </row>
    <row r="393" spans="1:3" x14ac:dyDescent="0.4">
      <c r="A393">
        <v>81.724717249999998</v>
      </c>
      <c r="C393">
        <v>54.305212689999998</v>
      </c>
    </row>
    <row r="394" spans="1:3" x14ac:dyDescent="0.4">
      <c r="A394">
        <v>75.838719330000004</v>
      </c>
      <c r="C394">
        <v>54.311669690000002</v>
      </c>
    </row>
    <row r="395" spans="1:3" x14ac:dyDescent="0.4">
      <c r="A395">
        <v>52.551426990000003</v>
      </c>
      <c r="C395">
        <v>54.312908649999997</v>
      </c>
    </row>
    <row r="396" spans="1:3" x14ac:dyDescent="0.4">
      <c r="A396">
        <v>61.016083250000001</v>
      </c>
      <c r="C396">
        <v>54.376065740000001</v>
      </c>
    </row>
    <row r="397" spans="1:3" x14ac:dyDescent="0.4">
      <c r="A397">
        <v>42.218000510000003</v>
      </c>
      <c r="C397">
        <v>54.438664889999998</v>
      </c>
    </row>
    <row r="398" spans="1:3" x14ac:dyDescent="0.4">
      <c r="A398">
        <v>64.084109069999997</v>
      </c>
      <c r="C398">
        <v>54.440340749999997</v>
      </c>
    </row>
    <row r="399" spans="1:3" x14ac:dyDescent="0.4">
      <c r="A399">
        <v>38.848172959999999</v>
      </c>
      <c r="C399">
        <v>54.497525789999997</v>
      </c>
    </row>
    <row r="400" spans="1:3" x14ac:dyDescent="0.4">
      <c r="A400">
        <v>50.436746390000003</v>
      </c>
      <c r="C400">
        <v>54.517121799999998</v>
      </c>
    </row>
    <row r="401" spans="1:3" x14ac:dyDescent="0.4">
      <c r="A401">
        <v>55.268703180000003</v>
      </c>
      <c r="C401">
        <v>54.582736220000001</v>
      </c>
    </row>
    <row r="402" spans="1:3" x14ac:dyDescent="0.4">
      <c r="A402">
        <v>42.197457749999998</v>
      </c>
      <c r="C402">
        <v>54.625358679999998</v>
      </c>
    </row>
    <row r="403" spans="1:3" x14ac:dyDescent="0.4">
      <c r="A403">
        <v>42.760527809999999</v>
      </c>
      <c r="C403">
        <v>54.632157040000003</v>
      </c>
    </row>
    <row r="404" spans="1:3" x14ac:dyDescent="0.4">
      <c r="A404">
        <v>67.851113209999994</v>
      </c>
      <c r="C404">
        <v>54.638843909999999</v>
      </c>
    </row>
    <row r="405" spans="1:3" x14ac:dyDescent="0.4">
      <c r="A405">
        <v>64.221087429999997</v>
      </c>
      <c r="C405">
        <v>54.666625150000002</v>
      </c>
    </row>
    <row r="406" spans="1:3" x14ac:dyDescent="0.4">
      <c r="A406">
        <v>84.017250590000003</v>
      </c>
      <c r="C406">
        <v>54.668416479999998</v>
      </c>
    </row>
    <row r="407" spans="1:3" x14ac:dyDescent="0.4">
      <c r="A407">
        <v>67.851709249999999</v>
      </c>
      <c r="C407">
        <v>54.686805810000003</v>
      </c>
    </row>
    <row r="408" spans="1:3" x14ac:dyDescent="0.4">
      <c r="A408">
        <v>50.013969889999998</v>
      </c>
      <c r="C408">
        <v>54.738020329999998</v>
      </c>
    </row>
    <row r="409" spans="1:3" x14ac:dyDescent="0.4">
      <c r="A409">
        <v>29.06078136</v>
      </c>
      <c r="C409">
        <v>54.79443801</v>
      </c>
    </row>
    <row r="410" spans="1:3" x14ac:dyDescent="0.4">
      <c r="A410">
        <v>54.376065740000001</v>
      </c>
      <c r="C410">
        <v>54.854403519999998</v>
      </c>
    </row>
    <row r="411" spans="1:3" x14ac:dyDescent="0.4">
      <c r="A411">
        <v>67.660994909999999</v>
      </c>
      <c r="C411">
        <v>54.866097609999997</v>
      </c>
    </row>
    <row r="412" spans="1:3" x14ac:dyDescent="0.4">
      <c r="A412">
        <v>69.135678229999996</v>
      </c>
      <c r="C412">
        <v>54.937547629999997</v>
      </c>
    </row>
    <row r="413" spans="1:3" x14ac:dyDescent="0.4">
      <c r="A413">
        <v>56.430572040000001</v>
      </c>
      <c r="C413">
        <v>54.977940930000003</v>
      </c>
    </row>
    <row r="414" spans="1:3" x14ac:dyDescent="0.4">
      <c r="A414">
        <v>35.409758529999998</v>
      </c>
      <c r="C414">
        <v>54.978270000000002</v>
      </c>
    </row>
    <row r="415" spans="1:3" x14ac:dyDescent="0.4">
      <c r="A415">
        <v>46.32876392</v>
      </c>
      <c r="C415">
        <v>54.982201969999998</v>
      </c>
    </row>
    <row r="416" spans="1:3" x14ac:dyDescent="0.4">
      <c r="A416">
        <v>66.253208729999997</v>
      </c>
      <c r="C416">
        <v>55.085942500000002</v>
      </c>
    </row>
    <row r="417" spans="1:3" x14ac:dyDescent="0.4">
      <c r="A417">
        <v>110.5971715</v>
      </c>
      <c r="C417">
        <v>55.092086799999997</v>
      </c>
    </row>
    <row r="418" spans="1:3" x14ac:dyDescent="0.4">
      <c r="A418">
        <v>59.577964489999999</v>
      </c>
      <c r="C418">
        <v>55.136390579999997</v>
      </c>
    </row>
    <row r="419" spans="1:3" x14ac:dyDescent="0.4">
      <c r="A419">
        <v>46.72636911</v>
      </c>
      <c r="C419">
        <v>55.18186601</v>
      </c>
    </row>
    <row r="420" spans="1:3" x14ac:dyDescent="0.4">
      <c r="A420">
        <v>50.137242479999998</v>
      </c>
      <c r="C420">
        <v>55.206263710000002</v>
      </c>
    </row>
    <row r="421" spans="1:3" x14ac:dyDescent="0.4">
      <c r="A421">
        <v>56.892997430000001</v>
      </c>
      <c r="C421">
        <v>55.229910689999997</v>
      </c>
    </row>
    <row r="422" spans="1:3" x14ac:dyDescent="0.4">
      <c r="A422">
        <v>63.14531796</v>
      </c>
      <c r="C422">
        <v>55.239350109999997</v>
      </c>
    </row>
    <row r="423" spans="1:3" x14ac:dyDescent="0.4">
      <c r="A423">
        <v>66.154073490000002</v>
      </c>
      <c r="C423">
        <v>55.247054550000001</v>
      </c>
    </row>
    <row r="424" spans="1:3" x14ac:dyDescent="0.4">
      <c r="A424">
        <v>61.36464702</v>
      </c>
      <c r="C424">
        <v>55.255573310000003</v>
      </c>
    </row>
    <row r="425" spans="1:3" x14ac:dyDescent="0.4">
      <c r="A425">
        <v>38.169257350000002</v>
      </c>
      <c r="C425">
        <v>55.268703180000003</v>
      </c>
    </row>
    <row r="426" spans="1:3" x14ac:dyDescent="0.4">
      <c r="A426">
        <v>53.06094152</v>
      </c>
      <c r="C426">
        <v>55.299539559999999</v>
      </c>
    </row>
    <row r="427" spans="1:3" x14ac:dyDescent="0.4">
      <c r="A427">
        <v>71.654895089999997</v>
      </c>
      <c r="C427">
        <v>55.355126490000004</v>
      </c>
    </row>
    <row r="428" spans="1:3" x14ac:dyDescent="0.4">
      <c r="A428">
        <v>57.7499787</v>
      </c>
      <c r="C428">
        <v>55.369368850000001</v>
      </c>
    </row>
    <row r="429" spans="1:3" x14ac:dyDescent="0.4">
      <c r="A429">
        <v>76.169323309999996</v>
      </c>
      <c r="C429">
        <v>55.369663610000003</v>
      </c>
    </row>
    <row r="430" spans="1:3" x14ac:dyDescent="0.4">
      <c r="A430">
        <v>29.636420380000001</v>
      </c>
      <c r="C430">
        <v>55.408910599999999</v>
      </c>
    </row>
    <row r="431" spans="1:3" x14ac:dyDescent="0.4">
      <c r="A431">
        <v>22.945419680000001</v>
      </c>
      <c r="C431">
        <v>55.45784939</v>
      </c>
    </row>
    <row r="432" spans="1:3" x14ac:dyDescent="0.4">
      <c r="A432">
        <v>90.671284749999998</v>
      </c>
      <c r="C432">
        <v>55.491967969999997</v>
      </c>
    </row>
    <row r="433" spans="1:3" x14ac:dyDescent="0.4">
      <c r="A433">
        <v>88.315808880000006</v>
      </c>
      <c r="C433">
        <v>55.521680570000001</v>
      </c>
    </row>
    <row r="434" spans="1:3" x14ac:dyDescent="0.4">
      <c r="A434">
        <v>93.62119079</v>
      </c>
      <c r="C434">
        <v>55.530482409999998</v>
      </c>
    </row>
    <row r="435" spans="1:3" x14ac:dyDescent="0.4">
      <c r="A435">
        <v>83.125090950000001</v>
      </c>
      <c r="C435">
        <v>55.567124630000002</v>
      </c>
    </row>
    <row r="436" spans="1:3" x14ac:dyDescent="0.4">
      <c r="A436">
        <v>74.640163990000005</v>
      </c>
      <c r="C436">
        <v>55.570547349999998</v>
      </c>
    </row>
    <row r="437" spans="1:3" x14ac:dyDescent="0.4">
      <c r="A437">
        <v>39.719856589999999</v>
      </c>
      <c r="C437">
        <v>55.58528973</v>
      </c>
    </row>
    <row r="438" spans="1:3" x14ac:dyDescent="0.4">
      <c r="A438">
        <v>60.50075854</v>
      </c>
      <c r="C438">
        <v>55.638740769999998</v>
      </c>
    </row>
    <row r="439" spans="1:3" x14ac:dyDescent="0.4">
      <c r="A439">
        <v>53.755068719999997</v>
      </c>
      <c r="C439">
        <v>55.675989360000003</v>
      </c>
    </row>
    <row r="440" spans="1:3" x14ac:dyDescent="0.4">
      <c r="A440">
        <v>26.279387079999999</v>
      </c>
      <c r="C440">
        <v>55.710868599999998</v>
      </c>
    </row>
    <row r="441" spans="1:3" x14ac:dyDescent="0.4">
      <c r="A441">
        <v>36.958128309999999</v>
      </c>
      <c r="C441">
        <v>55.720962540000002</v>
      </c>
    </row>
    <row r="442" spans="1:3" x14ac:dyDescent="0.4">
      <c r="A442">
        <v>72.02263327</v>
      </c>
      <c r="C442">
        <v>55.730843180000001</v>
      </c>
    </row>
    <row r="443" spans="1:3" x14ac:dyDescent="0.4">
      <c r="A443">
        <v>102.44756340000001</v>
      </c>
      <c r="C443">
        <v>55.759703450000003</v>
      </c>
    </row>
    <row r="444" spans="1:3" x14ac:dyDescent="0.4">
      <c r="A444">
        <v>97.766105530000004</v>
      </c>
      <c r="C444">
        <v>55.781240969999999</v>
      </c>
    </row>
    <row r="445" spans="1:3" x14ac:dyDescent="0.4">
      <c r="A445">
        <v>83.439194349999994</v>
      </c>
      <c r="C445">
        <v>55.811176639999999</v>
      </c>
    </row>
    <row r="446" spans="1:3" x14ac:dyDescent="0.4">
      <c r="A446">
        <v>66.414115190000004</v>
      </c>
      <c r="C446">
        <v>55.841766110000002</v>
      </c>
    </row>
    <row r="447" spans="1:3" x14ac:dyDescent="0.4">
      <c r="A447">
        <v>77.755784169999998</v>
      </c>
      <c r="C447">
        <v>55.850513839999998</v>
      </c>
    </row>
    <row r="448" spans="1:3" x14ac:dyDescent="0.4">
      <c r="A448">
        <v>95.981650590000001</v>
      </c>
      <c r="C448">
        <v>55.863379170000002</v>
      </c>
    </row>
    <row r="449" spans="1:3" x14ac:dyDescent="0.4">
      <c r="A449">
        <v>70.809661750000004</v>
      </c>
      <c r="C449">
        <v>55.957638950000003</v>
      </c>
    </row>
    <row r="450" spans="1:3" x14ac:dyDescent="0.4">
      <c r="A450">
        <v>65.196617439999997</v>
      </c>
      <c r="C450">
        <v>56.003066480000001</v>
      </c>
    </row>
    <row r="451" spans="1:3" x14ac:dyDescent="0.4">
      <c r="A451">
        <v>72.521058490000001</v>
      </c>
      <c r="C451">
        <v>56.025815420000001</v>
      </c>
    </row>
    <row r="452" spans="1:3" x14ac:dyDescent="0.4">
      <c r="A452">
        <v>75.767227689999999</v>
      </c>
      <c r="C452">
        <v>56.0342117</v>
      </c>
    </row>
    <row r="453" spans="1:3" x14ac:dyDescent="0.4">
      <c r="A453">
        <v>43.12701122</v>
      </c>
      <c r="C453">
        <v>56.052949570000003</v>
      </c>
    </row>
    <row r="454" spans="1:3" x14ac:dyDescent="0.4">
      <c r="A454">
        <v>53.135112169999999</v>
      </c>
      <c r="C454">
        <v>56.068535599999997</v>
      </c>
    </row>
    <row r="455" spans="1:3" x14ac:dyDescent="0.4">
      <c r="A455">
        <v>73.306581730000005</v>
      </c>
      <c r="C455">
        <v>56.085244099999997</v>
      </c>
    </row>
    <row r="456" spans="1:3" x14ac:dyDescent="0.4">
      <c r="A456">
        <v>53.42032605</v>
      </c>
      <c r="C456">
        <v>56.114373030000003</v>
      </c>
    </row>
    <row r="457" spans="1:3" x14ac:dyDescent="0.4">
      <c r="A457">
        <v>73.539876359999994</v>
      </c>
      <c r="C457">
        <v>56.115953279999999</v>
      </c>
    </row>
    <row r="458" spans="1:3" x14ac:dyDescent="0.4">
      <c r="A458">
        <v>87.836371159999999</v>
      </c>
      <c r="C458">
        <v>56.118273709999997</v>
      </c>
    </row>
    <row r="459" spans="1:3" x14ac:dyDescent="0.4">
      <c r="A459">
        <v>55.638740769999998</v>
      </c>
      <c r="C459">
        <v>56.15910418</v>
      </c>
    </row>
    <row r="460" spans="1:3" x14ac:dyDescent="0.4">
      <c r="A460">
        <v>53.218805860000003</v>
      </c>
      <c r="C460">
        <v>56.195744580000003</v>
      </c>
    </row>
    <row r="461" spans="1:3" x14ac:dyDescent="0.4">
      <c r="A461">
        <v>87.272431269999998</v>
      </c>
      <c r="C461">
        <v>56.244816960000001</v>
      </c>
    </row>
    <row r="462" spans="1:3" x14ac:dyDescent="0.4">
      <c r="A462">
        <v>16.840718020000001</v>
      </c>
      <c r="C462">
        <v>56.261587120000002</v>
      </c>
    </row>
    <row r="463" spans="1:3" x14ac:dyDescent="0.4">
      <c r="A463">
        <v>71.187074980000006</v>
      </c>
      <c r="C463">
        <v>56.263845099999998</v>
      </c>
    </row>
    <row r="464" spans="1:3" x14ac:dyDescent="0.4">
      <c r="A464">
        <v>41.657171820000002</v>
      </c>
      <c r="C464">
        <v>56.321338730000001</v>
      </c>
    </row>
    <row r="465" spans="1:3" x14ac:dyDescent="0.4">
      <c r="A465">
        <v>69.014672169999997</v>
      </c>
      <c r="C465">
        <v>56.350274429999999</v>
      </c>
    </row>
    <row r="466" spans="1:3" x14ac:dyDescent="0.4">
      <c r="A466">
        <v>89.597549760000007</v>
      </c>
      <c r="C466">
        <v>56.395093199999998</v>
      </c>
    </row>
    <row r="467" spans="1:3" x14ac:dyDescent="0.4">
      <c r="A467">
        <v>82.576239229999999</v>
      </c>
      <c r="C467">
        <v>56.40413204</v>
      </c>
    </row>
    <row r="468" spans="1:3" x14ac:dyDescent="0.4">
      <c r="A468">
        <v>53.819153190000002</v>
      </c>
      <c r="C468">
        <v>56.430572040000001</v>
      </c>
    </row>
    <row r="469" spans="1:3" x14ac:dyDescent="0.4">
      <c r="A469">
        <v>71.122570890000006</v>
      </c>
      <c r="C469">
        <v>56.445417929999998</v>
      </c>
    </row>
    <row r="470" spans="1:3" x14ac:dyDescent="0.4">
      <c r="A470">
        <v>99.233384119999997</v>
      </c>
      <c r="C470">
        <v>56.462400770000002</v>
      </c>
    </row>
    <row r="471" spans="1:3" x14ac:dyDescent="0.4">
      <c r="A471">
        <v>91.930414299999995</v>
      </c>
      <c r="C471">
        <v>56.477114329999999</v>
      </c>
    </row>
    <row r="472" spans="1:3" x14ac:dyDescent="0.4">
      <c r="A472">
        <v>67.452870219999994</v>
      </c>
      <c r="C472">
        <v>56.483919800000002</v>
      </c>
    </row>
    <row r="473" spans="1:3" x14ac:dyDescent="0.4">
      <c r="A473">
        <v>77.400135890000001</v>
      </c>
      <c r="C473">
        <v>56.492502909999999</v>
      </c>
    </row>
    <row r="474" spans="1:3" x14ac:dyDescent="0.4">
      <c r="A474">
        <v>68.473131980000005</v>
      </c>
      <c r="C474">
        <v>56.497510210000002</v>
      </c>
    </row>
    <row r="475" spans="1:3" x14ac:dyDescent="0.4">
      <c r="A475">
        <v>66.324384480000006</v>
      </c>
      <c r="C475">
        <v>56.592294039999999</v>
      </c>
    </row>
    <row r="476" spans="1:3" x14ac:dyDescent="0.4">
      <c r="A476">
        <v>51.150176780000002</v>
      </c>
      <c r="C476">
        <v>56.67323889</v>
      </c>
    </row>
    <row r="477" spans="1:3" x14ac:dyDescent="0.4">
      <c r="A477">
        <v>86.354169870000007</v>
      </c>
      <c r="C477">
        <v>56.680699109999999</v>
      </c>
    </row>
    <row r="478" spans="1:3" x14ac:dyDescent="0.4">
      <c r="A478">
        <v>61.053222890000001</v>
      </c>
      <c r="C478">
        <v>56.725798670000003</v>
      </c>
    </row>
    <row r="479" spans="1:3" x14ac:dyDescent="0.4">
      <c r="A479">
        <v>53.052498530000001</v>
      </c>
      <c r="C479">
        <v>56.752808080000001</v>
      </c>
    </row>
    <row r="480" spans="1:3" x14ac:dyDescent="0.4">
      <c r="A480">
        <v>68.843468279999996</v>
      </c>
      <c r="C480">
        <v>56.778262410000004</v>
      </c>
    </row>
    <row r="481" spans="1:3" x14ac:dyDescent="0.4">
      <c r="A481">
        <v>60.90156193</v>
      </c>
      <c r="C481">
        <v>56.789203649999997</v>
      </c>
    </row>
    <row r="482" spans="1:3" x14ac:dyDescent="0.4">
      <c r="A482">
        <v>78.018727350000006</v>
      </c>
      <c r="C482">
        <v>56.790287329999998</v>
      </c>
    </row>
    <row r="483" spans="1:3" x14ac:dyDescent="0.4">
      <c r="A483">
        <v>77.314147509999998</v>
      </c>
      <c r="C483">
        <v>56.892997430000001</v>
      </c>
    </row>
    <row r="484" spans="1:3" x14ac:dyDescent="0.4">
      <c r="A484">
        <v>69.391436560000002</v>
      </c>
      <c r="C484">
        <v>57.062002110000002</v>
      </c>
    </row>
    <row r="485" spans="1:3" x14ac:dyDescent="0.4">
      <c r="A485">
        <v>75.447612840000005</v>
      </c>
      <c r="C485">
        <v>57.102619349999998</v>
      </c>
    </row>
    <row r="486" spans="1:3" x14ac:dyDescent="0.4">
      <c r="A486">
        <v>59.776770329999998</v>
      </c>
      <c r="C486">
        <v>57.14344517</v>
      </c>
    </row>
    <row r="487" spans="1:3" x14ac:dyDescent="0.4">
      <c r="A487">
        <v>71.426344319999998</v>
      </c>
      <c r="C487">
        <v>57.154753319999998</v>
      </c>
    </row>
    <row r="488" spans="1:3" x14ac:dyDescent="0.4">
      <c r="A488">
        <v>69.957981149999995</v>
      </c>
      <c r="C488">
        <v>57.272416710000002</v>
      </c>
    </row>
    <row r="489" spans="1:3" x14ac:dyDescent="0.4">
      <c r="A489">
        <v>63.54076465</v>
      </c>
      <c r="C489">
        <v>57.296584930000002</v>
      </c>
    </row>
    <row r="490" spans="1:3" x14ac:dyDescent="0.4">
      <c r="A490">
        <v>52.14138165</v>
      </c>
      <c r="C490">
        <v>57.296844280000002</v>
      </c>
    </row>
    <row r="491" spans="1:3" x14ac:dyDescent="0.4">
      <c r="A491">
        <v>47.640504919999998</v>
      </c>
      <c r="C491">
        <v>57.298829400000002</v>
      </c>
    </row>
    <row r="492" spans="1:3" x14ac:dyDescent="0.4">
      <c r="A492">
        <v>72.247677420000002</v>
      </c>
      <c r="C492">
        <v>57.340095320000003</v>
      </c>
    </row>
    <row r="493" spans="1:3" x14ac:dyDescent="0.4">
      <c r="A493">
        <v>61.888449080000001</v>
      </c>
      <c r="C493">
        <v>57.344815269999998</v>
      </c>
    </row>
    <row r="494" spans="1:3" x14ac:dyDescent="0.4">
      <c r="A494">
        <v>44.730964190000002</v>
      </c>
      <c r="C494">
        <v>57.355602480000002</v>
      </c>
    </row>
    <row r="495" spans="1:3" x14ac:dyDescent="0.4">
      <c r="A495">
        <v>66.015432000000004</v>
      </c>
      <c r="C495">
        <v>57.388682580000001</v>
      </c>
    </row>
    <row r="496" spans="1:3" x14ac:dyDescent="0.4">
      <c r="A496">
        <v>35.787151639999998</v>
      </c>
      <c r="C496">
        <v>57.43452533</v>
      </c>
    </row>
    <row r="497" spans="1:3" x14ac:dyDescent="0.4">
      <c r="A497">
        <v>67.216197800000003</v>
      </c>
      <c r="C497">
        <v>57.44274274</v>
      </c>
    </row>
    <row r="498" spans="1:3" x14ac:dyDescent="0.4">
      <c r="A498">
        <v>42.400356180000003</v>
      </c>
      <c r="C498">
        <v>57.465436869999998</v>
      </c>
    </row>
    <row r="499" spans="1:3" x14ac:dyDescent="0.4">
      <c r="A499">
        <v>51.555460930000002</v>
      </c>
      <c r="C499">
        <v>57.510805390000002</v>
      </c>
    </row>
    <row r="500" spans="1:3" x14ac:dyDescent="0.4">
      <c r="A500">
        <v>76.108992920000006</v>
      </c>
      <c r="C500">
        <v>57.512377970000003</v>
      </c>
    </row>
    <row r="501" spans="1:3" x14ac:dyDescent="0.4">
      <c r="A501">
        <v>73.567862489999996</v>
      </c>
      <c r="C501">
        <v>57.547259009999998</v>
      </c>
    </row>
    <row r="502" spans="1:3" x14ac:dyDescent="0.4">
      <c r="A502">
        <v>75.347016890000006</v>
      </c>
      <c r="C502">
        <v>57.566191510000003</v>
      </c>
    </row>
    <row r="503" spans="1:3" x14ac:dyDescent="0.4">
      <c r="A503">
        <v>51.943490679999996</v>
      </c>
      <c r="C503">
        <v>57.737821310000001</v>
      </c>
    </row>
    <row r="504" spans="1:3" x14ac:dyDescent="0.4">
      <c r="A504">
        <v>68.558827620000002</v>
      </c>
      <c r="C504">
        <v>57.7499787</v>
      </c>
    </row>
    <row r="505" spans="1:3" x14ac:dyDescent="0.4">
      <c r="A505">
        <v>69.785904000000002</v>
      </c>
      <c r="C505">
        <v>57.757583629999999</v>
      </c>
    </row>
    <row r="506" spans="1:3" x14ac:dyDescent="0.4">
      <c r="A506">
        <v>95.432016340000004</v>
      </c>
      <c r="C506">
        <v>57.762119390000002</v>
      </c>
    </row>
    <row r="507" spans="1:3" x14ac:dyDescent="0.4">
      <c r="A507">
        <v>60.054346359999997</v>
      </c>
      <c r="C507">
        <v>57.772332630000001</v>
      </c>
    </row>
    <row r="508" spans="1:3" x14ac:dyDescent="0.4">
      <c r="A508">
        <v>105.59550950000001</v>
      </c>
      <c r="C508">
        <v>57.813574549999998</v>
      </c>
    </row>
    <row r="509" spans="1:3" x14ac:dyDescent="0.4">
      <c r="A509">
        <v>65.298869330000002</v>
      </c>
      <c r="C509">
        <v>57.816951410000001</v>
      </c>
    </row>
    <row r="510" spans="1:3" x14ac:dyDescent="0.4">
      <c r="A510">
        <v>71.414775629999994</v>
      </c>
      <c r="C510">
        <v>57.884421969999998</v>
      </c>
    </row>
    <row r="511" spans="1:3" x14ac:dyDescent="0.4">
      <c r="A511">
        <v>66.88113233</v>
      </c>
      <c r="C511">
        <v>57.909527869999998</v>
      </c>
    </row>
    <row r="512" spans="1:3" x14ac:dyDescent="0.4">
      <c r="A512">
        <v>97.051647189999997</v>
      </c>
      <c r="C512">
        <v>57.932243489999998</v>
      </c>
    </row>
    <row r="513" spans="1:3" x14ac:dyDescent="0.4">
      <c r="A513">
        <v>57.547259009999998</v>
      </c>
      <c r="C513">
        <v>58.019009740000001</v>
      </c>
    </row>
    <row r="514" spans="1:3" x14ac:dyDescent="0.4">
      <c r="A514">
        <v>51.061035439999998</v>
      </c>
      <c r="C514">
        <v>58.022517030000003</v>
      </c>
    </row>
    <row r="515" spans="1:3" x14ac:dyDescent="0.4">
      <c r="A515">
        <v>58.393060149999997</v>
      </c>
      <c r="C515">
        <v>58.037421369999997</v>
      </c>
    </row>
    <row r="516" spans="1:3" x14ac:dyDescent="0.4">
      <c r="A516">
        <v>67.270827519999997</v>
      </c>
      <c r="C516">
        <v>58.071022630000002</v>
      </c>
    </row>
    <row r="517" spans="1:3" x14ac:dyDescent="0.4">
      <c r="A517">
        <v>36.568419300000002</v>
      </c>
      <c r="C517">
        <v>58.088850829999998</v>
      </c>
    </row>
    <row r="518" spans="1:3" x14ac:dyDescent="0.4">
      <c r="A518">
        <v>66.961985670000004</v>
      </c>
      <c r="C518">
        <v>58.095718310000002</v>
      </c>
    </row>
    <row r="519" spans="1:3" x14ac:dyDescent="0.4">
      <c r="A519">
        <v>75.133129269999998</v>
      </c>
      <c r="C519">
        <v>58.097796969999997</v>
      </c>
    </row>
    <row r="520" spans="1:3" x14ac:dyDescent="0.4">
      <c r="A520">
        <v>69.435310360000003</v>
      </c>
      <c r="C520">
        <v>58.09984309</v>
      </c>
    </row>
    <row r="521" spans="1:3" x14ac:dyDescent="0.4">
      <c r="A521">
        <v>84.220522860000003</v>
      </c>
      <c r="C521">
        <v>58.10912682</v>
      </c>
    </row>
    <row r="522" spans="1:3" x14ac:dyDescent="0.4">
      <c r="A522">
        <v>55.811176639999999</v>
      </c>
      <c r="C522">
        <v>58.116564060000002</v>
      </c>
    </row>
    <row r="523" spans="1:3" x14ac:dyDescent="0.4">
      <c r="A523">
        <v>80.370226740000007</v>
      </c>
      <c r="C523">
        <v>58.122732689999999</v>
      </c>
    </row>
    <row r="524" spans="1:3" x14ac:dyDescent="0.4">
      <c r="A524">
        <v>90.959833189999998</v>
      </c>
      <c r="C524">
        <v>58.12485023</v>
      </c>
    </row>
    <row r="525" spans="1:3" x14ac:dyDescent="0.4">
      <c r="A525">
        <v>60.129149130000002</v>
      </c>
      <c r="C525">
        <v>58.180119150000003</v>
      </c>
    </row>
    <row r="526" spans="1:3" x14ac:dyDescent="0.4">
      <c r="A526">
        <v>61.917003469999997</v>
      </c>
      <c r="C526">
        <v>58.183156080000003</v>
      </c>
    </row>
    <row r="527" spans="1:3" x14ac:dyDescent="0.4">
      <c r="A527">
        <v>85.798500820000001</v>
      </c>
      <c r="C527">
        <v>58.185527520000001</v>
      </c>
    </row>
    <row r="528" spans="1:3" x14ac:dyDescent="0.4">
      <c r="A528">
        <v>48.194211490000001</v>
      </c>
      <c r="C528">
        <v>58.236292859999999</v>
      </c>
    </row>
    <row r="529" spans="1:3" x14ac:dyDescent="0.4">
      <c r="A529">
        <v>60.842349470000002</v>
      </c>
      <c r="C529">
        <v>58.257614349999997</v>
      </c>
    </row>
    <row r="530" spans="1:3" x14ac:dyDescent="0.4">
      <c r="A530">
        <v>78.731551370000005</v>
      </c>
      <c r="C530">
        <v>58.27823222</v>
      </c>
    </row>
    <row r="531" spans="1:3" x14ac:dyDescent="0.4">
      <c r="A531">
        <v>59.553916649999998</v>
      </c>
      <c r="C531">
        <v>58.371997190000002</v>
      </c>
    </row>
    <row r="532" spans="1:3" x14ac:dyDescent="0.4">
      <c r="A532">
        <v>70.696979029999994</v>
      </c>
      <c r="C532">
        <v>58.393060149999997</v>
      </c>
    </row>
    <row r="533" spans="1:3" x14ac:dyDescent="0.4">
      <c r="A533">
        <v>69.914636779999995</v>
      </c>
      <c r="C533">
        <v>58.427978639999999</v>
      </c>
    </row>
    <row r="534" spans="1:3" x14ac:dyDescent="0.4">
      <c r="A534">
        <v>77.923317260000005</v>
      </c>
      <c r="C534">
        <v>58.466671990000002</v>
      </c>
    </row>
    <row r="535" spans="1:3" x14ac:dyDescent="0.4">
      <c r="A535">
        <v>75.719220890000003</v>
      </c>
      <c r="C535">
        <v>58.469927769999998</v>
      </c>
    </row>
    <row r="536" spans="1:3" x14ac:dyDescent="0.4">
      <c r="A536">
        <v>63.657463550000003</v>
      </c>
      <c r="C536">
        <v>58.479679400000002</v>
      </c>
    </row>
    <row r="537" spans="1:3" x14ac:dyDescent="0.4">
      <c r="A537">
        <v>59.89408881</v>
      </c>
      <c r="C537">
        <v>58.517727630000003</v>
      </c>
    </row>
    <row r="538" spans="1:3" x14ac:dyDescent="0.4">
      <c r="A538">
        <v>92.689449640000007</v>
      </c>
      <c r="C538">
        <v>58.557845729999997</v>
      </c>
    </row>
    <row r="539" spans="1:3" x14ac:dyDescent="0.4">
      <c r="A539">
        <v>61.637174739999999</v>
      </c>
      <c r="C539">
        <v>58.584804720000001</v>
      </c>
    </row>
    <row r="540" spans="1:3" x14ac:dyDescent="0.4">
      <c r="A540">
        <v>70.951931430000002</v>
      </c>
      <c r="C540">
        <v>58.60894914</v>
      </c>
    </row>
    <row r="541" spans="1:3" x14ac:dyDescent="0.4">
      <c r="A541">
        <v>24.714365529999998</v>
      </c>
      <c r="C541">
        <v>58.626473150000002</v>
      </c>
    </row>
    <row r="542" spans="1:3" x14ac:dyDescent="0.4">
      <c r="A542">
        <v>51.824350150000001</v>
      </c>
      <c r="C542">
        <v>58.661163449999997</v>
      </c>
    </row>
    <row r="543" spans="1:3" x14ac:dyDescent="0.4">
      <c r="A543">
        <v>89.392294379999996</v>
      </c>
      <c r="C543">
        <v>58.751280600000001</v>
      </c>
    </row>
    <row r="544" spans="1:3" x14ac:dyDescent="0.4">
      <c r="A544">
        <v>36.838421060000002</v>
      </c>
      <c r="C544">
        <v>58.7541899</v>
      </c>
    </row>
    <row r="545" spans="1:3" x14ac:dyDescent="0.4">
      <c r="A545">
        <v>66.07651645</v>
      </c>
      <c r="C545">
        <v>58.81390493</v>
      </c>
    </row>
    <row r="546" spans="1:3" x14ac:dyDescent="0.4">
      <c r="A546">
        <v>91.557089899999994</v>
      </c>
      <c r="C546">
        <v>58.816425129999999</v>
      </c>
    </row>
    <row r="547" spans="1:3" x14ac:dyDescent="0.4">
      <c r="A547">
        <v>46.49083778</v>
      </c>
      <c r="C547">
        <v>58.82324629</v>
      </c>
    </row>
    <row r="548" spans="1:3" x14ac:dyDescent="0.4">
      <c r="A548">
        <v>45.699920579999997</v>
      </c>
      <c r="C548">
        <v>58.914286250000004</v>
      </c>
    </row>
    <row r="549" spans="1:3" x14ac:dyDescent="0.4">
      <c r="A549">
        <v>78.55348549</v>
      </c>
      <c r="C549">
        <v>58.953555350000002</v>
      </c>
    </row>
    <row r="550" spans="1:3" x14ac:dyDescent="0.4">
      <c r="A550">
        <v>105.30866709999999</v>
      </c>
      <c r="C550">
        <v>58.969624019999998</v>
      </c>
    </row>
    <row r="551" spans="1:3" x14ac:dyDescent="0.4">
      <c r="A551">
        <v>74.595525550000005</v>
      </c>
      <c r="C551">
        <v>58.976006550000001</v>
      </c>
    </row>
    <row r="552" spans="1:3" x14ac:dyDescent="0.4">
      <c r="A552">
        <v>48.126680200000003</v>
      </c>
      <c r="C552">
        <v>59.016237320000002</v>
      </c>
    </row>
    <row r="553" spans="1:3" x14ac:dyDescent="0.4">
      <c r="A553">
        <v>63.412336639999999</v>
      </c>
      <c r="C553">
        <v>59.017960010000003</v>
      </c>
    </row>
    <row r="554" spans="1:3" x14ac:dyDescent="0.4">
      <c r="A554">
        <v>46.869088609999999</v>
      </c>
      <c r="C554">
        <v>59.05491473</v>
      </c>
    </row>
    <row r="555" spans="1:3" x14ac:dyDescent="0.4">
      <c r="A555">
        <v>46.03603433</v>
      </c>
      <c r="C555">
        <v>59.079887800000002</v>
      </c>
    </row>
    <row r="556" spans="1:3" x14ac:dyDescent="0.4">
      <c r="A556">
        <v>57.772332630000001</v>
      </c>
      <c r="C556">
        <v>59.082224359999998</v>
      </c>
    </row>
    <row r="557" spans="1:3" x14ac:dyDescent="0.4">
      <c r="A557">
        <v>71.414128059999996</v>
      </c>
      <c r="C557">
        <v>59.177644039999997</v>
      </c>
    </row>
    <row r="558" spans="1:3" x14ac:dyDescent="0.4">
      <c r="A558">
        <v>55.759703450000003</v>
      </c>
      <c r="C558">
        <v>59.217098720000003</v>
      </c>
    </row>
    <row r="559" spans="1:3" x14ac:dyDescent="0.4">
      <c r="A559">
        <v>69.655258329999995</v>
      </c>
      <c r="C559">
        <v>59.300217959999998</v>
      </c>
    </row>
    <row r="560" spans="1:3" x14ac:dyDescent="0.4">
      <c r="A560">
        <v>70.824027319999999</v>
      </c>
      <c r="C560">
        <v>59.305855710000003</v>
      </c>
    </row>
    <row r="561" spans="1:3" x14ac:dyDescent="0.4">
      <c r="A561">
        <v>78.740630850000002</v>
      </c>
      <c r="C561">
        <v>59.34046524</v>
      </c>
    </row>
    <row r="562" spans="1:3" x14ac:dyDescent="0.4">
      <c r="A562">
        <v>55.675989360000003</v>
      </c>
      <c r="C562">
        <v>59.407101990000001</v>
      </c>
    </row>
    <row r="563" spans="1:3" x14ac:dyDescent="0.4">
      <c r="A563">
        <v>74.873962289999994</v>
      </c>
      <c r="C563">
        <v>59.41671573</v>
      </c>
    </row>
    <row r="564" spans="1:3" x14ac:dyDescent="0.4">
      <c r="A564">
        <v>59.860811210000001</v>
      </c>
      <c r="C564">
        <v>59.436238299999999</v>
      </c>
    </row>
    <row r="565" spans="1:3" x14ac:dyDescent="0.4">
      <c r="A565">
        <v>82.809091359999996</v>
      </c>
      <c r="C565">
        <v>59.472397489999999</v>
      </c>
    </row>
    <row r="566" spans="1:3" x14ac:dyDescent="0.4">
      <c r="A566">
        <v>54.254733219999999</v>
      </c>
      <c r="C566">
        <v>59.496047330000003</v>
      </c>
    </row>
    <row r="567" spans="1:3" x14ac:dyDescent="0.4">
      <c r="A567">
        <v>81.191958479999997</v>
      </c>
      <c r="C567">
        <v>59.498803150000001</v>
      </c>
    </row>
    <row r="568" spans="1:3" x14ac:dyDescent="0.4">
      <c r="A568">
        <v>121.1169371</v>
      </c>
      <c r="C568">
        <v>59.553916649999998</v>
      </c>
    </row>
    <row r="569" spans="1:3" x14ac:dyDescent="0.4">
      <c r="A569">
        <v>69.911792680000005</v>
      </c>
      <c r="C569">
        <v>59.554728939999997</v>
      </c>
    </row>
    <row r="570" spans="1:3" x14ac:dyDescent="0.4">
      <c r="A570">
        <v>73.306501119999993</v>
      </c>
      <c r="C570">
        <v>59.577964489999999</v>
      </c>
    </row>
    <row r="571" spans="1:3" x14ac:dyDescent="0.4">
      <c r="A571">
        <v>66.257039460000001</v>
      </c>
      <c r="C571">
        <v>59.587092949999999</v>
      </c>
    </row>
    <row r="572" spans="1:3" x14ac:dyDescent="0.4">
      <c r="A572">
        <v>90.948606479999995</v>
      </c>
      <c r="C572">
        <v>59.599230329999997</v>
      </c>
    </row>
    <row r="573" spans="1:3" x14ac:dyDescent="0.4">
      <c r="A573">
        <v>61.695375800000001</v>
      </c>
      <c r="C573">
        <v>59.620730199999997</v>
      </c>
    </row>
    <row r="574" spans="1:3" x14ac:dyDescent="0.4">
      <c r="A574">
        <v>72.493601810000001</v>
      </c>
      <c r="C574">
        <v>59.640875899999998</v>
      </c>
    </row>
    <row r="575" spans="1:3" x14ac:dyDescent="0.4">
      <c r="A575">
        <v>66.935289679999997</v>
      </c>
      <c r="C575">
        <v>59.773405650000001</v>
      </c>
    </row>
    <row r="576" spans="1:3" x14ac:dyDescent="0.4">
      <c r="A576">
        <v>49.112904710000002</v>
      </c>
      <c r="C576">
        <v>59.776770329999998</v>
      </c>
    </row>
    <row r="577" spans="1:3" x14ac:dyDescent="0.4">
      <c r="A577">
        <v>22.30700135</v>
      </c>
      <c r="C577">
        <v>59.812791990000001</v>
      </c>
    </row>
    <row r="578" spans="1:3" x14ac:dyDescent="0.4">
      <c r="A578">
        <v>68.744458059999999</v>
      </c>
      <c r="C578">
        <v>59.817343260000001</v>
      </c>
    </row>
    <row r="579" spans="1:3" x14ac:dyDescent="0.4">
      <c r="A579">
        <v>55.570547349999998</v>
      </c>
      <c r="C579">
        <v>59.860811210000001</v>
      </c>
    </row>
    <row r="580" spans="1:3" x14ac:dyDescent="0.4">
      <c r="A580">
        <v>54.686805810000003</v>
      </c>
      <c r="C580">
        <v>59.890609439999999</v>
      </c>
    </row>
    <row r="581" spans="1:3" x14ac:dyDescent="0.4">
      <c r="A581">
        <v>58.469927769999998</v>
      </c>
      <c r="C581">
        <v>59.893142140000002</v>
      </c>
    </row>
    <row r="582" spans="1:3" x14ac:dyDescent="0.4">
      <c r="A582">
        <v>56.0342117</v>
      </c>
      <c r="C582">
        <v>59.89408881</v>
      </c>
    </row>
    <row r="583" spans="1:3" x14ac:dyDescent="0.4">
      <c r="A583">
        <v>63.740479720000003</v>
      </c>
      <c r="C583">
        <v>59.972307800000003</v>
      </c>
    </row>
    <row r="584" spans="1:3" x14ac:dyDescent="0.4">
      <c r="A584">
        <v>64.849217469999999</v>
      </c>
      <c r="C584">
        <v>59.976586079999997</v>
      </c>
    </row>
    <row r="585" spans="1:3" x14ac:dyDescent="0.4">
      <c r="A585">
        <v>78.735823289999999</v>
      </c>
      <c r="C585">
        <v>59.993473850000001</v>
      </c>
    </row>
    <row r="586" spans="1:3" x14ac:dyDescent="0.4">
      <c r="A586">
        <v>95.743094200000002</v>
      </c>
      <c r="C586">
        <v>60.007399589999999</v>
      </c>
    </row>
    <row r="587" spans="1:3" x14ac:dyDescent="0.4">
      <c r="A587">
        <v>59.812791990000001</v>
      </c>
      <c r="C587">
        <v>60.047015690000002</v>
      </c>
    </row>
    <row r="588" spans="1:3" x14ac:dyDescent="0.4">
      <c r="A588">
        <v>69.603314330000003</v>
      </c>
      <c r="C588">
        <v>60.054346359999997</v>
      </c>
    </row>
    <row r="589" spans="1:3" x14ac:dyDescent="0.4">
      <c r="A589">
        <v>54.305212689999998</v>
      </c>
      <c r="C589">
        <v>60.074282889999999</v>
      </c>
    </row>
    <row r="590" spans="1:3" x14ac:dyDescent="0.4">
      <c r="A590">
        <v>107.5272397</v>
      </c>
      <c r="C590">
        <v>60.095633659999997</v>
      </c>
    </row>
    <row r="591" spans="1:3" x14ac:dyDescent="0.4">
      <c r="A591">
        <v>65.042107590000001</v>
      </c>
      <c r="C591">
        <v>60.125142109999999</v>
      </c>
    </row>
    <row r="592" spans="1:3" x14ac:dyDescent="0.4">
      <c r="A592">
        <v>80.986669340000006</v>
      </c>
      <c r="C592">
        <v>60.129149130000002</v>
      </c>
    </row>
    <row r="593" spans="1:3" x14ac:dyDescent="0.4">
      <c r="A593">
        <v>101.5449888</v>
      </c>
      <c r="C593">
        <v>60.194720770000004</v>
      </c>
    </row>
    <row r="594" spans="1:3" x14ac:dyDescent="0.4">
      <c r="A594">
        <v>58.953555350000002</v>
      </c>
      <c r="C594">
        <v>60.220471250000003</v>
      </c>
    </row>
    <row r="595" spans="1:3" x14ac:dyDescent="0.4">
      <c r="A595">
        <v>79.887737049999998</v>
      </c>
      <c r="C595">
        <v>60.282958409999999</v>
      </c>
    </row>
    <row r="596" spans="1:3" x14ac:dyDescent="0.4">
      <c r="A596">
        <v>60.007399589999999</v>
      </c>
      <c r="C596">
        <v>60.349902319999998</v>
      </c>
    </row>
    <row r="597" spans="1:3" x14ac:dyDescent="0.4">
      <c r="A597">
        <v>56.445417929999998</v>
      </c>
      <c r="C597">
        <v>60.365796009999997</v>
      </c>
    </row>
    <row r="598" spans="1:3" x14ac:dyDescent="0.4">
      <c r="A598">
        <v>45.439138749999998</v>
      </c>
      <c r="C598">
        <v>60.37976364</v>
      </c>
    </row>
    <row r="599" spans="1:3" x14ac:dyDescent="0.4">
      <c r="A599">
        <v>64.985172770000005</v>
      </c>
      <c r="C599">
        <v>60.41095241</v>
      </c>
    </row>
    <row r="600" spans="1:3" x14ac:dyDescent="0.4">
      <c r="A600">
        <v>72.613277690000004</v>
      </c>
      <c r="C600">
        <v>60.412299609999998</v>
      </c>
    </row>
    <row r="601" spans="1:3" x14ac:dyDescent="0.4">
      <c r="A601">
        <v>53.633865800000002</v>
      </c>
      <c r="C601">
        <v>60.423855469999999</v>
      </c>
    </row>
    <row r="602" spans="1:3" x14ac:dyDescent="0.4">
      <c r="A602">
        <v>66.489229170000002</v>
      </c>
      <c r="C602">
        <v>60.50075854</v>
      </c>
    </row>
    <row r="603" spans="1:3" x14ac:dyDescent="0.4">
      <c r="A603">
        <v>68.15307559</v>
      </c>
      <c r="C603">
        <v>60.505791739999999</v>
      </c>
    </row>
    <row r="604" spans="1:3" x14ac:dyDescent="0.4">
      <c r="A604">
        <v>62.331771349999997</v>
      </c>
      <c r="C604">
        <v>60.528752310000002</v>
      </c>
    </row>
    <row r="605" spans="1:3" x14ac:dyDescent="0.4">
      <c r="A605">
        <v>66.599395939999994</v>
      </c>
      <c r="C605">
        <v>60.529659979999998</v>
      </c>
    </row>
    <row r="606" spans="1:3" x14ac:dyDescent="0.4">
      <c r="A606">
        <v>75.195893029999993</v>
      </c>
      <c r="C606">
        <v>60.533639309999998</v>
      </c>
    </row>
    <row r="607" spans="1:3" x14ac:dyDescent="0.4">
      <c r="A607">
        <v>94.73319807</v>
      </c>
      <c r="C607">
        <v>60.561504990000003</v>
      </c>
    </row>
    <row r="608" spans="1:3" x14ac:dyDescent="0.4">
      <c r="A608">
        <v>65.670400119999996</v>
      </c>
      <c r="C608">
        <v>60.565218960000003</v>
      </c>
    </row>
    <row r="609" spans="1:3" x14ac:dyDescent="0.4">
      <c r="A609">
        <v>77.143397780000001</v>
      </c>
      <c r="C609">
        <v>60.565310529999998</v>
      </c>
    </row>
    <row r="610" spans="1:3" x14ac:dyDescent="0.4">
      <c r="A610">
        <v>28.924479269999999</v>
      </c>
      <c r="C610">
        <v>60.599409250000001</v>
      </c>
    </row>
    <row r="611" spans="1:3" x14ac:dyDescent="0.4">
      <c r="A611">
        <v>62.465059830000001</v>
      </c>
      <c r="C611">
        <v>60.64653964</v>
      </c>
    </row>
    <row r="612" spans="1:3" x14ac:dyDescent="0.4">
      <c r="A612">
        <v>100.2816751</v>
      </c>
      <c r="C612">
        <v>60.679492420000003</v>
      </c>
    </row>
    <row r="613" spans="1:3" x14ac:dyDescent="0.4">
      <c r="A613">
        <v>41.365871859999999</v>
      </c>
      <c r="C613">
        <v>60.705827900000003</v>
      </c>
    </row>
    <row r="614" spans="1:3" x14ac:dyDescent="0.4">
      <c r="A614">
        <v>60.365796009999997</v>
      </c>
      <c r="C614">
        <v>60.721751789999999</v>
      </c>
    </row>
    <row r="615" spans="1:3" x14ac:dyDescent="0.4">
      <c r="A615">
        <v>114.4534158</v>
      </c>
      <c r="C615">
        <v>60.73559668</v>
      </c>
    </row>
    <row r="616" spans="1:3" x14ac:dyDescent="0.4">
      <c r="A616">
        <v>74.832175410000005</v>
      </c>
      <c r="C616">
        <v>60.767510039999998</v>
      </c>
    </row>
    <row r="617" spans="1:3" x14ac:dyDescent="0.4">
      <c r="A617">
        <v>97.683648219999995</v>
      </c>
      <c r="C617">
        <v>60.839871600000002</v>
      </c>
    </row>
    <row r="618" spans="1:3" x14ac:dyDescent="0.4">
      <c r="A618">
        <v>61.238981299999999</v>
      </c>
      <c r="C618">
        <v>60.842349470000002</v>
      </c>
    </row>
    <row r="619" spans="1:3" x14ac:dyDescent="0.4">
      <c r="A619">
        <v>54.79443801</v>
      </c>
      <c r="C619">
        <v>60.855356929999999</v>
      </c>
    </row>
    <row r="620" spans="1:3" x14ac:dyDescent="0.4">
      <c r="A620">
        <v>68.172890280000004</v>
      </c>
      <c r="C620">
        <v>60.860730799999999</v>
      </c>
    </row>
    <row r="621" spans="1:3" x14ac:dyDescent="0.4">
      <c r="A621">
        <v>61.681562169999999</v>
      </c>
      <c r="C621">
        <v>60.894626789999997</v>
      </c>
    </row>
    <row r="622" spans="1:3" x14ac:dyDescent="0.4">
      <c r="A622">
        <v>53.497685660000002</v>
      </c>
      <c r="C622">
        <v>60.900509599999999</v>
      </c>
    </row>
    <row r="623" spans="1:3" x14ac:dyDescent="0.4">
      <c r="A623">
        <v>50.68361865</v>
      </c>
      <c r="C623">
        <v>60.90156193</v>
      </c>
    </row>
    <row r="624" spans="1:3" x14ac:dyDescent="0.4">
      <c r="A624">
        <v>41.533018419999998</v>
      </c>
      <c r="C624">
        <v>60.982853650000003</v>
      </c>
    </row>
    <row r="625" spans="1:3" x14ac:dyDescent="0.4">
      <c r="A625">
        <v>81.419918600000003</v>
      </c>
      <c r="C625">
        <v>60.984893919999998</v>
      </c>
    </row>
    <row r="626" spans="1:3" x14ac:dyDescent="0.4">
      <c r="A626">
        <v>68.987189069999999</v>
      </c>
      <c r="C626">
        <v>61.01421715</v>
      </c>
    </row>
    <row r="627" spans="1:3" x14ac:dyDescent="0.4">
      <c r="A627">
        <v>66.390548640000006</v>
      </c>
      <c r="C627">
        <v>61.016083250000001</v>
      </c>
    </row>
    <row r="628" spans="1:3" x14ac:dyDescent="0.4">
      <c r="A628">
        <v>77.885282669999995</v>
      </c>
      <c r="C628">
        <v>61.026919409999998</v>
      </c>
    </row>
    <row r="629" spans="1:3" x14ac:dyDescent="0.4">
      <c r="A629">
        <v>86.870371590000005</v>
      </c>
      <c r="C629">
        <v>61.028977410000003</v>
      </c>
    </row>
    <row r="630" spans="1:3" x14ac:dyDescent="0.4">
      <c r="A630">
        <v>42.24806693</v>
      </c>
      <c r="C630">
        <v>61.044953739999997</v>
      </c>
    </row>
    <row r="631" spans="1:3" x14ac:dyDescent="0.4">
      <c r="A631">
        <v>66.985693789999999</v>
      </c>
      <c r="C631">
        <v>61.053222890000001</v>
      </c>
    </row>
    <row r="632" spans="1:3" x14ac:dyDescent="0.4">
      <c r="A632">
        <v>47.343253339999997</v>
      </c>
      <c r="C632">
        <v>61.060239590000002</v>
      </c>
    </row>
    <row r="633" spans="1:3" x14ac:dyDescent="0.4">
      <c r="A633">
        <v>67.865617220000004</v>
      </c>
      <c r="C633">
        <v>61.097224830000002</v>
      </c>
    </row>
    <row r="634" spans="1:3" x14ac:dyDescent="0.4">
      <c r="A634">
        <v>87.11387689</v>
      </c>
      <c r="C634">
        <v>61.108743629999999</v>
      </c>
    </row>
    <row r="635" spans="1:3" x14ac:dyDescent="0.4">
      <c r="A635">
        <v>36.964821239999999</v>
      </c>
      <c r="C635">
        <v>61.1760983</v>
      </c>
    </row>
    <row r="636" spans="1:3" x14ac:dyDescent="0.4">
      <c r="A636">
        <v>88.41165925</v>
      </c>
      <c r="C636">
        <v>61.17971086</v>
      </c>
    </row>
    <row r="637" spans="1:3" x14ac:dyDescent="0.4">
      <c r="A637">
        <v>62.155916769999997</v>
      </c>
      <c r="C637">
        <v>61.188035139999997</v>
      </c>
    </row>
    <row r="638" spans="1:3" x14ac:dyDescent="0.4">
      <c r="A638">
        <v>83.40640673</v>
      </c>
      <c r="C638">
        <v>61.238981299999999</v>
      </c>
    </row>
    <row r="639" spans="1:3" x14ac:dyDescent="0.4">
      <c r="A639">
        <v>40.394620240000002</v>
      </c>
      <c r="C639">
        <v>61.25610811</v>
      </c>
    </row>
    <row r="640" spans="1:3" x14ac:dyDescent="0.4">
      <c r="A640">
        <v>54.666625150000002</v>
      </c>
      <c r="C640">
        <v>61.285634799999997</v>
      </c>
    </row>
    <row r="641" spans="1:3" x14ac:dyDescent="0.4">
      <c r="A641">
        <v>97.010550280000004</v>
      </c>
      <c r="C641">
        <v>61.290141939999998</v>
      </c>
    </row>
    <row r="642" spans="1:3" x14ac:dyDescent="0.4">
      <c r="A642">
        <v>71.360542769999995</v>
      </c>
      <c r="C642">
        <v>61.330668609999996</v>
      </c>
    </row>
    <row r="643" spans="1:3" x14ac:dyDescent="0.4">
      <c r="A643">
        <v>88.782904439999996</v>
      </c>
      <c r="C643">
        <v>61.36464702</v>
      </c>
    </row>
    <row r="644" spans="1:3" x14ac:dyDescent="0.4">
      <c r="A644">
        <v>81.719993529999996</v>
      </c>
      <c r="C644">
        <v>61.395367579999998</v>
      </c>
    </row>
    <row r="645" spans="1:3" x14ac:dyDescent="0.4">
      <c r="A645">
        <v>107.6630715</v>
      </c>
      <c r="C645">
        <v>61.401386209999998</v>
      </c>
    </row>
    <row r="646" spans="1:3" x14ac:dyDescent="0.4">
      <c r="A646">
        <v>59.217098720000003</v>
      </c>
      <c r="C646">
        <v>61.44440444</v>
      </c>
    </row>
    <row r="647" spans="1:3" x14ac:dyDescent="0.4">
      <c r="A647">
        <v>72.444975569999997</v>
      </c>
      <c r="C647">
        <v>61.497664350000001</v>
      </c>
    </row>
    <row r="648" spans="1:3" x14ac:dyDescent="0.4">
      <c r="A648">
        <v>69.918254739999995</v>
      </c>
      <c r="C648">
        <v>61.539932450000002</v>
      </c>
    </row>
    <row r="649" spans="1:3" x14ac:dyDescent="0.4">
      <c r="A649">
        <v>49.942498229999998</v>
      </c>
      <c r="C649">
        <v>61.552679320000003</v>
      </c>
    </row>
    <row r="650" spans="1:3" x14ac:dyDescent="0.4">
      <c r="A650">
        <v>53.682408199999998</v>
      </c>
      <c r="C650">
        <v>61.572574240000002</v>
      </c>
    </row>
    <row r="651" spans="1:3" x14ac:dyDescent="0.4">
      <c r="A651">
        <v>55.730843180000001</v>
      </c>
      <c r="C651">
        <v>61.574412770000002</v>
      </c>
    </row>
    <row r="652" spans="1:3" x14ac:dyDescent="0.4">
      <c r="A652">
        <v>58.071022630000002</v>
      </c>
      <c r="C652">
        <v>61.626270910000002</v>
      </c>
    </row>
    <row r="653" spans="1:3" x14ac:dyDescent="0.4">
      <c r="A653">
        <v>74.938393970000007</v>
      </c>
      <c r="C653">
        <v>61.637174739999999</v>
      </c>
    </row>
    <row r="654" spans="1:3" x14ac:dyDescent="0.4">
      <c r="A654">
        <v>50.30308857</v>
      </c>
      <c r="C654">
        <v>61.65551336</v>
      </c>
    </row>
    <row r="655" spans="1:3" x14ac:dyDescent="0.4">
      <c r="A655">
        <v>45.684101460000001</v>
      </c>
      <c r="C655">
        <v>61.67103668</v>
      </c>
    </row>
    <row r="656" spans="1:3" x14ac:dyDescent="0.4">
      <c r="A656">
        <v>106.86635339999999</v>
      </c>
      <c r="C656">
        <v>61.681562169999999</v>
      </c>
    </row>
    <row r="657" spans="1:3" x14ac:dyDescent="0.4">
      <c r="A657">
        <v>125.1345955</v>
      </c>
      <c r="C657">
        <v>61.693090849999997</v>
      </c>
    </row>
    <row r="658" spans="1:3" x14ac:dyDescent="0.4">
      <c r="A658">
        <v>103.6847842</v>
      </c>
      <c r="C658">
        <v>61.695375800000001</v>
      </c>
    </row>
    <row r="659" spans="1:3" x14ac:dyDescent="0.4">
      <c r="A659">
        <v>64.41998735</v>
      </c>
      <c r="C659">
        <v>61.71298153</v>
      </c>
    </row>
    <row r="660" spans="1:3" x14ac:dyDescent="0.4">
      <c r="A660">
        <v>74.351857140000007</v>
      </c>
      <c r="C660">
        <v>61.735975310000001</v>
      </c>
    </row>
    <row r="661" spans="1:3" x14ac:dyDescent="0.4">
      <c r="A661">
        <v>74.511308569999997</v>
      </c>
      <c r="C661">
        <v>61.757659490000002</v>
      </c>
    </row>
    <row r="662" spans="1:3" x14ac:dyDescent="0.4">
      <c r="A662">
        <v>63.890258590000002</v>
      </c>
      <c r="C662">
        <v>61.81018753</v>
      </c>
    </row>
    <row r="663" spans="1:3" x14ac:dyDescent="0.4">
      <c r="A663">
        <v>67.037557960000001</v>
      </c>
      <c r="C663">
        <v>61.818590219999997</v>
      </c>
    </row>
    <row r="664" spans="1:3" x14ac:dyDescent="0.4">
      <c r="A664">
        <v>60.839871600000002</v>
      </c>
      <c r="C664">
        <v>61.82883949</v>
      </c>
    </row>
    <row r="665" spans="1:3" x14ac:dyDescent="0.4">
      <c r="A665">
        <v>70.172327350000003</v>
      </c>
      <c r="C665">
        <v>61.838420650000003</v>
      </c>
    </row>
    <row r="666" spans="1:3" x14ac:dyDescent="0.4">
      <c r="A666">
        <v>79.451496669999997</v>
      </c>
      <c r="C666">
        <v>61.888449080000001</v>
      </c>
    </row>
    <row r="667" spans="1:3" x14ac:dyDescent="0.4">
      <c r="A667">
        <v>69.352825139999993</v>
      </c>
      <c r="C667">
        <v>61.904128679999999</v>
      </c>
    </row>
    <row r="668" spans="1:3" x14ac:dyDescent="0.4">
      <c r="A668">
        <v>75.347266989999994</v>
      </c>
      <c r="C668">
        <v>61.917003469999997</v>
      </c>
    </row>
    <row r="669" spans="1:3" x14ac:dyDescent="0.4">
      <c r="A669">
        <v>38.386883390000001</v>
      </c>
      <c r="C669">
        <v>61.937909249999997</v>
      </c>
    </row>
    <row r="670" spans="1:3" x14ac:dyDescent="0.4">
      <c r="A670">
        <v>57.296584930000002</v>
      </c>
      <c r="C670">
        <v>61.941535500000001</v>
      </c>
    </row>
    <row r="671" spans="1:3" x14ac:dyDescent="0.4">
      <c r="A671">
        <v>40.782395790000002</v>
      </c>
      <c r="C671">
        <v>61.94705055</v>
      </c>
    </row>
    <row r="672" spans="1:3" x14ac:dyDescent="0.4">
      <c r="A672">
        <v>65.843151419999998</v>
      </c>
      <c r="C672">
        <v>61.95695645</v>
      </c>
    </row>
    <row r="673" spans="1:3" x14ac:dyDescent="0.4">
      <c r="A673">
        <v>62.634587189999998</v>
      </c>
      <c r="C673">
        <v>61.962034420000002</v>
      </c>
    </row>
    <row r="674" spans="1:3" x14ac:dyDescent="0.4">
      <c r="A674">
        <v>69.936642359999993</v>
      </c>
      <c r="C674">
        <v>62.006072940000003</v>
      </c>
    </row>
    <row r="675" spans="1:3" x14ac:dyDescent="0.4">
      <c r="A675">
        <v>46.625507370000001</v>
      </c>
      <c r="C675">
        <v>62.026096959999997</v>
      </c>
    </row>
    <row r="676" spans="1:3" x14ac:dyDescent="0.4">
      <c r="A676">
        <v>66.878232449999999</v>
      </c>
      <c r="C676">
        <v>62.07470223</v>
      </c>
    </row>
    <row r="677" spans="1:3" x14ac:dyDescent="0.4">
      <c r="A677">
        <v>45.085674279999999</v>
      </c>
      <c r="C677">
        <v>62.090579009999999</v>
      </c>
    </row>
    <row r="678" spans="1:3" x14ac:dyDescent="0.4">
      <c r="A678">
        <v>90.64914976</v>
      </c>
      <c r="C678">
        <v>62.09919266</v>
      </c>
    </row>
    <row r="679" spans="1:3" x14ac:dyDescent="0.4">
      <c r="A679">
        <v>79.773469759999998</v>
      </c>
      <c r="C679">
        <v>62.099882049999998</v>
      </c>
    </row>
    <row r="680" spans="1:3" x14ac:dyDescent="0.4">
      <c r="A680">
        <v>57.932243489999998</v>
      </c>
      <c r="C680">
        <v>62.126003300000001</v>
      </c>
    </row>
    <row r="681" spans="1:3" x14ac:dyDescent="0.4">
      <c r="A681">
        <v>97.409175919999996</v>
      </c>
      <c r="C681">
        <v>62.148040700000003</v>
      </c>
    </row>
    <row r="682" spans="1:3" x14ac:dyDescent="0.4">
      <c r="A682">
        <v>68.03930072</v>
      </c>
      <c r="C682">
        <v>62.155916769999997</v>
      </c>
    </row>
    <row r="683" spans="1:3" x14ac:dyDescent="0.4">
      <c r="A683">
        <v>96.799732199999994</v>
      </c>
      <c r="C683">
        <v>62.18397985</v>
      </c>
    </row>
    <row r="684" spans="1:3" x14ac:dyDescent="0.4">
      <c r="A684">
        <v>50.343794000000003</v>
      </c>
      <c r="C684">
        <v>62.19385158</v>
      </c>
    </row>
    <row r="685" spans="1:3" x14ac:dyDescent="0.4">
      <c r="A685">
        <v>69.696458050000004</v>
      </c>
      <c r="C685">
        <v>62.200371359999998</v>
      </c>
    </row>
    <row r="686" spans="1:3" x14ac:dyDescent="0.4">
      <c r="A686">
        <v>73.101528680000001</v>
      </c>
      <c r="C686">
        <v>62.213551430000003</v>
      </c>
    </row>
    <row r="687" spans="1:3" x14ac:dyDescent="0.4">
      <c r="A687">
        <v>56.263845099999998</v>
      </c>
      <c r="C687">
        <v>62.218711120000002</v>
      </c>
    </row>
    <row r="688" spans="1:3" x14ac:dyDescent="0.4">
      <c r="A688">
        <v>75.954161089999999</v>
      </c>
      <c r="C688">
        <v>62.261045080000002</v>
      </c>
    </row>
    <row r="689" spans="1:3" x14ac:dyDescent="0.4">
      <c r="A689">
        <v>44.223726720000002</v>
      </c>
      <c r="C689">
        <v>62.265369640000003</v>
      </c>
    </row>
    <row r="690" spans="1:3" x14ac:dyDescent="0.4">
      <c r="A690">
        <v>92.328172789999996</v>
      </c>
      <c r="C690">
        <v>62.316203790000003</v>
      </c>
    </row>
    <row r="691" spans="1:3" x14ac:dyDescent="0.4">
      <c r="A691">
        <v>65.949199739999997</v>
      </c>
      <c r="C691">
        <v>62.331771349999997</v>
      </c>
    </row>
    <row r="692" spans="1:3" x14ac:dyDescent="0.4">
      <c r="A692">
        <v>59.972307800000003</v>
      </c>
      <c r="C692">
        <v>62.424541720000001</v>
      </c>
    </row>
    <row r="693" spans="1:3" x14ac:dyDescent="0.4">
      <c r="A693">
        <v>71.987205059999994</v>
      </c>
      <c r="C693">
        <v>62.434299670000001</v>
      </c>
    </row>
    <row r="694" spans="1:3" x14ac:dyDescent="0.4">
      <c r="A694">
        <v>67.555512759999999</v>
      </c>
      <c r="C694">
        <v>62.437307990000001</v>
      </c>
    </row>
    <row r="695" spans="1:3" x14ac:dyDescent="0.4">
      <c r="A695">
        <v>78.518019890000005</v>
      </c>
      <c r="C695">
        <v>62.465059830000001</v>
      </c>
    </row>
    <row r="696" spans="1:3" x14ac:dyDescent="0.4">
      <c r="A696">
        <v>63.60573325</v>
      </c>
      <c r="C696">
        <v>62.48132768</v>
      </c>
    </row>
    <row r="697" spans="1:3" x14ac:dyDescent="0.4">
      <c r="A697">
        <v>48.379459349999998</v>
      </c>
      <c r="C697">
        <v>62.538253400000002</v>
      </c>
    </row>
    <row r="698" spans="1:3" x14ac:dyDescent="0.4">
      <c r="A698">
        <v>113.9340279</v>
      </c>
      <c r="C698">
        <v>62.541042330000003</v>
      </c>
    </row>
    <row r="699" spans="1:3" x14ac:dyDescent="0.4">
      <c r="A699">
        <v>61.735975310000001</v>
      </c>
      <c r="C699">
        <v>62.572227230000003</v>
      </c>
    </row>
    <row r="700" spans="1:3" x14ac:dyDescent="0.4">
      <c r="A700">
        <v>52.098024029999998</v>
      </c>
      <c r="C700">
        <v>62.583800910000001</v>
      </c>
    </row>
    <row r="701" spans="1:3" x14ac:dyDescent="0.4">
      <c r="A701">
        <v>55.355126490000004</v>
      </c>
      <c r="C701">
        <v>62.61453384</v>
      </c>
    </row>
    <row r="702" spans="1:3" x14ac:dyDescent="0.4">
      <c r="A702">
        <v>80.665463180000003</v>
      </c>
      <c r="C702">
        <v>62.627494900000002</v>
      </c>
    </row>
    <row r="703" spans="1:3" x14ac:dyDescent="0.4">
      <c r="A703">
        <v>72.556967119999996</v>
      </c>
      <c r="C703">
        <v>62.634587189999998</v>
      </c>
    </row>
    <row r="704" spans="1:3" x14ac:dyDescent="0.4">
      <c r="A704">
        <v>82.073859249999998</v>
      </c>
      <c r="C704">
        <v>62.662910480000001</v>
      </c>
    </row>
    <row r="705" spans="1:3" x14ac:dyDescent="0.4">
      <c r="A705">
        <v>68.463791529999995</v>
      </c>
      <c r="C705">
        <v>62.675229559999998</v>
      </c>
    </row>
    <row r="706" spans="1:3" x14ac:dyDescent="0.4">
      <c r="A706">
        <v>48.187101490000003</v>
      </c>
      <c r="C706">
        <v>62.715691630000002</v>
      </c>
    </row>
    <row r="707" spans="1:3" x14ac:dyDescent="0.4">
      <c r="A707">
        <v>62.099882049999998</v>
      </c>
      <c r="C707">
        <v>62.733195639999998</v>
      </c>
    </row>
    <row r="708" spans="1:3" x14ac:dyDescent="0.4">
      <c r="A708">
        <v>51.73438677</v>
      </c>
      <c r="C708">
        <v>62.745865999999999</v>
      </c>
    </row>
    <row r="709" spans="1:3" x14ac:dyDescent="0.4">
      <c r="A709">
        <v>53.005073090000003</v>
      </c>
      <c r="C709">
        <v>62.74811493</v>
      </c>
    </row>
    <row r="710" spans="1:3" x14ac:dyDescent="0.4">
      <c r="A710">
        <v>59.016237320000002</v>
      </c>
      <c r="C710">
        <v>62.758806530000001</v>
      </c>
    </row>
    <row r="711" spans="1:3" x14ac:dyDescent="0.4">
      <c r="A711">
        <v>80.133884980000005</v>
      </c>
      <c r="C711">
        <v>62.82229856</v>
      </c>
    </row>
    <row r="712" spans="1:3" x14ac:dyDescent="0.4">
      <c r="A712">
        <v>42.995275820000003</v>
      </c>
      <c r="C712">
        <v>62.834659639999998</v>
      </c>
    </row>
    <row r="713" spans="1:3" x14ac:dyDescent="0.4">
      <c r="A713">
        <v>69.593907310000006</v>
      </c>
      <c r="C713">
        <v>62.864157659999996</v>
      </c>
    </row>
    <row r="714" spans="1:3" x14ac:dyDescent="0.4">
      <c r="A714">
        <v>101.07148549999999</v>
      </c>
      <c r="C714">
        <v>62.888593919999998</v>
      </c>
    </row>
    <row r="715" spans="1:3" x14ac:dyDescent="0.4">
      <c r="A715">
        <v>73.595922630000004</v>
      </c>
      <c r="C715">
        <v>62.893706719999997</v>
      </c>
    </row>
    <row r="716" spans="1:3" x14ac:dyDescent="0.4">
      <c r="A716">
        <v>60.282958409999999</v>
      </c>
      <c r="C716">
        <v>62.89372839</v>
      </c>
    </row>
    <row r="717" spans="1:3" x14ac:dyDescent="0.4">
      <c r="A717">
        <v>64.789322510000005</v>
      </c>
      <c r="C717">
        <v>62.915704329999997</v>
      </c>
    </row>
    <row r="718" spans="1:3" x14ac:dyDescent="0.4">
      <c r="A718">
        <v>46.011715299999999</v>
      </c>
      <c r="C718">
        <v>62.927814310000002</v>
      </c>
    </row>
    <row r="719" spans="1:3" x14ac:dyDescent="0.4">
      <c r="A719">
        <v>58.019009740000001</v>
      </c>
      <c r="C719">
        <v>62.958089979999997</v>
      </c>
    </row>
    <row r="720" spans="1:3" x14ac:dyDescent="0.4">
      <c r="A720">
        <v>51.756989050000001</v>
      </c>
      <c r="C720">
        <v>62.995030550000003</v>
      </c>
    </row>
    <row r="721" spans="1:3" x14ac:dyDescent="0.4">
      <c r="A721">
        <v>70.253603119999994</v>
      </c>
      <c r="C721">
        <v>63.027671410000004</v>
      </c>
    </row>
    <row r="722" spans="1:3" x14ac:dyDescent="0.4">
      <c r="A722">
        <v>66.573428440000001</v>
      </c>
      <c r="C722">
        <v>63.058193160000002</v>
      </c>
    </row>
    <row r="723" spans="1:3" x14ac:dyDescent="0.4">
      <c r="A723">
        <v>130.6110228</v>
      </c>
      <c r="C723">
        <v>63.078765449999999</v>
      </c>
    </row>
    <row r="724" spans="1:3" x14ac:dyDescent="0.4">
      <c r="A724">
        <v>38.37420582</v>
      </c>
      <c r="C724">
        <v>63.131522019999998</v>
      </c>
    </row>
    <row r="725" spans="1:3" x14ac:dyDescent="0.4">
      <c r="A725">
        <v>61.401386209999998</v>
      </c>
      <c r="C725">
        <v>63.135355349999998</v>
      </c>
    </row>
    <row r="726" spans="1:3" x14ac:dyDescent="0.4">
      <c r="A726">
        <v>60.679492420000003</v>
      </c>
      <c r="C726">
        <v>63.14531796</v>
      </c>
    </row>
    <row r="727" spans="1:3" x14ac:dyDescent="0.4">
      <c r="A727">
        <v>48.246510929999999</v>
      </c>
      <c r="C727">
        <v>63.169262629999999</v>
      </c>
    </row>
    <row r="728" spans="1:3" x14ac:dyDescent="0.4">
      <c r="A728">
        <v>93.953616920000002</v>
      </c>
      <c r="C728">
        <v>63.302402649999998</v>
      </c>
    </row>
    <row r="729" spans="1:3" x14ac:dyDescent="0.4">
      <c r="A729">
        <v>89.451037560000003</v>
      </c>
      <c r="C729">
        <v>63.313374539999998</v>
      </c>
    </row>
    <row r="730" spans="1:3" x14ac:dyDescent="0.4">
      <c r="A730">
        <v>65.015362429999996</v>
      </c>
      <c r="C730">
        <v>63.384092350000003</v>
      </c>
    </row>
    <row r="731" spans="1:3" x14ac:dyDescent="0.4">
      <c r="A731">
        <v>55.58528973</v>
      </c>
      <c r="C731">
        <v>63.409329290000002</v>
      </c>
    </row>
    <row r="732" spans="1:3" x14ac:dyDescent="0.4">
      <c r="A732">
        <v>73.941625239999993</v>
      </c>
      <c r="C732">
        <v>63.412336639999999</v>
      </c>
    </row>
    <row r="733" spans="1:3" x14ac:dyDescent="0.4">
      <c r="A733">
        <v>68.669883670000004</v>
      </c>
      <c r="C733">
        <v>63.451381470000001</v>
      </c>
    </row>
    <row r="734" spans="1:3" x14ac:dyDescent="0.4">
      <c r="A734">
        <v>71.692189650000003</v>
      </c>
      <c r="C734">
        <v>63.460363270000002</v>
      </c>
    </row>
    <row r="735" spans="1:3" x14ac:dyDescent="0.4">
      <c r="A735">
        <v>44.34744748</v>
      </c>
      <c r="C735">
        <v>63.509918059999997</v>
      </c>
    </row>
    <row r="736" spans="1:3" x14ac:dyDescent="0.4">
      <c r="A736">
        <v>36.488121630000002</v>
      </c>
      <c r="C736">
        <v>63.520136170000001</v>
      </c>
    </row>
    <row r="737" spans="1:3" x14ac:dyDescent="0.4">
      <c r="A737">
        <v>65.702549039999994</v>
      </c>
      <c r="C737">
        <v>63.54076465</v>
      </c>
    </row>
    <row r="738" spans="1:3" x14ac:dyDescent="0.4">
      <c r="A738">
        <v>38.517741610000002</v>
      </c>
      <c r="C738">
        <v>63.544846010000001</v>
      </c>
    </row>
    <row r="739" spans="1:3" x14ac:dyDescent="0.4">
      <c r="A739">
        <v>63.996271980000003</v>
      </c>
      <c r="C739">
        <v>63.60573325</v>
      </c>
    </row>
    <row r="740" spans="1:3" x14ac:dyDescent="0.4">
      <c r="A740">
        <v>50.89773916</v>
      </c>
      <c r="C740">
        <v>63.63998067</v>
      </c>
    </row>
    <row r="741" spans="1:3" x14ac:dyDescent="0.4">
      <c r="A741">
        <v>69.227326020000007</v>
      </c>
      <c r="C741">
        <v>63.657463550000003</v>
      </c>
    </row>
    <row r="742" spans="1:3" x14ac:dyDescent="0.4">
      <c r="A742">
        <v>74.032826209999996</v>
      </c>
      <c r="C742">
        <v>63.670375849999999</v>
      </c>
    </row>
    <row r="743" spans="1:3" x14ac:dyDescent="0.4">
      <c r="A743">
        <v>65.22230089</v>
      </c>
      <c r="C743">
        <v>63.704989150000003</v>
      </c>
    </row>
    <row r="744" spans="1:3" x14ac:dyDescent="0.4">
      <c r="A744">
        <v>65.608204970000003</v>
      </c>
      <c r="C744">
        <v>63.740479720000003</v>
      </c>
    </row>
    <row r="745" spans="1:3" x14ac:dyDescent="0.4">
      <c r="A745">
        <v>52.755375290000003</v>
      </c>
      <c r="C745">
        <v>63.742513879999997</v>
      </c>
    </row>
    <row r="746" spans="1:3" x14ac:dyDescent="0.4">
      <c r="A746">
        <v>47.165408030000002</v>
      </c>
      <c r="C746">
        <v>63.76022304</v>
      </c>
    </row>
    <row r="747" spans="1:3" x14ac:dyDescent="0.4">
      <c r="A747">
        <v>60.705827900000003</v>
      </c>
      <c r="C747">
        <v>63.77902014</v>
      </c>
    </row>
    <row r="748" spans="1:3" x14ac:dyDescent="0.4">
      <c r="A748">
        <v>42.6802189</v>
      </c>
      <c r="C748">
        <v>63.81798963</v>
      </c>
    </row>
    <row r="749" spans="1:3" x14ac:dyDescent="0.4">
      <c r="A749">
        <v>69.636343429999997</v>
      </c>
      <c r="C749">
        <v>63.826723719999997</v>
      </c>
    </row>
    <row r="750" spans="1:3" x14ac:dyDescent="0.4">
      <c r="A750">
        <v>66.110654719999999</v>
      </c>
      <c r="C750">
        <v>63.83319238</v>
      </c>
    </row>
    <row r="751" spans="1:3" x14ac:dyDescent="0.4">
      <c r="A751">
        <v>50.636732590000001</v>
      </c>
      <c r="C751">
        <v>63.841864979999997</v>
      </c>
    </row>
    <row r="752" spans="1:3" x14ac:dyDescent="0.4">
      <c r="A752">
        <v>94.887903840000007</v>
      </c>
      <c r="C752">
        <v>63.86610451</v>
      </c>
    </row>
    <row r="753" spans="1:3" x14ac:dyDescent="0.4">
      <c r="A753">
        <v>79.457923359999995</v>
      </c>
      <c r="C753">
        <v>63.882740730000002</v>
      </c>
    </row>
    <row r="754" spans="1:3" x14ac:dyDescent="0.4">
      <c r="A754">
        <v>91.942054540000001</v>
      </c>
      <c r="C754">
        <v>63.890258590000002</v>
      </c>
    </row>
    <row r="755" spans="1:3" x14ac:dyDescent="0.4">
      <c r="A755">
        <v>93.570086660000001</v>
      </c>
      <c r="C755">
        <v>63.964654430000003</v>
      </c>
    </row>
    <row r="756" spans="1:3" x14ac:dyDescent="0.4">
      <c r="A756">
        <v>55.247054550000001</v>
      </c>
      <c r="C756">
        <v>63.966049079999998</v>
      </c>
    </row>
    <row r="757" spans="1:3" x14ac:dyDescent="0.4">
      <c r="A757">
        <v>70.487465259999993</v>
      </c>
      <c r="C757">
        <v>63.981949710000002</v>
      </c>
    </row>
    <row r="758" spans="1:3" x14ac:dyDescent="0.4">
      <c r="A758">
        <v>41.528881869999999</v>
      </c>
      <c r="C758">
        <v>63.996271980000003</v>
      </c>
    </row>
    <row r="759" spans="1:3" x14ac:dyDescent="0.4">
      <c r="A759">
        <v>78.198272459999998</v>
      </c>
      <c r="C759">
        <v>64.025912109999993</v>
      </c>
    </row>
    <row r="760" spans="1:3" x14ac:dyDescent="0.4">
      <c r="A760">
        <v>42.346564020000002</v>
      </c>
      <c r="C760">
        <v>64.040444980000004</v>
      </c>
    </row>
    <row r="761" spans="1:3" x14ac:dyDescent="0.4">
      <c r="A761">
        <v>63.86610451</v>
      </c>
      <c r="C761">
        <v>64.050012780000003</v>
      </c>
    </row>
    <row r="762" spans="1:3" x14ac:dyDescent="0.4">
      <c r="A762">
        <v>58.427978639999999</v>
      </c>
      <c r="C762">
        <v>64.059705820000005</v>
      </c>
    </row>
    <row r="763" spans="1:3" x14ac:dyDescent="0.4">
      <c r="A763">
        <v>19.134662160000001</v>
      </c>
      <c r="C763">
        <v>64.074687420000004</v>
      </c>
    </row>
    <row r="764" spans="1:3" x14ac:dyDescent="0.4">
      <c r="A764">
        <v>40.726856429999998</v>
      </c>
      <c r="C764">
        <v>64.084109069999997</v>
      </c>
    </row>
    <row r="765" spans="1:3" x14ac:dyDescent="0.4">
      <c r="A765">
        <v>40.960892989999998</v>
      </c>
      <c r="C765">
        <v>64.098769349999998</v>
      </c>
    </row>
    <row r="766" spans="1:3" x14ac:dyDescent="0.4">
      <c r="A766">
        <v>62.715691630000002</v>
      </c>
      <c r="C766">
        <v>64.104809360000004</v>
      </c>
    </row>
    <row r="767" spans="1:3" x14ac:dyDescent="0.4">
      <c r="A767">
        <v>56.395093199999998</v>
      </c>
      <c r="C767">
        <v>64.106425970000004</v>
      </c>
    </row>
    <row r="768" spans="1:3" x14ac:dyDescent="0.4">
      <c r="A768">
        <v>99.26375693</v>
      </c>
      <c r="C768">
        <v>64.151252040000003</v>
      </c>
    </row>
    <row r="769" spans="1:3" x14ac:dyDescent="0.4">
      <c r="A769">
        <v>96.19498274</v>
      </c>
      <c r="C769">
        <v>64.173552849999993</v>
      </c>
    </row>
    <row r="770" spans="1:3" x14ac:dyDescent="0.4">
      <c r="A770">
        <v>41.266189009999998</v>
      </c>
      <c r="C770">
        <v>64.221087429999997</v>
      </c>
    </row>
    <row r="771" spans="1:3" x14ac:dyDescent="0.4">
      <c r="A771">
        <v>77.138856910000001</v>
      </c>
      <c r="C771">
        <v>64.22205151</v>
      </c>
    </row>
    <row r="772" spans="1:3" x14ac:dyDescent="0.4">
      <c r="A772">
        <v>61.693090849999997</v>
      </c>
      <c r="C772">
        <v>64.249225710000005</v>
      </c>
    </row>
    <row r="773" spans="1:3" x14ac:dyDescent="0.4">
      <c r="A773">
        <v>79.475953689999997</v>
      </c>
      <c r="C773">
        <v>64.302360149999998</v>
      </c>
    </row>
    <row r="774" spans="1:3" x14ac:dyDescent="0.4">
      <c r="A774">
        <v>70.082107250000007</v>
      </c>
      <c r="C774">
        <v>64.30583944</v>
      </c>
    </row>
    <row r="775" spans="1:3" x14ac:dyDescent="0.4">
      <c r="A775">
        <v>51.367767489999999</v>
      </c>
      <c r="C775">
        <v>64.323140859999995</v>
      </c>
    </row>
    <row r="776" spans="1:3" x14ac:dyDescent="0.4">
      <c r="A776">
        <v>77.824649800000003</v>
      </c>
      <c r="C776">
        <v>64.415399089999994</v>
      </c>
    </row>
    <row r="777" spans="1:3" x14ac:dyDescent="0.4">
      <c r="A777">
        <v>68.740975710000001</v>
      </c>
      <c r="C777">
        <v>64.41998735</v>
      </c>
    </row>
    <row r="778" spans="1:3" x14ac:dyDescent="0.4">
      <c r="A778">
        <v>64.627161819999998</v>
      </c>
      <c r="C778">
        <v>64.456563529999997</v>
      </c>
    </row>
    <row r="779" spans="1:3" x14ac:dyDescent="0.4">
      <c r="A779">
        <v>64.504615979999997</v>
      </c>
      <c r="C779">
        <v>64.487122589999998</v>
      </c>
    </row>
    <row r="780" spans="1:3" x14ac:dyDescent="0.4">
      <c r="A780">
        <v>70.687882729999998</v>
      </c>
      <c r="C780">
        <v>64.504615979999997</v>
      </c>
    </row>
    <row r="781" spans="1:3" x14ac:dyDescent="0.4">
      <c r="A781">
        <v>67.581506070000003</v>
      </c>
      <c r="C781">
        <v>64.525935320000002</v>
      </c>
    </row>
    <row r="782" spans="1:3" x14ac:dyDescent="0.4">
      <c r="A782">
        <v>99.715891290000002</v>
      </c>
      <c r="C782">
        <v>64.544140319999997</v>
      </c>
    </row>
    <row r="783" spans="1:3" x14ac:dyDescent="0.4">
      <c r="A783">
        <v>53.816234860000002</v>
      </c>
      <c r="C783">
        <v>64.627161819999998</v>
      </c>
    </row>
    <row r="784" spans="1:3" x14ac:dyDescent="0.4">
      <c r="A784">
        <v>57.816951410000001</v>
      </c>
      <c r="C784">
        <v>64.642262049999999</v>
      </c>
    </row>
    <row r="785" spans="1:3" x14ac:dyDescent="0.4">
      <c r="A785">
        <v>58.257614349999997</v>
      </c>
      <c r="C785">
        <v>64.704271030000001</v>
      </c>
    </row>
    <row r="786" spans="1:3" x14ac:dyDescent="0.4">
      <c r="A786">
        <v>75.300331270000001</v>
      </c>
      <c r="C786">
        <v>64.706030839999997</v>
      </c>
    </row>
    <row r="787" spans="1:3" x14ac:dyDescent="0.4">
      <c r="A787">
        <v>73.041669859999999</v>
      </c>
      <c r="C787">
        <v>64.707362090000004</v>
      </c>
    </row>
    <row r="788" spans="1:3" x14ac:dyDescent="0.4">
      <c r="A788">
        <v>78.791462289999998</v>
      </c>
      <c r="C788">
        <v>64.719167060000004</v>
      </c>
    </row>
    <row r="789" spans="1:3" x14ac:dyDescent="0.4">
      <c r="A789">
        <v>42.556707680000002</v>
      </c>
      <c r="C789">
        <v>64.789322510000005</v>
      </c>
    </row>
    <row r="790" spans="1:3" x14ac:dyDescent="0.4">
      <c r="A790">
        <v>63.135355349999998</v>
      </c>
      <c r="C790">
        <v>64.845081370000003</v>
      </c>
    </row>
    <row r="791" spans="1:3" x14ac:dyDescent="0.4">
      <c r="A791">
        <v>43.115080800000001</v>
      </c>
      <c r="C791">
        <v>64.849217469999999</v>
      </c>
    </row>
    <row r="792" spans="1:3" x14ac:dyDescent="0.4">
      <c r="A792">
        <v>92.552835520000002</v>
      </c>
      <c r="C792">
        <v>64.854823479999993</v>
      </c>
    </row>
    <row r="793" spans="1:3" x14ac:dyDescent="0.4">
      <c r="A793">
        <v>48.788840839999999</v>
      </c>
      <c r="C793">
        <v>64.869164990000002</v>
      </c>
    </row>
    <row r="794" spans="1:3" x14ac:dyDescent="0.4">
      <c r="A794">
        <v>86.610438740000006</v>
      </c>
      <c r="C794">
        <v>64.954511929999995</v>
      </c>
    </row>
    <row r="795" spans="1:3" x14ac:dyDescent="0.4">
      <c r="A795">
        <v>83.114796269999999</v>
      </c>
      <c r="C795">
        <v>64.985172770000005</v>
      </c>
    </row>
    <row r="796" spans="1:3" x14ac:dyDescent="0.4">
      <c r="A796">
        <v>86.099017349999997</v>
      </c>
      <c r="C796">
        <v>65.004519049999999</v>
      </c>
    </row>
    <row r="797" spans="1:3" x14ac:dyDescent="0.4">
      <c r="A797">
        <v>79.255757779999996</v>
      </c>
      <c r="C797">
        <v>65.015362429999996</v>
      </c>
    </row>
    <row r="798" spans="1:3" x14ac:dyDescent="0.4">
      <c r="A798">
        <v>59.496047330000003</v>
      </c>
      <c r="C798">
        <v>65.042107590000001</v>
      </c>
    </row>
    <row r="799" spans="1:3" x14ac:dyDescent="0.4">
      <c r="A799">
        <v>48.116244090000002</v>
      </c>
      <c r="C799">
        <v>65.058684929999998</v>
      </c>
    </row>
    <row r="800" spans="1:3" x14ac:dyDescent="0.4">
      <c r="A800">
        <v>49.388523139999997</v>
      </c>
      <c r="C800">
        <v>65.071244609999994</v>
      </c>
    </row>
    <row r="801" spans="1:3" x14ac:dyDescent="0.4">
      <c r="A801">
        <v>9.7608476779999993</v>
      </c>
      <c r="C801">
        <v>65.072792609999993</v>
      </c>
    </row>
    <row r="802" spans="1:3" x14ac:dyDescent="0.4">
      <c r="A802">
        <v>67.41564778</v>
      </c>
      <c r="C802">
        <v>65.090168469999995</v>
      </c>
    </row>
    <row r="803" spans="1:3" x14ac:dyDescent="0.4">
      <c r="A803">
        <v>48.317113769999999</v>
      </c>
      <c r="C803">
        <v>65.148933569999997</v>
      </c>
    </row>
    <row r="804" spans="1:3" x14ac:dyDescent="0.4">
      <c r="A804">
        <v>78.214898129999995</v>
      </c>
      <c r="C804">
        <v>65.196617439999997</v>
      </c>
    </row>
    <row r="805" spans="1:3" x14ac:dyDescent="0.4">
      <c r="A805">
        <v>67.314060420000004</v>
      </c>
      <c r="C805">
        <v>65.22230089</v>
      </c>
    </row>
    <row r="806" spans="1:3" x14ac:dyDescent="0.4">
      <c r="A806">
        <v>73.080414709999999</v>
      </c>
      <c r="C806">
        <v>65.252928569999995</v>
      </c>
    </row>
    <row r="807" spans="1:3" x14ac:dyDescent="0.4">
      <c r="A807">
        <v>90.525520069999999</v>
      </c>
      <c r="C807">
        <v>65.298869330000002</v>
      </c>
    </row>
    <row r="808" spans="1:3" x14ac:dyDescent="0.4">
      <c r="A808">
        <v>40.653280799999997</v>
      </c>
      <c r="C808">
        <v>65.302034259999999</v>
      </c>
    </row>
    <row r="809" spans="1:3" x14ac:dyDescent="0.4">
      <c r="A809">
        <v>79.436136390000001</v>
      </c>
      <c r="C809">
        <v>65.315604669999999</v>
      </c>
    </row>
    <row r="810" spans="1:3" x14ac:dyDescent="0.4">
      <c r="A810">
        <v>78.227556649999997</v>
      </c>
      <c r="C810">
        <v>65.318917639999995</v>
      </c>
    </row>
    <row r="811" spans="1:3" x14ac:dyDescent="0.4">
      <c r="A811">
        <v>79.826693059999997</v>
      </c>
      <c r="C811">
        <v>65.332530879999993</v>
      </c>
    </row>
    <row r="812" spans="1:3" x14ac:dyDescent="0.4">
      <c r="A812">
        <v>54.668416479999998</v>
      </c>
      <c r="C812">
        <v>65.390606070000004</v>
      </c>
    </row>
    <row r="813" spans="1:3" x14ac:dyDescent="0.4">
      <c r="A813">
        <v>76.208089200000003</v>
      </c>
      <c r="C813">
        <v>65.435732700000003</v>
      </c>
    </row>
    <row r="814" spans="1:3" x14ac:dyDescent="0.4">
      <c r="A814">
        <v>80.991877990000006</v>
      </c>
      <c r="C814">
        <v>65.439526069999999</v>
      </c>
    </row>
    <row r="815" spans="1:3" x14ac:dyDescent="0.4">
      <c r="A815">
        <v>91.370685559999998</v>
      </c>
      <c r="C815">
        <v>65.471503429999999</v>
      </c>
    </row>
    <row r="816" spans="1:3" x14ac:dyDescent="0.4">
      <c r="A816">
        <v>85.597128830000003</v>
      </c>
      <c r="C816">
        <v>65.519057450000005</v>
      </c>
    </row>
    <row r="817" spans="1:3" x14ac:dyDescent="0.4">
      <c r="A817">
        <v>67.804812040000002</v>
      </c>
      <c r="C817">
        <v>65.531911789999995</v>
      </c>
    </row>
    <row r="818" spans="1:3" x14ac:dyDescent="0.4">
      <c r="A818">
        <v>82.512142990000001</v>
      </c>
      <c r="C818">
        <v>65.573092729999999</v>
      </c>
    </row>
    <row r="819" spans="1:3" x14ac:dyDescent="0.4">
      <c r="A819">
        <v>95.596385010000006</v>
      </c>
      <c r="C819">
        <v>65.608204970000003</v>
      </c>
    </row>
    <row r="820" spans="1:3" x14ac:dyDescent="0.4">
      <c r="A820">
        <v>81.747554210000004</v>
      </c>
      <c r="C820">
        <v>65.636338910000006</v>
      </c>
    </row>
    <row r="821" spans="1:3" x14ac:dyDescent="0.4">
      <c r="A821">
        <v>50.982181629999999</v>
      </c>
      <c r="C821">
        <v>65.670400119999996</v>
      </c>
    </row>
    <row r="822" spans="1:3" x14ac:dyDescent="0.4">
      <c r="A822">
        <v>84.058131230000001</v>
      </c>
      <c r="C822">
        <v>65.671868810000007</v>
      </c>
    </row>
    <row r="823" spans="1:3" x14ac:dyDescent="0.4">
      <c r="A823">
        <v>51.641722229999999</v>
      </c>
      <c r="C823">
        <v>65.696767269999995</v>
      </c>
    </row>
    <row r="824" spans="1:3" x14ac:dyDescent="0.4">
      <c r="A824">
        <v>80.769021600000002</v>
      </c>
      <c r="C824">
        <v>65.702549039999994</v>
      </c>
    </row>
    <row r="825" spans="1:3" x14ac:dyDescent="0.4">
      <c r="A825">
        <v>44.30050241</v>
      </c>
      <c r="C825">
        <v>65.709483419999998</v>
      </c>
    </row>
    <row r="826" spans="1:3" x14ac:dyDescent="0.4">
      <c r="A826">
        <v>47.274697340000003</v>
      </c>
      <c r="C826">
        <v>65.824871580000007</v>
      </c>
    </row>
    <row r="827" spans="1:3" x14ac:dyDescent="0.4">
      <c r="A827">
        <v>56.680699109999999</v>
      </c>
      <c r="C827">
        <v>65.827197409999997</v>
      </c>
    </row>
    <row r="828" spans="1:3" x14ac:dyDescent="0.4">
      <c r="A828">
        <v>63.027671410000004</v>
      </c>
      <c r="C828">
        <v>65.829674890000007</v>
      </c>
    </row>
    <row r="829" spans="1:3" x14ac:dyDescent="0.4">
      <c r="A829">
        <v>68.572529309999993</v>
      </c>
      <c r="C829">
        <v>65.830511240000007</v>
      </c>
    </row>
    <row r="830" spans="1:3" x14ac:dyDescent="0.4">
      <c r="A830">
        <v>60.565218960000003</v>
      </c>
      <c r="C830">
        <v>65.843151419999998</v>
      </c>
    </row>
    <row r="831" spans="1:3" x14ac:dyDescent="0.4">
      <c r="A831">
        <v>77.159580559999995</v>
      </c>
      <c r="C831">
        <v>65.872809889999999</v>
      </c>
    </row>
    <row r="832" spans="1:3" x14ac:dyDescent="0.4">
      <c r="A832">
        <v>50.94536677</v>
      </c>
      <c r="C832">
        <v>65.886675310000001</v>
      </c>
    </row>
    <row r="833" spans="1:3" x14ac:dyDescent="0.4">
      <c r="A833">
        <v>67.914392770000006</v>
      </c>
      <c r="C833">
        <v>65.949199739999997</v>
      </c>
    </row>
    <row r="834" spans="1:3" x14ac:dyDescent="0.4">
      <c r="A834">
        <v>52.327158009999998</v>
      </c>
      <c r="C834">
        <v>65.950825399999999</v>
      </c>
    </row>
    <row r="835" spans="1:3" x14ac:dyDescent="0.4">
      <c r="A835">
        <v>57.388682580000001</v>
      </c>
      <c r="C835">
        <v>65.959096919999993</v>
      </c>
    </row>
    <row r="836" spans="1:3" x14ac:dyDescent="0.4">
      <c r="A836">
        <v>82.348162060000007</v>
      </c>
      <c r="C836">
        <v>65.964279439999999</v>
      </c>
    </row>
    <row r="837" spans="1:3" x14ac:dyDescent="0.4">
      <c r="A837">
        <v>67.252847729999999</v>
      </c>
      <c r="C837">
        <v>66.015432000000004</v>
      </c>
    </row>
    <row r="838" spans="1:3" x14ac:dyDescent="0.4">
      <c r="A838">
        <v>55.957638950000003</v>
      </c>
      <c r="C838">
        <v>66.07651645</v>
      </c>
    </row>
    <row r="839" spans="1:3" x14ac:dyDescent="0.4">
      <c r="A839">
        <v>37.974253429999997</v>
      </c>
      <c r="C839">
        <v>66.110654719999999</v>
      </c>
    </row>
    <row r="840" spans="1:3" x14ac:dyDescent="0.4">
      <c r="A840">
        <v>51.970388470000003</v>
      </c>
      <c r="C840">
        <v>66.112027659999995</v>
      </c>
    </row>
    <row r="841" spans="1:3" x14ac:dyDescent="0.4">
      <c r="A841">
        <v>81.418695920000005</v>
      </c>
      <c r="C841">
        <v>66.130887009999995</v>
      </c>
    </row>
    <row r="842" spans="1:3" x14ac:dyDescent="0.4">
      <c r="A842">
        <v>89.26049605</v>
      </c>
      <c r="C842">
        <v>66.154073490000002</v>
      </c>
    </row>
    <row r="843" spans="1:3" x14ac:dyDescent="0.4">
      <c r="A843">
        <v>48.260150510000003</v>
      </c>
      <c r="C843">
        <v>66.181803430000002</v>
      </c>
    </row>
    <row r="844" spans="1:3" x14ac:dyDescent="0.4">
      <c r="A844">
        <v>82.407843139999997</v>
      </c>
      <c r="C844">
        <v>66.201268940000006</v>
      </c>
    </row>
    <row r="845" spans="1:3" x14ac:dyDescent="0.4">
      <c r="A845">
        <v>78.833383929999997</v>
      </c>
      <c r="C845">
        <v>66.22324897</v>
      </c>
    </row>
    <row r="846" spans="1:3" x14ac:dyDescent="0.4">
      <c r="A846">
        <v>66.617427739999997</v>
      </c>
      <c r="C846">
        <v>66.253208729999997</v>
      </c>
    </row>
    <row r="847" spans="1:3" x14ac:dyDescent="0.4">
      <c r="A847">
        <v>62.200371359999998</v>
      </c>
      <c r="C847">
        <v>66.257039460000001</v>
      </c>
    </row>
    <row r="848" spans="1:3" x14ac:dyDescent="0.4">
      <c r="A848">
        <v>60.533639309999998</v>
      </c>
      <c r="C848">
        <v>66.324384480000006</v>
      </c>
    </row>
    <row r="849" spans="1:3" x14ac:dyDescent="0.4">
      <c r="A849">
        <v>50.111670369999999</v>
      </c>
      <c r="C849">
        <v>66.367548639999995</v>
      </c>
    </row>
    <row r="850" spans="1:3" x14ac:dyDescent="0.4">
      <c r="A850">
        <v>48.091276579999999</v>
      </c>
      <c r="C850">
        <v>66.390548640000006</v>
      </c>
    </row>
    <row r="851" spans="1:3" x14ac:dyDescent="0.4">
      <c r="A851">
        <v>53.682522990000002</v>
      </c>
      <c r="C851">
        <v>66.400085050000001</v>
      </c>
    </row>
    <row r="852" spans="1:3" x14ac:dyDescent="0.4">
      <c r="A852">
        <v>33.178925999999997</v>
      </c>
      <c r="C852">
        <v>66.400608680000005</v>
      </c>
    </row>
    <row r="853" spans="1:3" x14ac:dyDescent="0.4">
      <c r="A853">
        <v>80.39648536</v>
      </c>
      <c r="C853">
        <v>66.414115190000004</v>
      </c>
    </row>
    <row r="854" spans="1:3" x14ac:dyDescent="0.4">
      <c r="A854">
        <v>57.512377970000003</v>
      </c>
      <c r="C854">
        <v>66.431046510000002</v>
      </c>
    </row>
    <row r="855" spans="1:3" x14ac:dyDescent="0.4">
      <c r="A855">
        <v>79.511260669999999</v>
      </c>
      <c r="C855">
        <v>66.43418844</v>
      </c>
    </row>
    <row r="856" spans="1:3" x14ac:dyDescent="0.4">
      <c r="A856">
        <v>101.2714423</v>
      </c>
      <c r="C856">
        <v>66.448629299999993</v>
      </c>
    </row>
    <row r="857" spans="1:3" x14ac:dyDescent="0.4">
      <c r="A857">
        <v>80.394347249999996</v>
      </c>
      <c r="C857">
        <v>66.481318250000001</v>
      </c>
    </row>
    <row r="858" spans="1:3" x14ac:dyDescent="0.4">
      <c r="A858">
        <v>42.50881184</v>
      </c>
      <c r="C858">
        <v>66.489229170000002</v>
      </c>
    </row>
    <row r="859" spans="1:3" x14ac:dyDescent="0.4">
      <c r="A859">
        <v>37.500549239999998</v>
      </c>
      <c r="C859">
        <v>66.548881089999995</v>
      </c>
    </row>
    <row r="860" spans="1:3" x14ac:dyDescent="0.4">
      <c r="A860">
        <v>39.713616760000001</v>
      </c>
      <c r="C860">
        <v>66.549536160000002</v>
      </c>
    </row>
    <row r="861" spans="1:3" x14ac:dyDescent="0.4">
      <c r="A861">
        <v>55.530482409999998</v>
      </c>
      <c r="C861">
        <v>66.552105690000005</v>
      </c>
    </row>
    <row r="862" spans="1:3" x14ac:dyDescent="0.4">
      <c r="A862">
        <v>76.906060949999997</v>
      </c>
      <c r="C862">
        <v>66.573428440000001</v>
      </c>
    </row>
    <row r="863" spans="1:3" x14ac:dyDescent="0.4">
      <c r="A863">
        <v>43.660362200000002</v>
      </c>
      <c r="C863">
        <v>66.599395939999994</v>
      </c>
    </row>
    <row r="864" spans="1:3" x14ac:dyDescent="0.4">
      <c r="A864">
        <v>73.195933299999993</v>
      </c>
      <c r="C864">
        <v>66.600440719999995</v>
      </c>
    </row>
    <row r="865" spans="1:3" x14ac:dyDescent="0.4">
      <c r="A865">
        <v>56.085244099999997</v>
      </c>
      <c r="C865">
        <v>66.601199489999999</v>
      </c>
    </row>
    <row r="866" spans="1:3" x14ac:dyDescent="0.4">
      <c r="A866">
        <v>82.421703570000005</v>
      </c>
      <c r="C866">
        <v>66.616564409999995</v>
      </c>
    </row>
    <row r="867" spans="1:3" x14ac:dyDescent="0.4">
      <c r="A867">
        <v>66.600440719999995</v>
      </c>
      <c r="C867">
        <v>66.617427739999997</v>
      </c>
    </row>
    <row r="868" spans="1:3" x14ac:dyDescent="0.4">
      <c r="A868">
        <v>91.613299220000002</v>
      </c>
      <c r="C868">
        <v>66.654727320000006</v>
      </c>
    </row>
    <row r="869" spans="1:3" x14ac:dyDescent="0.4">
      <c r="A869">
        <v>65.252928569999995</v>
      </c>
      <c r="C869">
        <v>66.692266219999993</v>
      </c>
    </row>
    <row r="870" spans="1:3" x14ac:dyDescent="0.4">
      <c r="A870">
        <v>56.67323889</v>
      </c>
      <c r="C870">
        <v>66.697332470000006</v>
      </c>
    </row>
    <row r="871" spans="1:3" x14ac:dyDescent="0.4">
      <c r="A871">
        <v>70.879651850000002</v>
      </c>
      <c r="C871">
        <v>66.753089439999997</v>
      </c>
    </row>
    <row r="872" spans="1:3" x14ac:dyDescent="0.4">
      <c r="A872">
        <v>58.7541899</v>
      </c>
      <c r="C872">
        <v>66.78663933</v>
      </c>
    </row>
    <row r="873" spans="1:3" x14ac:dyDescent="0.4">
      <c r="A873">
        <v>48.559105119999998</v>
      </c>
      <c r="C873">
        <v>66.835164789999993</v>
      </c>
    </row>
    <row r="874" spans="1:3" x14ac:dyDescent="0.4">
      <c r="A874">
        <v>33.423931260000003</v>
      </c>
      <c r="C874">
        <v>66.859809510000005</v>
      </c>
    </row>
    <row r="875" spans="1:3" x14ac:dyDescent="0.4">
      <c r="A875">
        <v>69.993597690000001</v>
      </c>
      <c r="C875">
        <v>66.870087940000005</v>
      </c>
    </row>
    <row r="876" spans="1:3" x14ac:dyDescent="0.4">
      <c r="A876">
        <v>69.469739799999999</v>
      </c>
      <c r="C876">
        <v>66.878232449999999</v>
      </c>
    </row>
    <row r="877" spans="1:3" x14ac:dyDescent="0.4">
      <c r="A877">
        <v>39.945345860000003</v>
      </c>
      <c r="C877">
        <v>66.88113233</v>
      </c>
    </row>
    <row r="878" spans="1:3" x14ac:dyDescent="0.4">
      <c r="A878">
        <v>48.34569475</v>
      </c>
      <c r="C878">
        <v>66.900743640000002</v>
      </c>
    </row>
    <row r="879" spans="1:3" x14ac:dyDescent="0.4">
      <c r="A879">
        <v>60.855356929999999</v>
      </c>
      <c r="C879">
        <v>66.910274849999993</v>
      </c>
    </row>
    <row r="880" spans="1:3" x14ac:dyDescent="0.4">
      <c r="A880">
        <v>72.178761890000004</v>
      </c>
      <c r="C880">
        <v>66.926804689999997</v>
      </c>
    </row>
    <row r="881" spans="1:3" x14ac:dyDescent="0.4">
      <c r="A881">
        <v>65.315604669999999</v>
      </c>
      <c r="C881">
        <v>66.935289679999997</v>
      </c>
    </row>
    <row r="882" spans="1:3" x14ac:dyDescent="0.4">
      <c r="A882">
        <v>53.180797499999997</v>
      </c>
      <c r="C882">
        <v>66.95874019</v>
      </c>
    </row>
    <row r="883" spans="1:3" x14ac:dyDescent="0.4">
      <c r="A883">
        <v>70.762677729999993</v>
      </c>
      <c r="C883">
        <v>66.961985670000004</v>
      </c>
    </row>
    <row r="884" spans="1:3" x14ac:dyDescent="0.4">
      <c r="A884">
        <v>34.974468620000003</v>
      </c>
      <c r="C884">
        <v>66.985693789999999</v>
      </c>
    </row>
    <row r="885" spans="1:3" x14ac:dyDescent="0.4">
      <c r="A885">
        <v>64.151252040000003</v>
      </c>
      <c r="C885">
        <v>67.037557960000001</v>
      </c>
    </row>
    <row r="886" spans="1:3" x14ac:dyDescent="0.4">
      <c r="A886">
        <v>74.653079959999999</v>
      </c>
      <c r="C886">
        <v>67.113467369999995</v>
      </c>
    </row>
    <row r="887" spans="1:3" x14ac:dyDescent="0.4">
      <c r="A887">
        <v>63.77902014</v>
      </c>
      <c r="C887">
        <v>67.201884160000006</v>
      </c>
    </row>
    <row r="888" spans="1:3" x14ac:dyDescent="0.4">
      <c r="A888">
        <v>67.742945489999997</v>
      </c>
      <c r="C888">
        <v>67.216197800000003</v>
      </c>
    </row>
    <row r="889" spans="1:3" x14ac:dyDescent="0.4">
      <c r="A889">
        <v>87.489058209999996</v>
      </c>
      <c r="C889">
        <v>67.218716020000002</v>
      </c>
    </row>
    <row r="890" spans="1:3" x14ac:dyDescent="0.4">
      <c r="A890">
        <v>85.608442760000003</v>
      </c>
      <c r="C890">
        <v>67.226360959999994</v>
      </c>
    </row>
    <row r="891" spans="1:3" x14ac:dyDescent="0.4">
      <c r="A891">
        <v>62.915704329999997</v>
      </c>
      <c r="C891">
        <v>67.252847729999999</v>
      </c>
    </row>
    <row r="892" spans="1:3" x14ac:dyDescent="0.4">
      <c r="A892">
        <v>56.115953279999999</v>
      </c>
      <c r="C892">
        <v>67.270827519999997</v>
      </c>
    </row>
    <row r="893" spans="1:3" x14ac:dyDescent="0.4">
      <c r="A893">
        <v>89.254936099999995</v>
      </c>
      <c r="C893">
        <v>67.295210299999994</v>
      </c>
    </row>
    <row r="894" spans="1:3" x14ac:dyDescent="0.4">
      <c r="A894">
        <v>22.28519519</v>
      </c>
      <c r="C894">
        <v>67.299140320000006</v>
      </c>
    </row>
    <row r="895" spans="1:3" x14ac:dyDescent="0.4">
      <c r="A895">
        <v>72.690095139999997</v>
      </c>
      <c r="C895">
        <v>67.314060420000004</v>
      </c>
    </row>
    <row r="896" spans="1:3" x14ac:dyDescent="0.4">
      <c r="A896">
        <v>72.734030439999998</v>
      </c>
      <c r="C896">
        <v>67.41564778</v>
      </c>
    </row>
    <row r="897" spans="1:3" x14ac:dyDescent="0.4">
      <c r="A897">
        <v>87.090906219999994</v>
      </c>
      <c r="C897">
        <v>67.452847500000004</v>
      </c>
    </row>
    <row r="898" spans="1:3" x14ac:dyDescent="0.4">
      <c r="A898">
        <v>68.93212819</v>
      </c>
      <c r="C898">
        <v>67.452870219999994</v>
      </c>
    </row>
    <row r="899" spans="1:3" x14ac:dyDescent="0.4">
      <c r="A899">
        <v>66.400608680000005</v>
      </c>
      <c r="C899">
        <v>67.473960050000002</v>
      </c>
    </row>
    <row r="900" spans="1:3" x14ac:dyDescent="0.4">
      <c r="A900">
        <v>39.28957904</v>
      </c>
      <c r="C900">
        <v>67.481846309999995</v>
      </c>
    </row>
    <row r="901" spans="1:3" x14ac:dyDescent="0.4">
      <c r="A901">
        <v>44.55715781</v>
      </c>
      <c r="C901">
        <v>67.514702869999994</v>
      </c>
    </row>
    <row r="902" spans="1:3" x14ac:dyDescent="0.4">
      <c r="A902">
        <v>33.318796470000002</v>
      </c>
      <c r="C902">
        <v>67.555512759999999</v>
      </c>
    </row>
    <row r="903" spans="1:3" x14ac:dyDescent="0.4">
      <c r="A903">
        <v>53.410858159999997</v>
      </c>
      <c r="C903">
        <v>67.581506070000003</v>
      </c>
    </row>
    <row r="904" spans="1:3" x14ac:dyDescent="0.4">
      <c r="A904">
        <v>61.67103668</v>
      </c>
      <c r="C904">
        <v>67.611620040000005</v>
      </c>
    </row>
    <row r="905" spans="1:3" x14ac:dyDescent="0.4">
      <c r="A905">
        <v>79.793190469999999</v>
      </c>
      <c r="C905">
        <v>67.660994909999999</v>
      </c>
    </row>
    <row r="906" spans="1:3" x14ac:dyDescent="0.4">
      <c r="A906">
        <v>37.392357099999998</v>
      </c>
      <c r="C906">
        <v>67.688421169999998</v>
      </c>
    </row>
    <row r="907" spans="1:3" x14ac:dyDescent="0.4">
      <c r="A907">
        <v>45.689404500000002</v>
      </c>
      <c r="C907">
        <v>67.695654599999997</v>
      </c>
    </row>
    <row r="908" spans="1:3" x14ac:dyDescent="0.4">
      <c r="A908">
        <v>62.958089979999997</v>
      </c>
      <c r="C908">
        <v>67.702394870000006</v>
      </c>
    </row>
    <row r="909" spans="1:3" x14ac:dyDescent="0.4">
      <c r="A909">
        <v>50.687610309999997</v>
      </c>
      <c r="C909">
        <v>67.706256609999997</v>
      </c>
    </row>
    <row r="910" spans="1:3" x14ac:dyDescent="0.4">
      <c r="A910">
        <v>82.191520960000005</v>
      </c>
      <c r="C910">
        <v>67.742945489999997</v>
      </c>
    </row>
    <row r="911" spans="1:3" x14ac:dyDescent="0.4">
      <c r="A911">
        <v>82.186357540000003</v>
      </c>
      <c r="C911">
        <v>67.762276259999993</v>
      </c>
    </row>
    <row r="912" spans="1:3" x14ac:dyDescent="0.4">
      <c r="A912">
        <v>52.561930150000002</v>
      </c>
      <c r="C912">
        <v>67.76410774</v>
      </c>
    </row>
    <row r="913" spans="1:3" x14ac:dyDescent="0.4">
      <c r="A913">
        <v>92.596893690000002</v>
      </c>
      <c r="C913">
        <v>67.766037069999996</v>
      </c>
    </row>
    <row r="914" spans="1:3" x14ac:dyDescent="0.4">
      <c r="A914">
        <v>61.330668609999996</v>
      </c>
      <c r="C914">
        <v>67.804812040000002</v>
      </c>
    </row>
    <row r="915" spans="1:3" x14ac:dyDescent="0.4">
      <c r="A915">
        <v>87.924750220000007</v>
      </c>
      <c r="C915">
        <v>67.851113209999994</v>
      </c>
    </row>
    <row r="916" spans="1:3" x14ac:dyDescent="0.4">
      <c r="A916">
        <v>86.491849009999996</v>
      </c>
      <c r="C916">
        <v>67.851709249999999</v>
      </c>
    </row>
    <row r="917" spans="1:3" x14ac:dyDescent="0.4">
      <c r="A917">
        <v>43.610383120000002</v>
      </c>
      <c r="C917">
        <v>67.865617220000004</v>
      </c>
    </row>
    <row r="918" spans="1:3" x14ac:dyDescent="0.4">
      <c r="A918">
        <v>62.026096959999997</v>
      </c>
      <c r="C918">
        <v>67.89333886</v>
      </c>
    </row>
    <row r="919" spans="1:3" x14ac:dyDescent="0.4">
      <c r="A919">
        <v>47.549894430000002</v>
      </c>
      <c r="C919">
        <v>67.899503390000007</v>
      </c>
    </row>
    <row r="920" spans="1:3" x14ac:dyDescent="0.4">
      <c r="A920">
        <v>58.088850829999998</v>
      </c>
      <c r="C920">
        <v>67.90269576</v>
      </c>
    </row>
    <row r="921" spans="1:3" x14ac:dyDescent="0.4">
      <c r="A921">
        <v>65.531911789999995</v>
      </c>
      <c r="C921">
        <v>67.914392770000006</v>
      </c>
    </row>
    <row r="922" spans="1:3" x14ac:dyDescent="0.4">
      <c r="A922">
        <v>57.465436869999998</v>
      </c>
      <c r="C922">
        <v>67.915643360000004</v>
      </c>
    </row>
    <row r="923" spans="1:3" x14ac:dyDescent="0.4">
      <c r="A923">
        <v>88.542938000000007</v>
      </c>
      <c r="C923">
        <v>67.934734359999993</v>
      </c>
    </row>
    <row r="924" spans="1:3" x14ac:dyDescent="0.4">
      <c r="A924">
        <v>49.233908169999999</v>
      </c>
      <c r="C924">
        <v>68.03930072</v>
      </c>
    </row>
    <row r="925" spans="1:3" x14ac:dyDescent="0.4">
      <c r="A925">
        <v>42.554053609999997</v>
      </c>
      <c r="C925">
        <v>68.123425209999994</v>
      </c>
    </row>
    <row r="926" spans="1:3" x14ac:dyDescent="0.4">
      <c r="A926">
        <v>99.702096749999995</v>
      </c>
      <c r="C926">
        <v>68.15307559</v>
      </c>
    </row>
    <row r="927" spans="1:3" x14ac:dyDescent="0.4">
      <c r="A927">
        <v>78.122906540000002</v>
      </c>
      <c r="C927">
        <v>68.172890280000004</v>
      </c>
    </row>
    <row r="928" spans="1:3" x14ac:dyDescent="0.4">
      <c r="A928">
        <v>62.218711120000002</v>
      </c>
      <c r="C928">
        <v>68.173984899999994</v>
      </c>
    </row>
    <row r="929" spans="1:3" x14ac:dyDescent="0.4">
      <c r="A929">
        <v>61.1760983</v>
      </c>
      <c r="C929">
        <v>68.220156250000002</v>
      </c>
    </row>
    <row r="930" spans="1:3" x14ac:dyDescent="0.4">
      <c r="A930">
        <v>74.537075380000005</v>
      </c>
      <c r="C930">
        <v>68.259042489999999</v>
      </c>
    </row>
    <row r="931" spans="1:3" x14ac:dyDescent="0.4">
      <c r="A931">
        <v>91.751679839999994</v>
      </c>
      <c r="C931">
        <v>68.406410989999998</v>
      </c>
    </row>
    <row r="932" spans="1:3" x14ac:dyDescent="0.4">
      <c r="A932">
        <v>67.915643360000004</v>
      </c>
      <c r="C932">
        <v>68.439114290000006</v>
      </c>
    </row>
    <row r="933" spans="1:3" x14ac:dyDescent="0.4">
      <c r="A933">
        <v>68.88257351</v>
      </c>
      <c r="C933">
        <v>68.444571019999998</v>
      </c>
    </row>
    <row r="934" spans="1:3" x14ac:dyDescent="0.4">
      <c r="A934">
        <v>68.523010830000004</v>
      </c>
      <c r="C934">
        <v>68.457000930000007</v>
      </c>
    </row>
    <row r="935" spans="1:3" x14ac:dyDescent="0.4">
      <c r="A935">
        <v>82.427456250000006</v>
      </c>
      <c r="C935">
        <v>68.463791529999995</v>
      </c>
    </row>
    <row r="936" spans="1:3" x14ac:dyDescent="0.4">
      <c r="A936">
        <v>72.014606090000001</v>
      </c>
      <c r="C936">
        <v>68.473131980000005</v>
      </c>
    </row>
    <row r="937" spans="1:3" x14ac:dyDescent="0.4">
      <c r="A937">
        <v>75.012392629999994</v>
      </c>
      <c r="C937">
        <v>68.498318490000003</v>
      </c>
    </row>
    <row r="938" spans="1:3" x14ac:dyDescent="0.4">
      <c r="A938">
        <v>58.185527520000001</v>
      </c>
      <c r="C938">
        <v>68.508831470000004</v>
      </c>
    </row>
    <row r="939" spans="1:3" x14ac:dyDescent="0.4">
      <c r="A939">
        <v>71.75902404</v>
      </c>
      <c r="C939">
        <v>68.523010830000004</v>
      </c>
    </row>
    <row r="940" spans="1:3" x14ac:dyDescent="0.4">
      <c r="A940">
        <v>40.280494310000002</v>
      </c>
      <c r="C940">
        <v>68.558827620000002</v>
      </c>
    </row>
    <row r="941" spans="1:3" x14ac:dyDescent="0.4">
      <c r="A941">
        <v>53.042296899999997</v>
      </c>
      <c r="C941">
        <v>68.561893819999995</v>
      </c>
    </row>
    <row r="942" spans="1:3" x14ac:dyDescent="0.4">
      <c r="A942">
        <v>69.969959950000003</v>
      </c>
      <c r="C942">
        <v>68.57145663</v>
      </c>
    </row>
    <row r="943" spans="1:3" x14ac:dyDescent="0.4">
      <c r="A943">
        <v>56.350274429999999</v>
      </c>
      <c r="C943">
        <v>68.572529309999993</v>
      </c>
    </row>
    <row r="944" spans="1:3" x14ac:dyDescent="0.4">
      <c r="A944">
        <v>70.56254079</v>
      </c>
      <c r="C944">
        <v>68.634529439999994</v>
      </c>
    </row>
    <row r="945" spans="1:3" x14ac:dyDescent="0.4">
      <c r="A945">
        <v>64.22205151</v>
      </c>
      <c r="C945">
        <v>68.669883670000004</v>
      </c>
    </row>
    <row r="946" spans="1:3" x14ac:dyDescent="0.4">
      <c r="A946">
        <v>76.048700019999998</v>
      </c>
      <c r="C946">
        <v>68.670855590000002</v>
      </c>
    </row>
    <row r="947" spans="1:3" x14ac:dyDescent="0.4">
      <c r="A947">
        <v>48.355967110000002</v>
      </c>
      <c r="C947">
        <v>68.709694580000004</v>
      </c>
    </row>
    <row r="948" spans="1:3" x14ac:dyDescent="0.4">
      <c r="A948">
        <v>77.862893389999996</v>
      </c>
      <c r="C948">
        <v>68.711375059999995</v>
      </c>
    </row>
    <row r="949" spans="1:3" x14ac:dyDescent="0.4">
      <c r="A949">
        <v>64.704271030000001</v>
      </c>
      <c r="C949">
        <v>68.723681729999996</v>
      </c>
    </row>
    <row r="950" spans="1:3" x14ac:dyDescent="0.4">
      <c r="A950">
        <v>79.975193540000006</v>
      </c>
      <c r="C950">
        <v>68.740975710000001</v>
      </c>
    </row>
    <row r="951" spans="1:3" x14ac:dyDescent="0.4">
      <c r="A951">
        <v>70.855294360000002</v>
      </c>
      <c r="C951">
        <v>68.744458059999999</v>
      </c>
    </row>
    <row r="952" spans="1:3" x14ac:dyDescent="0.4">
      <c r="A952">
        <v>55.229910689999997</v>
      </c>
      <c r="C952">
        <v>68.784663890000004</v>
      </c>
    </row>
    <row r="953" spans="1:3" x14ac:dyDescent="0.4">
      <c r="A953">
        <v>39.617507619999998</v>
      </c>
      <c r="C953">
        <v>68.787932400000003</v>
      </c>
    </row>
    <row r="954" spans="1:3" x14ac:dyDescent="0.4">
      <c r="A954">
        <v>55.720962540000002</v>
      </c>
      <c r="C954">
        <v>68.802777430000006</v>
      </c>
    </row>
    <row r="955" spans="1:3" x14ac:dyDescent="0.4">
      <c r="A955">
        <v>79.465024709999994</v>
      </c>
      <c r="C955">
        <v>68.8208111</v>
      </c>
    </row>
    <row r="956" spans="1:3" x14ac:dyDescent="0.4">
      <c r="A956">
        <v>51.03436653</v>
      </c>
      <c r="C956">
        <v>68.824040139999994</v>
      </c>
    </row>
    <row r="957" spans="1:3" x14ac:dyDescent="0.4">
      <c r="A957">
        <v>66.697332470000006</v>
      </c>
      <c r="C957">
        <v>68.843468279999996</v>
      </c>
    </row>
    <row r="958" spans="1:3" x14ac:dyDescent="0.4">
      <c r="A958">
        <v>77.376131079999993</v>
      </c>
      <c r="C958">
        <v>68.862593039999993</v>
      </c>
    </row>
    <row r="959" spans="1:3" x14ac:dyDescent="0.4">
      <c r="A959">
        <v>59.620730199999997</v>
      </c>
      <c r="C959">
        <v>68.88257351</v>
      </c>
    </row>
    <row r="960" spans="1:3" x14ac:dyDescent="0.4">
      <c r="A960">
        <v>62.675229559999998</v>
      </c>
      <c r="C960">
        <v>68.93212819</v>
      </c>
    </row>
    <row r="961" spans="1:3" x14ac:dyDescent="0.4">
      <c r="A961">
        <v>41.740007159999998</v>
      </c>
      <c r="C961">
        <v>68.935653650000006</v>
      </c>
    </row>
    <row r="962" spans="1:3" x14ac:dyDescent="0.4">
      <c r="A962">
        <v>50.024084449999997</v>
      </c>
      <c r="C962">
        <v>68.948644779999995</v>
      </c>
    </row>
    <row r="963" spans="1:3" x14ac:dyDescent="0.4">
      <c r="A963">
        <v>72.419857820000004</v>
      </c>
      <c r="C963">
        <v>68.975072789999999</v>
      </c>
    </row>
    <row r="964" spans="1:3" x14ac:dyDescent="0.4">
      <c r="A964">
        <v>56.462400770000002</v>
      </c>
      <c r="C964">
        <v>68.987189069999999</v>
      </c>
    </row>
    <row r="965" spans="1:3" x14ac:dyDescent="0.4">
      <c r="A965">
        <v>111.9217115</v>
      </c>
      <c r="C965">
        <v>68.989091500000001</v>
      </c>
    </row>
    <row r="966" spans="1:3" x14ac:dyDescent="0.4">
      <c r="A966">
        <v>62.090579009999999</v>
      </c>
      <c r="C966">
        <v>69.012172849999999</v>
      </c>
    </row>
    <row r="967" spans="1:3" x14ac:dyDescent="0.4">
      <c r="A967">
        <v>74.461779930000006</v>
      </c>
      <c r="C967">
        <v>69.014672169999997</v>
      </c>
    </row>
    <row r="968" spans="1:3" x14ac:dyDescent="0.4">
      <c r="A968">
        <v>65.058684929999998</v>
      </c>
      <c r="C968">
        <v>69.02772478</v>
      </c>
    </row>
    <row r="969" spans="1:3" x14ac:dyDescent="0.4">
      <c r="A969">
        <v>72.63913685</v>
      </c>
      <c r="C969">
        <v>69.02834962</v>
      </c>
    </row>
    <row r="970" spans="1:3" x14ac:dyDescent="0.4">
      <c r="A970">
        <v>57.44274274</v>
      </c>
      <c r="C970">
        <v>69.043458770000001</v>
      </c>
    </row>
    <row r="971" spans="1:3" x14ac:dyDescent="0.4">
      <c r="A971">
        <v>68.787932400000003</v>
      </c>
      <c r="C971">
        <v>69.060350200000002</v>
      </c>
    </row>
    <row r="972" spans="1:3" x14ac:dyDescent="0.4">
      <c r="A972">
        <v>69.131374899999997</v>
      </c>
      <c r="C972">
        <v>69.089217509999997</v>
      </c>
    </row>
    <row r="973" spans="1:3" x14ac:dyDescent="0.4">
      <c r="A973">
        <v>54.147778840000001</v>
      </c>
      <c r="C973">
        <v>69.123114060000006</v>
      </c>
    </row>
    <row r="974" spans="1:3" x14ac:dyDescent="0.4">
      <c r="A974">
        <v>41.306398989999998</v>
      </c>
      <c r="C974">
        <v>69.127467890000005</v>
      </c>
    </row>
    <row r="975" spans="1:3" x14ac:dyDescent="0.4">
      <c r="A975">
        <v>66.692266219999993</v>
      </c>
      <c r="C975">
        <v>69.131374899999997</v>
      </c>
    </row>
    <row r="976" spans="1:3" x14ac:dyDescent="0.4">
      <c r="A976">
        <v>52.462812120000002</v>
      </c>
      <c r="C976">
        <v>69.135678229999996</v>
      </c>
    </row>
    <row r="977" spans="1:3" x14ac:dyDescent="0.4">
      <c r="A977">
        <v>63.131522019999998</v>
      </c>
      <c r="C977">
        <v>69.165042389999996</v>
      </c>
    </row>
    <row r="978" spans="1:3" x14ac:dyDescent="0.4">
      <c r="A978">
        <v>56.261587120000002</v>
      </c>
      <c r="C978">
        <v>69.166794749999994</v>
      </c>
    </row>
    <row r="979" spans="1:3" x14ac:dyDescent="0.4">
      <c r="A979">
        <v>64.302360149999998</v>
      </c>
      <c r="C979">
        <v>69.184721659999994</v>
      </c>
    </row>
    <row r="980" spans="1:3" x14ac:dyDescent="0.4">
      <c r="A980">
        <v>72.968273679999996</v>
      </c>
      <c r="C980">
        <v>69.200370559999996</v>
      </c>
    </row>
    <row r="981" spans="1:3" x14ac:dyDescent="0.4">
      <c r="A981">
        <v>52.572354679999997</v>
      </c>
      <c r="C981">
        <v>69.227326020000007</v>
      </c>
    </row>
    <row r="982" spans="1:3" x14ac:dyDescent="0.4">
      <c r="A982">
        <v>60.894626789999997</v>
      </c>
      <c r="C982">
        <v>69.331573629999994</v>
      </c>
    </row>
    <row r="983" spans="1:3" x14ac:dyDescent="0.4">
      <c r="A983">
        <v>69.166794749999994</v>
      </c>
      <c r="C983">
        <v>69.352825139999993</v>
      </c>
    </row>
    <row r="984" spans="1:3" x14ac:dyDescent="0.4">
      <c r="A984">
        <v>70.948440480000002</v>
      </c>
      <c r="C984">
        <v>69.391436560000002</v>
      </c>
    </row>
    <row r="985" spans="1:3" x14ac:dyDescent="0.4">
      <c r="A985">
        <v>53.812345989999997</v>
      </c>
      <c r="C985">
        <v>69.435310360000003</v>
      </c>
    </row>
    <row r="986" spans="1:3" x14ac:dyDescent="0.4">
      <c r="A986">
        <v>56.497510210000002</v>
      </c>
      <c r="C986">
        <v>69.469739799999999</v>
      </c>
    </row>
    <row r="987" spans="1:3" x14ac:dyDescent="0.4">
      <c r="A987">
        <v>56.15910418</v>
      </c>
      <c r="C987">
        <v>69.497234449999993</v>
      </c>
    </row>
    <row r="988" spans="1:3" x14ac:dyDescent="0.4">
      <c r="A988">
        <v>79.950977710000004</v>
      </c>
      <c r="C988">
        <v>69.510225779999999</v>
      </c>
    </row>
    <row r="989" spans="1:3" x14ac:dyDescent="0.4">
      <c r="A989">
        <v>59.082224359999998</v>
      </c>
      <c r="C989">
        <v>69.572063810000003</v>
      </c>
    </row>
    <row r="990" spans="1:3" x14ac:dyDescent="0.4">
      <c r="A990">
        <v>76.131392649999995</v>
      </c>
      <c r="C990">
        <v>69.589253569999997</v>
      </c>
    </row>
    <row r="991" spans="1:3" x14ac:dyDescent="0.4">
      <c r="A991">
        <v>60.194720770000004</v>
      </c>
      <c r="C991">
        <v>69.593907310000006</v>
      </c>
    </row>
    <row r="992" spans="1:3" x14ac:dyDescent="0.4">
      <c r="A992">
        <v>64.323140859999995</v>
      </c>
      <c r="C992">
        <v>69.603314330000003</v>
      </c>
    </row>
    <row r="993" spans="1:3" x14ac:dyDescent="0.4">
      <c r="A993">
        <v>74.977943019999998</v>
      </c>
      <c r="C993">
        <v>69.629480659999999</v>
      </c>
    </row>
    <row r="994" spans="1:3" x14ac:dyDescent="0.4">
      <c r="A994">
        <v>58.661163449999997</v>
      </c>
      <c r="C994">
        <v>69.632811529999998</v>
      </c>
    </row>
    <row r="995" spans="1:3" x14ac:dyDescent="0.4">
      <c r="A995">
        <v>73.877222230000001</v>
      </c>
      <c r="C995">
        <v>69.636343429999997</v>
      </c>
    </row>
    <row r="996" spans="1:3" x14ac:dyDescent="0.4">
      <c r="A996">
        <v>56.790287329999998</v>
      </c>
      <c r="C996">
        <v>69.655258329999995</v>
      </c>
    </row>
    <row r="997" spans="1:3" x14ac:dyDescent="0.4">
      <c r="A997">
        <v>77.800228720000007</v>
      </c>
      <c r="C997">
        <v>69.676388169999996</v>
      </c>
    </row>
    <row r="998" spans="1:3" x14ac:dyDescent="0.4">
      <c r="A998">
        <v>88.251865929999994</v>
      </c>
      <c r="C998">
        <v>69.696458050000004</v>
      </c>
    </row>
    <row r="999" spans="1:3" x14ac:dyDescent="0.4">
      <c r="A999">
        <v>69.200370559999996</v>
      </c>
      <c r="C999">
        <v>69.727104159999996</v>
      </c>
    </row>
    <row r="1000" spans="1:3" x14ac:dyDescent="0.4">
      <c r="A1000">
        <v>68.406410989999998</v>
      </c>
      <c r="C1000">
        <v>69.744914460000004</v>
      </c>
    </row>
    <row r="1001" spans="1:3" x14ac:dyDescent="0.4">
      <c r="A1001">
        <v>77.792735059999998</v>
      </c>
      <c r="C1001">
        <v>69.776371249999997</v>
      </c>
    </row>
    <row r="1002" spans="1:3" x14ac:dyDescent="0.4">
      <c r="A1002">
        <v>66.926804689999997</v>
      </c>
      <c r="C1002">
        <v>69.785904000000002</v>
      </c>
    </row>
    <row r="1003" spans="1:3" x14ac:dyDescent="0.4">
      <c r="A1003">
        <v>37.914235840000003</v>
      </c>
      <c r="C1003">
        <v>69.797260399999999</v>
      </c>
    </row>
    <row r="1004" spans="1:3" x14ac:dyDescent="0.4">
      <c r="A1004">
        <v>51.798523009999997</v>
      </c>
      <c r="C1004">
        <v>69.832829840000002</v>
      </c>
    </row>
    <row r="1005" spans="1:3" x14ac:dyDescent="0.4">
      <c r="A1005">
        <v>75.272902939999994</v>
      </c>
      <c r="C1005">
        <v>69.845937340000006</v>
      </c>
    </row>
    <row r="1006" spans="1:3" x14ac:dyDescent="0.4">
      <c r="A1006">
        <v>59.34046524</v>
      </c>
      <c r="C1006">
        <v>69.887798759999995</v>
      </c>
    </row>
    <row r="1007" spans="1:3" x14ac:dyDescent="0.4">
      <c r="A1007">
        <v>47.632027620000002</v>
      </c>
      <c r="C1007">
        <v>69.906128240000001</v>
      </c>
    </row>
    <row r="1008" spans="1:3" x14ac:dyDescent="0.4">
      <c r="A1008">
        <v>66.616564409999995</v>
      </c>
      <c r="C1008">
        <v>69.911792680000005</v>
      </c>
    </row>
    <row r="1009" spans="1:3" x14ac:dyDescent="0.4">
      <c r="A1009">
        <v>54.738020329999998</v>
      </c>
      <c r="C1009">
        <v>69.914636779999995</v>
      </c>
    </row>
    <row r="1010" spans="1:3" x14ac:dyDescent="0.4">
      <c r="A1010">
        <v>75.274973500000002</v>
      </c>
      <c r="C1010">
        <v>69.915584359999997</v>
      </c>
    </row>
    <row r="1011" spans="1:3" x14ac:dyDescent="0.4">
      <c r="A1011">
        <v>51.873517120000002</v>
      </c>
      <c r="C1011">
        <v>69.918254739999995</v>
      </c>
    </row>
    <row r="1012" spans="1:3" x14ac:dyDescent="0.4">
      <c r="A1012">
        <v>81.792934090000003</v>
      </c>
      <c r="C1012">
        <v>69.936642359999993</v>
      </c>
    </row>
    <row r="1013" spans="1:3" x14ac:dyDescent="0.4">
      <c r="A1013">
        <v>63.302402649999998</v>
      </c>
      <c r="C1013">
        <v>69.957981149999995</v>
      </c>
    </row>
    <row r="1014" spans="1:3" x14ac:dyDescent="0.4">
      <c r="A1014">
        <v>93.233980110000005</v>
      </c>
      <c r="C1014">
        <v>69.969959950000003</v>
      </c>
    </row>
    <row r="1015" spans="1:3" x14ac:dyDescent="0.4">
      <c r="A1015">
        <v>71.988075570000007</v>
      </c>
      <c r="C1015">
        <v>69.993464450000005</v>
      </c>
    </row>
    <row r="1016" spans="1:3" x14ac:dyDescent="0.4">
      <c r="A1016">
        <v>77.231100839999996</v>
      </c>
      <c r="C1016">
        <v>69.993597690000001</v>
      </c>
    </row>
    <row r="1017" spans="1:3" x14ac:dyDescent="0.4">
      <c r="A1017">
        <v>46.810323969999999</v>
      </c>
      <c r="C1017">
        <v>70.001336339999995</v>
      </c>
    </row>
    <row r="1018" spans="1:3" x14ac:dyDescent="0.4">
      <c r="A1018">
        <v>56.592294039999999</v>
      </c>
      <c r="C1018">
        <v>70.046199669999993</v>
      </c>
    </row>
    <row r="1019" spans="1:3" x14ac:dyDescent="0.4">
      <c r="A1019">
        <v>88.775558090000004</v>
      </c>
      <c r="C1019">
        <v>70.082107250000007</v>
      </c>
    </row>
    <row r="1020" spans="1:3" x14ac:dyDescent="0.4">
      <c r="A1020">
        <v>57.757583629999999</v>
      </c>
      <c r="C1020">
        <v>70.136815970000001</v>
      </c>
    </row>
    <row r="1021" spans="1:3" x14ac:dyDescent="0.4">
      <c r="A1021">
        <v>50.620025099999999</v>
      </c>
      <c r="C1021">
        <v>70.142990069999996</v>
      </c>
    </row>
    <row r="1022" spans="1:3" x14ac:dyDescent="0.4">
      <c r="A1022">
        <v>75.080706899999996</v>
      </c>
      <c r="C1022">
        <v>70.172327350000003</v>
      </c>
    </row>
    <row r="1023" spans="1:3" x14ac:dyDescent="0.4">
      <c r="A1023">
        <v>65.950825399999999</v>
      </c>
      <c r="C1023">
        <v>70.206526789999998</v>
      </c>
    </row>
    <row r="1024" spans="1:3" x14ac:dyDescent="0.4">
      <c r="A1024">
        <v>46.607536209999999</v>
      </c>
      <c r="C1024">
        <v>70.253603119999994</v>
      </c>
    </row>
    <row r="1025" spans="1:3" x14ac:dyDescent="0.4">
      <c r="A1025">
        <v>78.499254969999996</v>
      </c>
      <c r="C1025">
        <v>70.274735890000002</v>
      </c>
    </row>
    <row r="1026" spans="1:3" x14ac:dyDescent="0.4">
      <c r="A1026">
        <v>55.092086799999997</v>
      </c>
      <c r="C1026">
        <v>70.487465259999993</v>
      </c>
    </row>
    <row r="1027" spans="1:3" x14ac:dyDescent="0.4">
      <c r="A1027">
        <v>63.451381470000001</v>
      </c>
      <c r="C1027">
        <v>70.54721988</v>
      </c>
    </row>
    <row r="1028" spans="1:3" x14ac:dyDescent="0.4">
      <c r="A1028">
        <v>70.046199669999993</v>
      </c>
      <c r="C1028">
        <v>70.560282479999998</v>
      </c>
    </row>
    <row r="1029" spans="1:3" x14ac:dyDescent="0.4">
      <c r="A1029">
        <v>54.854403519999998</v>
      </c>
      <c r="C1029">
        <v>70.56254079</v>
      </c>
    </row>
    <row r="1030" spans="1:3" x14ac:dyDescent="0.4">
      <c r="A1030">
        <v>51.817879099999999</v>
      </c>
      <c r="C1030">
        <v>70.582010210000007</v>
      </c>
    </row>
    <row r="1031" spans="1:3" x14ac:dyDescent="0.4">
      <c r="A1031">
        <v>76.990190819999995</v>
      </c>
      <c r="C1031">
        <v>70.624403419999993</v>
      </c>
    </row>
    <row r="1032" spans="1:3" x14ac:dyDescent="0.4">
      <c r="A1032">
        <v>59.407101990000001</v>
      </c>
      <c r="C1032">
        <v>70.686300709999998</v>
      </c>
    </row>
    <row r="1033" spans="1:3" x14ac:dyDescent="0.4">
      <c r="A1033">
        <v>68.123425209999994</v>
      </c>
      <c r="C1033">
        <v>70.687882729999998</v>
      </c>
    </row>
    <row r="1034" spans="1:3" x14ac:dyDescent="0.4">
      <c r="A1034">
        <v>49.395229479999998</v>
      </c>
      <c r="C1034">
        <v>70.696979029999994</v>
      </c>
    </row>
    <row r="1035" spans="1:3" x14ac:dyDescent="0.4">
      <c r="A1035">
        <v>41.297553110000003</v>
      </c>
      <c r="C1035">
        <v>70.699863129999997</v>
      </c>
    </row>
    <row r="1036" spans="1:3" x14ac:dyDescent="0.4">
      <c r="A1036">
        <v>112.40206430000001</v>
      </c>
      <c r="C1036">
        <v>70.705135530000007</v>
      </c>
    </row>
    <row r="1037" spans="1:3" x14ac:dyDescent="0.4">
      <c r="A1037">
        <v>74.56597945</v>
      </c>
      <c r="C1037">
        <v>70.720222730000003</v>
      </c>
    </row>
    <row r="1038" spans="1:3" x14ac:dyDescent="0.4">
      <c r="A1038">
        <v>67.514702869999994</v>
      </c>
      <c r="C1038">
        <v>70.738858570000005</v>
      </c>
    </row>
    <row r="1039" spans="1:3" x14ac:dyDescent="0.4">
      <c r="A1039">
        <v>58.60894914</v>
      </c>
      <c r="C1039">
        <v>70.762677729999993</v>
      </c>
    </row>
    <row r="1040" spans="1:3" x14ac:dyDescent="0.4">
      <c r="A1040">
        <v>61.904128679999999</v>
      </c>
      <c r="C1040">
        <v>70.762740949999994</v>
      </c>
    </row>
    <row r="1041" spans="1:3" x14ac:dyDescent="0.4">
      <c r="A1041">
        <v>73.535397360000005</v>
      </c>
      <c r="C1041">
        <v>70.809661750000004</v>
      </c>
    </row>
    <row r="1042" spans="1:3" x14ac:dyDescent="0.4">
      <c r="A1042">
        <v>92.614990109999994</v>
      </c>
      <c r="C1042">
        <v>70.824027319999999</v>
      </c>
    </row>
    <row r="1043" spans="1:3" x14ac:dyDescent="0.4">
      <c r="A1043">
        <v>42.72067818</v>
      </c>
      <c r="C1043">
        <v>70.831701699999996</v>
      </c>
    </row>
    <row r="1044" spans="1:3" x14ac:dyDescent="0.4">
      <c r="A1044">
        <v>104.1717414</v>
      </c>
      <c r="C1044">
        <v>70.855294360000002</v>
      </c>
    </row>
    <row r="1045" spans="1:3" x14ac:dyDescent="0.4">
      <c r="A1045">
        <v>53.932085370000003</v>
      </c>
      <c r="C1045">
        <v>70.879651850000002</v>
      </c>
    </row>
    <row r="1046" spans="1:3" x14ac:dyDescent="0.4">
      <c r="A1046">
        <v>49.587053820000001</v>
      </c>
      <c r="C1046">
        <v>70.904876290000004</v>
      </c>
    </row>
    <row r="1047" spans="1:3" x14ac:dyDescent="0.4">
      <c r="A1047">
        <v>62.213551430000003</v>
      </c>
      <c r="C1047">
        <v>70.948440480000002</v>
      </c>
    </row>
    <row r="1048" spans="1:3" x14ac:dyDescent="0.4">
      <c r="A1048">
        <v>71.608650859999997</v>
      </c>
      <c r="C1048">
        <v>70.951931430000002</v>
      </c>
    </row>
    <row r="1049" spans="1:3" x14ac:dyDescent="0.4">
      <c r="A1049">
        <v>67.688421169999998</v>
      </c>
      <c r="C1049">
        <v>70.986809579999999</v>
      </c>
    </row>
    <row r="1050" spans="1:3" x14ac:dyDescent="0.4">
      <c r="A1050">
        <v>60.767510039999998</v>
      </c>
      <c r="C1050">
        <v>70.989838500000005</v>
      </c>
    </row>
    <row r="1051" spans="1:3" x14ac:dyDescent="0.4">
      <c r="A1051">
        <v>51.747246339999997</v>
      </c>
      <c r="C1051">
        <v>71.122570890000006</v>
      </c>
    </row>
    <row r="1052" spans="1:3" x14ac:dyDescent="0.4">
      <c r="A1052">
        <v>64.544140319999997</v>
      </c>
      <c r="C1052">
        <v>71.13661621</v>
      </c>
    </row>
    <row r="1053" spans="1:3" x14ac:dyDescent="0.4">
      <c r="A1053">
        <v>59.993473850000001</v>
      </c>
      <c r="C1053">
        <v>71.142712810000006</v>
      </c>
    </row>
    <row r="1054" spans="1:3" x14ac:dyDescent="0.4">
      <c r="A1054">
        <v>81.336891210000005</v>
      </c>
      <c r="C1054">
        <v>71.150409370000006</v>
      </c>
    </row>
    <row r="1055" spans="1:3" x14ac:dyDescent="0.4">
      <c r="A1055">
        <v>107.13626979999999</v>
      </c>
      <c r="C1055">
        <v>71.155480010000005</v>
      </c>
    </row>
    <row r="1056" spans="1:3" x14ac:dyDescent="0.4">
      <c r="A1056">
        <v>60.984893919999998</v>
      </c>
      <c r="C1056">
        <v>71.187074980000006</v>
      </c>
    </row>
    <row r="1057" spans="1:3" x14ac:dyDescent="0.4">
      <c r="A1057">
        <v>67.702394870000006</v>
      </c>
      <c r="C1057">
        <v>71.275700290000003</v>
      </c>
    </row>
    <row r="1058" spans="1:3" x14ac:dyDescent="0.4">
      <c r="A1058">
        <v>98.217991440000006</v>
      </c>
      <c r="C1058">
        <v>71.307585900000007</v>
      </c>
    </row>
    <row r="1059" spans="1:3" x14ac:dyDescent="0.4">
      <c r="A1059">
        <v>56.40413204</v>
      </c>
      <c r="C1059">
        <v>71.314720280000003</v>
      </c>
    </row>
    <row r="1060" spans="1:3" x14ac:dyDescent="0.4">
      <c r="A1060">
        <v>39.934741719999998</v>
      </c>
      <c r="C1060">
        <v>71.360542769999995</v>
      </c>
    </row>
    <row r="1061" spans="1:3" x14ac:dyDescent="0.4">
      <c r="A1061">
        <v>81.652503060000001</v>
      </c>
      <c r="C1061">
        <v>71.375090760000006</v>
      </c>
    </row>
    <row r="1062" spans="1:3" x14ac:dyDescent="0.4">
      <c r="A1062">
        <v>97.655466219999994</v>
      </c>
      <c r="C1062">
        <v>71.382695569999996</v>
      </c>
    </row>
    <row r="1063" spans="1:3" x14ac:dyDescent="0.4">
      <c r="A1063">
        <v>63.81798963</v>
      </c>
      <c r="C1063">
        <v>71.414128059999996</v>
      </c>
    </row>
    <row r="1064" spans="1:3" x14ac:dyDescent="0.4">
      <c r="A1064">
        <v>43.44352361</v>
      </c>
      <c r="C1064">
        <v>71.414775629999994</v>
      </c>
    </row>
    <row r="1065" spans="1:3" x14ac:dyDescent="0.4">
      <c r="A1065">
        <v>72.375350409999996</v>
      </c>
      <c r="C1065">
        <v>71.426344319999998</v>
      </c>
    </row>
    <row r="1066" spans="1:3" x14ac:dyDescent="0.4">
      <c r="A1066">
        <v>99.887671600000004</v>
      </c>
      <c r="C1066">
        <v>71.509415169999997</v>
      </c>
    </row>
    <row r="1067" spans="1:3" x14ac:dyDescent="0.4">
      <c r="A1067">
        <v>50.818983559999999</v>
      </c>
      <c r="C1067">
        <v>71.556791270000005</v>
      </c>
    </row>
    <row r="1068" spans="1:3" x14ac:dyDescent="0.4">
      <c r="A1068">
        <v>69.845937340000006</v>
      </c>
      <c r="C1068">
        <v>71.608650859999997</v>
      </c>
    </row>
    <row r="1069" spans="1:3" x14ac:dyDescent="0.4">
      <c r="A1069">
        <v>61.552679320000003</v>
      </c>
      <c r="C1069">
        <v>71.630052980000002</v>
      </c>
    </row>
    <row r="1070" spans="1:3" x14ac:dyDescent="0.4">
      <c r="A1070">
        <v>81.441519200000002</v>
      </c>
      <c r="C1070">
        <v>71.63351523</v>
      </c>
    </row>
    <row r="1071" spans="1:3" x14ac:dyDescent="0.4">
      <c r="A1071">
        <v>72.289898100000002</v>
      </c>
      <c r="C1071">
        <v>71.654895089999997</v>
      </c>
    </row>
    <row r="1072" spans="1:3" x14ac:dyDescent="0.4">
      <c r="A1072">
        <v>129.4631813</v>
      </c>
      <c r="C1072">
        <v>71.661248229999998</v>
      </c>
    </row>
    <row r="1073" spans="1:3" x14ac:dyDescent="0.4">
      <c r="A1073">
        <v>80.789601500000003</v>
      </c>
      <c r="C1073">
        <v>71.692189650000003</v>
      </c>
    </row>
    <row r="1074" spans="1:3" x14ac:dyDescent="0.4">
      <c r="A1074">
        <v>68.439114290000006</v>
      </c>
      <c r="C1074">
        <v>71.705583149999995</v>
      </c>
    </row>
    <row r="1075" spans="1:3" x14ac:dyDescent="0.4">
      <c r="A1075">
        <v>52.931092210000003</v>
      </c>
      <c r="C1075">
        <v>71.714503699999995</v>
      </c>
    </row>
    <row r="1076" spans="1:3" x14ac:dyDescent="0.4">
      <c r="A1076">
        <v>65.959096919999993</v>
      </c>
      <c r="C1076">
        <v>71.75902404</v>
      </c>
    </row>
    <row r="1077" spans="1:3" x14ac:dyDescent="0.4">
      <c r="A1077">
        <v>35.415791900000002</v>
      </c>
      <c r="C1077">
        <v>71.766771849999998</v>
      </c>
    </row>
    <row r="1078" spans="1:3" x14ac:dyDescent="0.4">
      <c r="A1078">
        <v>84.483304939999996</v>
      </c>
      <c r="C1078">
        <v>71.809057319999994</v>
      </c>
    </row>
    <row r="1079" spans="1:3" x14ac:dyDescent="0.4">
      <c r="A1079">
        <v>43.197437280000003</v>
      </c>
      <c r="C1079">
        <v>71.892888920000004</v>
      </c>
    </row>
    <row r="1080" spans="1:3" x14ac:dyDescent="0.4">
      <c r="A1080">
        <v>65.636338910000006</v>
      </c>
      <c r="C1080">
        <v>71.897722610000002</v>
      </c>
    </row>
    <row r="1081" spans="1:3" x14ac:dyDescent="0.4">
      <c r="A1081">
        <v>41.349845889999997</v>
      </c>
      <c r="C1081">
        <v>71.951239049999998</v>
      </c>
    </row>
    <row r="1082" spans="1:3" x14ac:dyDescent="0.4">
      <c r="A1082">
        <v>89.500211809999996</v>
      </c>
      <c r="C1082">
        <v>71.95533528</v>
      </c>
    </row>
    <row r="1083" spans="1:3" x14ac:dyDescent="0.4">
      <c r="A1083">
        <v>64.719167060000004</v>
      </c>
      <c r="C1083">
        <v>71.987205059999994</v>
      </c>
    </row>
    <row r="1084" spans="1:3" x14ac:dyDescent="0.4">
      <c r="A1084">
        <v>93.738521140000003</v>
      </c>
      <c r="C1084">
        <v>71.988075570000007</v>
      </c>
    </row>
    <row r="1085" spans="1:3" x14ac:dyDescent="0.4">
      <c r="A1085">
        <v>68.57145663</v>
      </c>
      <c r="C1085">
        <v>72.007452850000007</v>
      </c>
    </row>
    <row r="1086" spans="1:3" x14ac:dyDescent="0.4">
      <c r="A1086">
        <v>82.904251759999994</v>
      </c>
      <c r="C1086">
        <v>72.014606090000001</v>
      </c>
    </row>
    <row r="1087" spans="1:3" x14ac:dyDescent="0.4">
      <c r="A1087">
        <v>47.2518648</v>
      </c>
      <c r="C1087">
        <v>72.017697339999998</v>
      </c>
    </row>
    <row r="1088" spans="1:3" x14ac:dyDescent="0.4">
      <c r="A1088">
        <v>57.909527869999998</v>
      </c>
      <c r="C1088">
        <v>72.018378530000007</v>
      </c>
    </row>
    <row r="1089" spans="1:3" x14ac:dyDescent="0.4">
      <c r="A1089">
        <v>62.627494900000002</v>
      </c>
      <c r="C1089">
        <v>72.02263327</v>
      </c>
    </row>
    <row r="1090" spans="1:3" x14ac:dyDescent="0.4">
      <c r="A1090">
        <v>46.579616119999997</v>
      </c>
      <c r="C1090">
        <v>72.08352155</v>
      </c>
    </row>
    <row r="1091" spans="1:3" x14ac:dyDescent="0.4">
      <c r="A1091">
        <v>65.390606070000004</v>
      </c>
      <c r="C1091">
        <v>72.124941680000006</v>
      </c>
    </row>
    <row r="1092" spans="1:3" x14ac:dyDescent="0.4">
      <c r="A1092">
        <v>64.040444980000004</v>
      </c>
      <c r="C1092">
        <v>72.151005490000003</v>
      </c>
    </row>
    <row r="1093" spans="1:3" x14ac:dyDescent="0.4">
      <c r="A1093">
        <v>67.295210299999994</v>
      </c>
      <c r="C1093">
        <v>72.178761890000004</v>
      </c>
    </row>
    <row r="1094" spans="1:3" x14ac:dyDescent="0.4">
      <c r="A1094">
        <v>74.160036570000003</v>
      </c>
      <c r="C1094">
        <v>72.247677420000002</v>
      </c>
    </row>
    <row r="1095" spans="1:3" x14ac:dyDescent="0.4">
      <c r="A1095">
        <v>73.582490980000003</v>
      </c>
      <c r="C1095">
        <v>72.289898100000002</v>
      </c>
    </row>
    <row r="1096" spans="1:3" x14ac:dyDescent="0.4">
      <c r="A1096">
        <v>30.316379420000001</v>
      </c>
      <c r="C1096">
        <v>72.375350409999996</v>
      </c>
    </row>
    <row r="1097" spans="1:3" x14ac:dyDescent="0.4">
      <c r="A1097">
        <v>51.686533330000003</v>
      </c>
      <c r="C1097">
        <v>72.398058370000001</v>
      </c>
    </row>
    <row r="1098" spans="1:3" x14ac:dyDescent="0.4">
      <c r="A1098">
        <v>60.047015690000002</v>
      </c>
      <c r="C1098">
        <v>72.419857820000004</v>
      </c>
    </row>
    <row r="1099" spans="1:3" x14ac:dyDescent="0.4">
      <c r="A1099">
        <v>58.12485023</v>
      </c>
      <c r="C1099">
        <v>72.444975569999997</v>
      </c>
    </row>
    <row r="1100" spans="1:3" x14ac:dyDescent="0.4">
      <c r="A1100">
        <v>82.366644679999993</v>
      </c>
      <c r="C1100">
        <v>72.484301919999993</v>
      </c>
    </row>
    <row r="1101" spans="1:3" x14ac:dyDescent="0.4">
      <c r="A1101">
        <v>75.081266909999997</v>
      </c>
      <c r="C1101">
        <v>72.493601810000001</v>
      </c>
    </row>
    <row r="1102" spans="1:3" x14ac:dyDescent="0.4">
      <c r="A1102">
        <v>80.415948659999998</v>
      </c>
      <c r="C1102">
        <v>72.521058490000001</v>
      </c>
    </row>
    <row r="1103" spans="1:3" x14ac:dyDescent="0.4">
      <c r="A1103">
        <v>74.053830349999998</v>
      </c>
      <c r="C1103">
        <v>72.556967119999996</v>
      </c>
    </row>
    <row r="1104" spans="1:3" x14ac:dyDescent="0.4">
      <c r="A1104">
        <v>54.517121799999998</v>
      </c>
      <c r="C1104">
        <v>72.588300259999997</v>
      </c>
    </row>
    <row r="1105" spans="1:3" x14ac:dyDescent="0.4">
      <c r="A1105">
        <v>58.371997190000002</v>
      </c>
      <c r="C1105">
        <v>72.600039559999999</v>
      </c>
    </row>
    <row r="1106" spans="1:3" x14ac:dyDescent="0.4">
      <c r="A1106">
        <v>45.896956979999999</v>
      </c>
      <c r="C1106">
        <v>72.613277690000004</v>
      </c>
    </row>
    <row r="1107" spans="1:3" x14ac:dyDescent="0.4">
      <c r="A1107">
        <v>53.35381555</v>
      </c>
      <c r="C1107">
        <v>72.626115769999998</v>
      </c>
    </row>
    <row r="1108" spans="1:3" x14ac:dyDescent="0.4">
      <c r="A1108">
        <v>87.566023670000007</v>
      </c>
      <c r="C1108">
        <v>72.63913685</v>
      </c>
    </row>
    <row r="1109" spans="1:3" x14ac:dyDescent="0.4">
      <c r="A1109">
        <v>71.766771849999998</v>
      </c>
      <c r="C1109">
        <v>72.646067489999993</v>
      </c>
    </row>
    <row r="1110" spans="1:3" x14ac:dyDescent="0.4">
      <c r="A1110">
        <v>60.412299609999998</v>
      </c>
      <c r="C1110">
        <v>72.665648930000003</v>
      </c>
    </row>
    <row r="1111" spans="1:3" x14ac:dyDescent="0.4">
      <c r="A1111">
        <v>74.244542390000007</v>
      </c>
      <c r="C1111">
        <v>72.690095139999997</v>
      </c>
    </row>
    <row r="1112" spans="1:3" x14ac:dyDescent="0.4">
      <c r="A1112">
        <v>87.143124470000004</v>
      </c>
      <c r="C1112">
        <v>72.734030439999998</v>
      </c>
    </row>
    <row r="1113" spans="1:3" x14ac:dyDescent="0.4">
      <c r="A1113">
        <v>49.619862869999999</v>
      </c>
      <c r="C1113">
        <v>72.754227819999997</v>
      </c>
    </row>
    <row r="1114" spans="1:3" x14ac:dyDescent="0.4">
      <c r="A1114">
        <v>66.367548639999995</v>
      </c>
      <c r="C1114">
        <v>72.863186560000003</v>
      </c>
    </row>
    <row r="1115" spans="1:3" x14ac:dyDescent="0.4">
      <c r="A1115">
        <v>70.720222730000003</v>
      </c>
      <c r="C1115">
        <v>72.876282439999997</v>
      </c>
    </row>
    <row r="1116" spans="1:3" x14ac:dyDescent="0.4">
      <c r="A1116">
        <v>48.822970050000002</v>
      </c>
      <c r="C1116">
        <v>72.878456209999996</v>
      </c>
    </row>
    <row r="1117" spans="1:3" x14ac:dyDescent="0.4">
      <c r="A1117">
        <v>58.82324629</v>
      </c>
      <c r="C1117">
        <v>72.897471620000005</v>
      </c>
    </row>
    <row r="1118" spans="1:3" x14ac:dyDescent="0.4">
      <c r="A1118">
        <v>62.834659639999998</v>
      </c>
      <c r="C1118">
        <v>72.913914210000002</v>
      </c>
    </row>
    <row r="1119" spans="1:3" x14ac:dyDescent="0.4">
      <c r="A1119">
        <v>61.838420650000003</v>
      </c>
      <c r="C1119">
        <v>72.934267090000006</v>
      </c>
    </row>
    <row r="1120" spans="1:3" x14ac:dyDescent="0.4">
      <c r="A1120">
        <v>114.2574796</v>
      </c>
      <c r="C1120">
        <v>72.945367289999993</v>
      </c>
    </row>
    <row r="1121" spans="1:3" x14ac:dyDescent="0.4">
      <c r="A1121">
        <v>46.471921700000003</v>
      </c>
      <c r="C1121">
        <v>72.968273679999996</v>
      </c>
    </row>
    <row r="1122" spans="1:3" x14ac:dyDescent="0.4">
      <c r="A1122">
        <v>75.152113180000001</v>
      </c>
      <c r="C1122">
        <v>72.990045100000003</v>
      </c>
    </row>
    <row r="1123" spans="1:3" x14ac:dyDescent="0.4">
      <c r="A1123">
        <v>70.686300709999998</v>
      </c>
      <c r="C1123">
        <v>73.011551859999997</v>
      </c>
    </row>
    <row r="1124" spans="1:3" x14ac:dyDescent="0.4">
      <c r="A1124">
        <v>59.498803150000001</v>
      </c>
      <c r="C1124">
        <v>73.041669859999999</v>
      </c>
    </row>
    <row r="1125" spans="1:3" x14ac:dyDescent="0.4">
      <c r="A1125">
        <v>55.369663610000003</v>
      </c>
      <c r="C1125">
        <v>73.080414709999999</v>
      </c>
    </row>
    <row r="1126" spans="1:3" x14ac:dyDescent="0.4">
      <c r="A1126">
        <v>67.899503390000007</v>
      </c>
      <c r="C1126">
        <v>73.101528680000001</v>
      </c>
    </row>
    <row r="1127" spans="1:3" x14ac:dyDescent="0.4">
      <c r="A1127">
        <v>71.95533528</v>
      </c>
      <c r="C1127">
        <v>73.14271488</v>
      </c>
    </row>
    <row r="1128" spans="1:3" x14ac:dyDescent="0.4">
      <c r="A1128">
        <v>65.435732700000003</v>
      </c>
      <c r="C1128">
        <v>73.16805257</v>
      </c>
    </row>
    <row r="1129" spans="1:3" x14ac:dyDescent="0.4">
      <c r="A1129">
        <v>68.935653650000006</v>
      </c>
      <c r="C1129">
        <v>73.195933299999993</v>
      </c>
    </row>
    <row r="1130" spans="1:3" x14ac:dyDescent="0.4">
      <c r="A1130">
        <v>45.763494299999998</v>
      </c>
      <c r="C1130">
        <v>73.306501119999993</v>
      </c>
    </row>
    <row r="1131" spans="1:3" x14ac:dyDescent="0.4">
      <c r="A1131">
        <v>76.637939829999993</v>
      </c>
      <c r="C1131">
        <v>73.306581730000005</v>
      </c>
    </row>
    <row r="1132" spans="1:3" x14ac:dyDescent="0.4">
      <c r="A1132">
        <v>44.259504880000001</v>
      </c>
      <c r="C1132">
        <v>73.340712800000006</v>
      </c>
    </row>
    <row r="1133" spans="1:3" x14ac:dyDescent="0.4">
      <c r="A1133">
        <v>74.257276820000001</v>
      </c>
      <c r="C1133">
        <v>73.441626069999998</v>
      </c>
    </row>
    <row r="1134" spans="1:3" x14ac:dyDescent="0.4">
      <c r="A1134">
        <v>77.924864049999996</v>
      </c>
      <c r="C1134">
        <v>73.521309579999993</v>
      </c>
    </row>
    <row r="1135" spans="1:3" x14ac:dyDescent="0.4">
      <c r="A1135">
        <v>22.95310679</v>
      </c>
      <c r="C1135">
        <v>73.535397360000005</v>
      </c>
    </row>
    <row r="1136" spans="1:3" x14ac:dyDescent="0.4">
      <c r="A1136">
        <v>69.089217509999997</v>
      </c>
      <c r="C1136">
        <v>73.539876359999994</v>
      </c>
    </row>
    <row r="1137" spans="1:3" x14ac:dyDescent="0.4">
      <c r="A1137">
        <v>72.754227819999997</v>
      </c>
      <c r="C1137">
        <v>73.546548479999998</v>
      </c>
    </row>
    <row r="1138" spans="1:3" x14ac:dyDescent="0.4">
      <c r="A1138">
        <v>65.071244609999994</v>
      </c>
      <c r="C1138">
        <v>73.567862489999996</v>
      </c>
    </row>
    <row r="1139" spans="1:3" x14ac:dyDescent="0.4">
      <c r="A1139">
        <v>77.923585270000004</v>
      </c>
      <c r="C1139">
        <v>73.582490980000003</v>
      </c>
    </row>
    <row r="1140" spans="1:3" x14ac:dyDescent="0.4">
      <c r="A1140">
        <v>56.725798670000003</v>
      </c>
      <c r="C1140">
        <v>73.587612250000006</v>
      </c>
    </row>
    <row r="1141" spans="1:3" x14ac:dyDescent="0.4">
      <c r="A1141">
        <v>65.872809889999999</v>
      </c>
      <c r="C1141">
        <v>73.595922630000004</v>
      </c>
    </row>
    <row r="1142" spans="1:3" x14ac:dyDescent="0.4">
      <c r="A1142">
        <v>75.555678159999999</v>
      </c>
      <c r="C1142">
        <v>73.64864197</v>
      </c>
    </row>
    <row r="1143" spans="1:3" x14ac:dyDescent="0.4">
      <c r="A1143">
        <v>81.733874279999995</v>
      </c>
      <c r="C1143">
        <v>73.702449380000004</v>
      </c>
    </row>
    <row r="1144" spans="1:3" x14ac:dyDescent="0.4">
      <c r="A1144">
        <v>62.265369640000003</v>
      </c>
      <c r="C1144">
        <v>73.712969049999998</v>
      </c>
    </row>
    <row r="1145" spans="1:3" x14ac:dyDescent="0.4">
      <c r="A1145">
        <v>52.169576050000003</v>
      </c>
      <c r="C1145">
        <v>73.713416219999999</v>
      </c>
    </row>
    <row r="1146" spans="1:3" x14ac:dyDescent="0.4">
      <c r="A1146">
        <v>79.912661180000001</v>
      </c>
      <c r="C1146">
        <v>73.777597529999994</v>
      </c>
    </row>
    <row r="1147" spans="1:3" x14ac:dyDescent="0.4">
      <c r="A1147">
        <v>48.172265340000003</v>
      </c>
      <c r="C1147">
        <v>73.792745199999999</v>
      </c>
    </row>
    <row r="1148" spans="1:3" x14ac:dyDescent="0.4">
      <c r="A1148">
        <v>71.63351523</v>
      </c>
      <c r="C1148">
        <v>73.840547959999995</v>
      </c>
    </row>
    <row r="1149" spans="1:3" x14ac:dyDescent="0.4">
      <c r="A1149">
        <v>99.494995720000006</v>
      </c>
      <c r="C1149">
        <v>73.863959429999994</v>
      </c>
    </row>
    <row r="1150" spans="1:3" x14ac:dyDescent="0.4">
      <c r="A1150">
        <v>40.61011955</v>
      </c>
      <c r="C1150">
        <v>73.872474030000006</v>
      </c>
    </row>
    <row r="1151" spans="1:3" x14ac:dyDescent="0.4">
      <c r="A1151">
        <v>66.181803430000002</v>
      </c>
      <c r="C1151">
        <v>73.877222230000001</v>
      </c>
    </row>
    <row r="1152" spans="1:3" x14ac:dyDescent="0.4">
      <c r="A1152">
        <v>37.813257880000002</v>
      </c>
      <c r="C1152">
        <v>73.941625239999993</v>
      </c>
    </row>
    <row r="1153" spans="1:3" x14ac:dyDescent="0.4">
      <c r="A1153">
        <v>78.191883669999996</v>
      </c>
      <c r="C1153">
        <v>73.951553379999993</v>
      </c>
    </row>
    <row r="1154" spans="1:3" x14ac:dyDescent="0.4">
      <c r="A1154">
        <v>65.671868810000007</v>
      </c>
      <c r="C1154">
        <v>73.998855660000004</v>
      </c>
    </row>
    <row r="1155" spans="1:3" x14ac:dyDescent="0.4">
      <c r="A1155">
        <v>90.844381330000004</v>
      </c>
      <c r="C1155">
        <v>74.032826209999996</v>
      </c>
    </row>
    <row r="1156" spans="1:3" x14ac:dyDescent="0.4">
      <c r="A1156">
        <v>78.849280010000001</v>
      </c>
      <c r="C1156">
        <v>74.053830349999998</v>
      </c>
    </row>
    <row r="1157" spans="1:3" x14ac:dyDescent="0.4">
      <c r="A1157">
        <v>64.104809360000004</v>
      </c>
      <c r="C1157">
        <v>74.097037900000004</v>
      </c>
    </row>
    <row r="1158" spans="1:3" x14ac:dyDescent="0.4">
      <c r="A1158">
        <v>56.118273709999997</v>
      </c>
      <c r="C1158">
        <v>74.142257839999999</v>
      </c>
    </row>
    <row r="1159" spans="1:3" x14ac:dyDescent="0.4">
      <c r="A1159">
        <v>50.199467609999999</v>
      </c>
      <c r="C1159">
        <v>74.160036570000003</v>
      </c>
    </row>
    <row r="1160" spans="1:3" x14ac:dyDescent="0.4">
      <c r="A1160">
        <v>68.8208111</v>
      </c>
      <c r="C1160">
        <v>74.173910759999998</v>
      </c>
    </row>
    <row r="1161" spans="1:3" x14ac:dyDescent="0.4">
      <c r="A1161">
        <v>54.440340749999997</v>
      </c>
      <c r="C1161">
        <v>74.198503810000005</v>
      </c>
    </row>
    <row r="1162" spans="1:3" x14ac:dyDescent="0.4">
      <c r="A1162">
        <v>68.220156250000002</v>
      </c>
      <c r="C1162">
        <v>74.244542390000007</v>
      </c>
    </row>
    <row r="1163" spans="1:3" x14ac:dyDescent="0.4">
      <c r="A1163">
        <v>57.884421969999998</v>
      </c>
      <c r="C1163">
        <v>74.257276820000001</v>
      </c>
    </row>
    <row r="1164" spans="1:3" x14ac:dyDescent="0.4">
      <c r="A1164">
        <v>63.509918059999997</v>
      </c>
      <c r="C1164">
        <v>74.261288710000002</v>
      </c>
    </row>
    <row r="1165" spans="1:3" x14ac:dyDescent="0.4">
      <c r="A1165">
        <v>58.81390493</v>
      </c>
      <c r="C1165">
        <v>74.351857140000007</v>
      </c>
    </row>
    <row r="1166" spans="1:3" x14ac:dyDescent="0.4">
      <c r="A1166">
        <v>79.011002770000005</v>
      </c>
      <c r="C1166">
        <v>74.359404499999997</v>
      </c>
    </row>
    <row r="1167" spans="1:3" x14ac:dyDescent="0.4">
      <c r="A1167">
        <v>65.709483419999998</v>
      </c>
      <c r="C1167">
        <v>74.461779930000006</v>
      </c>
    </row>
    <row r="1168" spans="1:3" x14ac:dyDescent="0.4">
      <c r="A1168">
        <v>64.869164990000002</v>
      </c>
      <c r="C1168">
        <v>74.511308569999997</v>
      </c>
    </row>
    <row r="1169" spans="1:3" x14ac:dyDescent="0.4">
      <c r="A1169">
        <v>55.299539559999999</v>
      </c>
      <c r="C1169">
        <v>74.537075380000005</v>
      </c>
    </row>
    <row r="1170" spans="1:3" x14ac:dyDescent="0.4">
      <c r="A1170">
        <v>47.073446580000002</v>
      </c>
      <c r="C1170">
        <v>74.558576529999996</v>
      </c>
    </row>
    <row r="1171" spans="1:3" x14ac:dyDescent="0.4">
      <c r="A1171">
        <v>52.585600820000003</v>
      </c>
      <c r="C1171">
        <v>74.56597945</v>
      </c>
    </row>
    <row r="1172" spans="1:3" x14ac:dyDescent="0.4">
      <c r="A1172">
        <v>58.037421369999997</v>
      </c>
      <c r="C1172">
        <v>74.595525550000005</v>
      </c>
    </row>
    <row r="1173" spans="1:3" x14ac:dyDescent="0.4">
      <c r="A1173">
        <v>105.1772186</v>
      </c>
      <c r="C1173">
        <v>74.640163990000005</v>
      </c>
    </row>
    <row r="1174" spans="1:3" x14ac:dyDescent="0.4">
      <c r="A1174">
        <v>93.767407820000003</v>
      </c>
      <c r="C1174">
        <v>74.653079959999999</v>
      </c>
    </row>
    <row r="1175" spans="1:3" x14ac:dyDescent="0.4">
      <c r="A1175">
        <v>64.173552849999993</v>
      </c>
      <c r="C1175">
        <v>74.677182799999997</v>
      </c>
    </row>
    <row r="1176" spans="1:3" x14ac:dyDescent="0.4">
      <c r="A1176">
        <v>62.995030550000003</v>
      </c>
      <c r="C1176">
        <v>74.735519280000005</v>
      </c>
    </row>
    <row r="1177" spans="1:3" x14ac:dyDescent="0.4">
      <c r="A1177">
        <v>65.302034259999999</v>
      </c>
      <c r="C1177">
        <v>74.832175410000005</v>
      </c>
    </row>
    <row r="1178" spans="1:3" x14ac:dyDescent="0.4">
      <c r="A1178">
        <v>37.03691817</v>
      </c>
      <c r="C1178">
        <v>74.873962289999994</v>
      </c>
    </row>
    <row r="1179" spans="1:3" x14ac:dyDescent="0.4">
      <c r="A1179">
        <v>59.41671573</v>
      </c>
      <c r="C1179">
        <v>74.902501259999994</v>
      </c>
    </row>
    <row r="1180" spans="1:3" x14ac:dyDescent="0.4">
      <c r="A1180">
        <v>80.385494129999998</v>
      </c>
      <c r="C1180">
        <v>74.938393970000007</v>
      </c>
    </row>
    <row r="1181" spans="1:3" x14ac:dyDescent="0.4">
      <c r="A1181">
        <v>53.579043050000003</v>
      </c>
      <c r="C1181">
        <v>74.977943019999998</v>
      </c>
    </row>
    <row r="1182" spans="1:3" x14ac:dyDescent="0.4">
      <c r="A1182">
        <v>51.222166000000001</v>
      </c>
      <c r="C1182">
        <v>75.012392629999994</v>
      </c>
    </row>
    <row r="1183" spans="1:3" x14ac:dyDescent="0.4">
      <c r="A1183">
        <v>61.285634799999997</v>
      </c>
      <c r="C1183">
        <v>75.055418149999994</v>
      </c>
    </row>
    <row r="1184" spans="1:3" x14ac:dyDescent="0.4">
      <c r="A1184">
        <v>106.2415537</v>
      </c>
      <c r="C1184">
        <v>75.080706899999996</v>
      </c>
    </row>
    <row r="1185" spans="1:3" x14ac:dyDescent="0.4">
      <c r="A1185">
        <v>69.497234449999993</v>
      </c>
      <c r="C1185">
        <v>75.081266909999997</v>
      </c>
    </row>
    <row r="1186" spans="1:3" x14ac:dyDescent="0.4">
      <c r="A1186">
        <v>68.975072789999999</v>
      </c>
      <c r="C1186">
        <v>75.133129269999998</v>
      </c>
    </row>
    <row r="1187" spans="1:3" x14ac:dyDescent="0.4">
      <c r="A1187">
        <v>72.124941680000006</v>
      </c>
      <c r="C1187">
        <v>75.152113180000001</v>
      </c>
    </row>
    <row r="1188" spans="1:3" x14ac:dyDescent="0.4">
      <c r="A1188">
        <v>60.37976364</v>
      </c>
      <c r="C1188">
        <v>75.153783520000005</v>
      </c>
    </row>
    <row r="1189" spans="1:3" x14ac:dyDescent="0.4">
      <c r="A1189">
        <v>93.419521709999998</v>
      </c>
      <c r="C1189">
        <v>75.155180970000004</v>
      </c>
    </row>
    <row r="1190" spans="1:3" x14ac:dyDescent="0.4">
      <c r="A1190">
        <v>65.004519049999999</v>
      </c>
      <c r="C1190">
        <v>75.195893029999993</v>
      </c>
    </row>
    <row r="1191" spans="1:3" x14ac:dyDescent="0.4">
      <c r="A1191">
        <v>67.76410774</v>
      </c>
      <c r="C1191">
        <v>75.272902939999994</v>
      </c>
    </row>
    <row r="1192" spans="1:3" x14ac:dyDescent="0.4">
      <c r="A1192">
        <v>70.986809579999999</v>
      </c>
      <c r="C1192">
        <v>75.274973500000002</v>
      </c>
    </row>
    <row r="1193" spans="1:3" x14ac:dyDescent="0.4">
      <c r="A1193">
        <v>75.571710899999999</v>
      </c>
      <c r="C1193">
        <v>75.300331270000001</v>
      </c>
    </row>
    <row r="1194" spans="1:3" x14ac:dyDescent="0.4">
      <c r="A1194">
        <v>53.109256680000001</v>
      </c>
      <c r="C1194">
        <v>75.347016890000006</v>
      </c>
    </row>
    <row r="1195" spans="1:3" x14ac:dyDescent="0.4">
      <c r="A1195">
        <v>72.007452850000007</v>
      </c>
      <c r="C1195">
        <v>75.347266989999994</v>
      </c>
    </row>
    <row r="1196" spans="1:3" x14ac:dyDescent="0.4">
      <c r="A1196">
        <v>53.205542080000001</v>
      </c>
      <c r="C1196">
        <v>75.359289129999993</v>
      </c>
    </row>
    <row r="1197" spans="1:3" x14ac:dyDescent="0.4">
      <c r="A1197">
        <v>63.704989150000003</v>
      </c>
      <c r="C1197">
        <v>75.371384129999996</v>
      </c>
    </row>
    <row r="1198" spans="1:3" x14ac:dyDescent="0.4">
      <c r="A1198">
        <v>10.09776375</v>
      </c>
      <c r="C1198">
        <v>75.447612840000005</v>
      </c>
    </row>
    <row r="1199" spans="1:3" x14ac:dyDescent="0.4">
      <c r="A1199">
        <v>81.453767040000002</v>
      </c>
      <c r="C1199">
        <v>75.555678159999999</v>
      </c>
    </row>
    <row r="1200" spans="1:3" x14ac:dyDescent="0.4">
      <c r="A1200">
        <v>44.627674239999997</v>
      </c>
      <c r="C1200">
        <v>75.571710899999999</v>
      </c>
    </row>
    <row r="1201" spans="1:3" x14ac:dyDescent="0.4">
      <c r="A1201">
        <v>84.547227289999995</v>
      </c>
      <c r="C1201">
        <v>75.573467460000003</v>
      </c>
    </row>
    <row r="1202" spans="1:3" x14ac:dyDescent="0.4">
      <c r="A1202">
        <v>47.972482679999999</v>
      </c>
      <c r="C1202">
        <v>75.607291840000002</v>
      </c>
    </row>
    <row r="1203" spans="1:3" x14ac:dyDescent="0.4">
      <c r="A1203">
        <v>59.554728939999997</v>
      </c>
      <c r="C1203">
        <v>75.641047029999996</v>
      </c>
    </row>
    <row r="1204" spans="1:3" x14ac:dyDescent="0.4">
      <c r="A1204">
        <v>119.1627093</v>
      </c>
      <c r="C1204">
        <v>75.671997779999998</v>
      </c>
    </row>
    <row r="1205" spans="1:3" x14ac:dyDescent="0.4">
      <c r="A1205">
        <v>47.701541229999997</v>
      </c>
      <c r="C1205">
        <v>75.690305249999994</v>
      </c>
    </row>
    <row r="1206" spans="1:3" x14ac:dyDescent="0.4">
      <c r="A1206">
        <v>62.424541720000001</v>
      </c>
      <c r="C1206">
        <v>75.719220890000003</v>
      </c>
    </row>
    <row r="1207" spans="1:3" x14ac:dyDescent="0.4">
      <c r="A1207">
        <v>67.90269576</v>
      </c>
      <c r="C1207">
        <v>75.767227689999999</v>
      </c>
    </row>
    <row r="1208" spans="1:3" x14ac:dyDescent="0.4">
      <c r="A1208">
        <v>88.860233280000003</v>
      </c>
      <c r="C1208">
        <v>75.808907210000001</v>
      </c>
    </row>
    <row r="1209" spans="1:3" x14ac:dyDescent="0.4">
      <c r="A1209">
        <v>57.762119390000002</v>
      </c>
      <c r="C1209">
        <v>75.838719330000004</v>
      </c>
    </row>
    <row r="1210" spans="1:3" x14ac:dyDescent="0.4">
      <c r="A1210">
        <v>89.676149159999994</v>
      </c>
      <c r="C1210">
        <v>75.900000160000005</v>
      </c>
    </row>
    <row r="1211" spans="1:3" x14ac:dyDescent="0.4">
      <c r="A1211">
        <v>78.438799090000003</v>
      </c>
      <c r="C1211">
        <v>75.954161089999999</v>
      </c>
    </row>
    <row r="1212" spans="1:3" x14ac:dyDescent="0.4">
      <c r="A1212">
        <v>54.108667680000003</v>
      </c>
      <c r="C1212">
        <v>75.976977899999994</v>
      </c>
    </row>
    <row r="1213" spans="1:3" x14ac:dyDescent="0.4">
      <c r="A1213">
        <v>88.015091549999994</v>
      </c>
      <c r="C1213">
        <v>75.994704650000003</v>
      </c>
    </row>
    <row r="1214" spans="1:3" x14ac:dyDescent="0.4">
      <c r="A1214">
        <v>71.897722610000002</v>
      </c>
      <c r="C1214">
        <v>76.003863229999993</v>
      </c>
    </row>
    <row r="1215" spans="1:3" x14ac:dyDescent="0.4">
      <c r="A1215">
        <v>95.895046550000004</v>
      </c>
      <c r="C1215">
        <v>76.048700019999998</v>
      </c>
    </row>
    <row r="1216" spans="1:3" x14ac:dyDescent="0.4">
      <c r="A1216">
        <v>78.950745699999999</v>
      </c>
      <c r="C1216">
        <v>76.108992920000006</v>
      </c>
    </row>
    <row r="1217" spans="1:3" x14ac:dyDescent="0.4">
      <c r="A1217">
        <v>50.255337390000001</v>
      </c>
      <c r="C1217">
        <v>76.131392649999995</v>
      </c>
    </row>
    <row r="1218" spans="1:3" x14ac:dyDescent="0.4">
      <c r="A1218">
        <v>73.16805257</v>
      </c>
      <c r="C1218">
        <v>76.149444729999999</v>
      </c>
    </row>
    <row r="1219" spans="1:3" x14ac:dyDescent="0.4">
      <c r="A1219">
        <v>109.0757454</v>
      </c>
      <c r="C1219">
        <v>76.164684660000006</v>
      </c>
    </row>
    <row r="1220" spans="1:3" x14ac:dyDescent="0.4">
      <c r="A1220">
        <v>43.44965457</v>
      </c>
      <c r="C1220">
        <v>76.169323309999996</v>
      </c>
    </row>
    <row r="1221" spans="1:3" x14ac:dyDescent="0.4">
      <c r="A1221">
        <v>59.587092949999999</v>
      </c>
      <c r="C1221">
        <v>76.208089200000003</v>
      </c>
    </row>
    <row r="1222" spans="1:3" x14ac:dyDescent="0.4">
      <c r="A1222">
        <v>73.011551859999997</v>
      </c>
      <c r="C1222">
        <v>76.222043839999998</v>
      </c>
    </row>
    <row r="1223" spans="1:3" x14ac:dyDescent="0.4">
      <c r="A1223">
        <v>113.6271984</v>
      </c>
      <c r="C1223">
        <v>76.23093351</v>
      </c>
    </row>
    <row r="1224" spans="1:3" x14ac:dyDescent="0.4">
      <c r="A1224">
        <v>44.030830010000003</v>
      </c>
      <c r="C1224">
        <v>76.267201970000002</v>
      </c>
    </row>
    <row r="1225" spans="1:3" x14ac:dyDescent="0.4">
      <c r="A1225">
        <v>52.924511539999997</v>
      </c>
      <c r="C1225">
        <v>76.282404700000001</v>
      </c>
    </row>
    <row r="1226" spans="1:3" x14ac:dyDescent="0.4">
      <c r="A1226">
        <v>54.041617369999997</v>
      </c>
      <c r="C1226">
        <v>76.388903720000002</v>
      </c>
    </row>
    <row r="1227" spans="1:3" x14ac:dyDescent="0.4">
      <c r="A1227">
        <v>83.087761909999998</v>
      </c>
      <c r="C1227">
        <v>76.409010409999993</v>
      </c>
    </row>
    <row r="1228" spans="1:3" x14ac:dyDescent="0.4">
      <c r="A1228">
        <v>38.089938119999999</v>
      </c>
      <c r="C1228">
        <v>76.441198330000006</v>
      </c>
    </row>
    <row r="1229" spans="1:3" x14ac:dyDescent="0.4">
      <c r="A1229">
        <v>83.679474290000002</v>
      </c>
      <c r="C1229">
        <v>76.495402319999997</v>
      </c>
    </row>
    <row r="1230" spans="1:3" x14ac:dyDescent="0.4">
      <c r="A1230">
        <v>84.222220699999994</v>
      </c>
      <c r="C1230">
        <v>76.527955710000001</v>
      </c>
    </row>
    <row r="1231" spans="1:3" x14ac:dyDescent="0.4">
      <c r="A1231">
        <v>58.517727630000003</v>
      </c>
      <c r="C1231">
        <v>76.546228720000002</v>
      </c>
    </row>
    <row r="1232" spans="1:3" x14ac:dyDescent="0.4">
      <c r="A1232">
        <v>83.902598479999995</v>
      </c>
      <c r="C1232">
        <v>76.604837709999998</v>
      </c>
    </row>
    <row r="1233" spans="1:3" x14ac:dyDescent="0.4">
      <c r="A1233">
        <v>62.89372839</v>
      </c>
      <c r="C1233">
        <v>76.637939829999993</v>
      </c>
    </row>
    <row r="1234" spans="1:3" x14ac:dyDescent="0.4">
      <c r="A1234">
        <v>61.941535500000001</v>
      </c>
      <c r="C1234">
        <v>76.641125130000006</v>
      </c>
    </row>
    <row r="1235" spans="1:3" x14ac:dyDescent="0.4">
      <c r="A1235">
        <v>63.670375849999999</v>
      </c>
      <c r="C1235">
        <v>76.693247099999994</v>
      </c>
    </row>
    <row r="1236" spans="1:3" x14ac:dyDescent="0.4">
      <c r="A1236">
        <v>78.459763420000002</v>
      </c>
      <c r="C1236">
        <v>76.702046559999999</v>
      </c>
    </row>
    <row r="1237" spans="1:3" x14ac:dyDescent="0.4">
      <c r="A1237">
        <v>86.126811050000001</v>
      </c>
      <c r="C1237">
        <v>76.796487069999998</v>
      </c>
    </row>
    <row r="1238" spans="1:3" x14ac:dyDescent="0.4">
      <c r="A1238">
        <v>79.204300419999996</v>
      </c>
      <c r="C1238">
        <v>76.843957360000005</v>
      </c>
    </row>
    <row r="1239" spans="1:3" x14ac:dyDescent="0.4">
      <c r="A1239">
        <v>60.565310529999998</v>
      </c>
      <c r="C1239">
        <v>76.906060949999997</v>
      </c>
    </row>
    <row r="1240" spans="1:3" x14ac:dyDescent="0.4">
      <c r="A1240">
        <v>57.14344517</v>
      </c>
      <c r="C1240">
        <v>76.917356310000002</v>
      </c>
    </row>
    <row r="1241" spans="1:3" x14ac:dyDescent="0.4">
      <c r="A1241">
        <v>77.624914770000004</v>
      </c>
      <c r="C1241">
        <v>76.92240443</v>
      </c>
    </row>
    <row r="1242" spans="1:3" x14ac:dyDescent="0.4">
      <c r="A1242">
        <v>64.487122589999998</v>
      </c>
      <c r="C1242">
        <v>76.927452970000004</v>
      </c>
    </row>
    <row r="1243" spans="1:3" x14ac:dyDescent="0.4">
      <c r="A1243">
        <v>66.654727320000006</v>
      </c>
      <c r="C1243">
        <v>76.990190819999995</v>
      </c>
    </row>
    <row r="1244" spans="1:3" x14ac:dyDescent="0.4">
      <c r="A1244">
        <v>37.856957209999997</v>
      </c>
      <c r="C1244">
        <v>77.004782520000006</v>
      </c>
    </row>
    <row r="1245" spans="1:3" x14ac:dyDescent="0.4">
      <c r="A1245">
        <v>56.025815420000001</v>
      </c>
      <c r="C1245">
        <v>77.015589000000006</v>
      </c>
    </row>
    <row r="1246" spans="1:3" x14ac:dyDescent="0.4">
      <c r="A1246">
        <v>69.629480659999999</v>
      </c>
      <c r="C1246">
        <v>77.138856910000001</v>
      </c>
    </row>
    <row r="1247" spans="1:3" x14ac:dyDescent="0.4">
      <c r="A1247">
        <v>35.539503140000001</v>
      </c>
      <c r="C1247">
        <v>77.143397780000001</v>
      </c>
    </row>
    <row r="1248" spans="1:3" x14ac:dyDescent="0.4">
      <c r="A1248">
        <v>54.582736220000001</v>
      </c>
      <c r="C1248">
        <v>77.159580559999995</v>
      </c>
    </row>
    <row r="1249" spans="1:3" x14ac:dyDescent="0.4">
      <c r="A1249">
        <v>67.201884160000006</v>
      </c>
      <c r="C1249">
        <v>77.231100839999996</v>
      </c>
    </row>
    <row r="1250" spans="1:3" x14ac:dyDescent="0.4">
      <c r="A1250">
        <v>76.441198330000006</v>
      </c>
      <c r="C1250">
        <v>77.269341569999995</v>
      </c>
    </row>
    <row r="1251" spans="1:3" x14ac:dyDescent="0.4">
      <c r="A1251">
        <v>54.312908649999997</v>
      </c>
      <c r="C1251">
        <v>77.314147509999998</v>
      </c>
    </row>
    <row r="1252" spans="1:3" x14ac:dyDescent="0.4">
      <c r="A1252">
        <v>73.712969049999998</v>
      </c>
      <c r="C1252">
        <v>77.367285659999993</v>
      </c>
    </row>
    <row r="1253" spans="1:3" x14ac:dyDescent="0.4">
      <c r="A1253">
        <v>45.977789379999997</v>
      </c>
      <c r="C1253">
        <v>77.376131079999993</v>
      </c>
    </row>
    <row r="1254" spans="1:3" x14ac:dyDescent="0.4">
      <c r="A1254">
        <v>64.415399089999994</v>
      </c>
      <c r="C1254">
        <v>77.400135890000001</v>
      </c>
    </row>
    <row r="1255" spans="1:3" x14ac:dyDescent="0.4">
      <c r="A1255">
        <v>127.1918269</v>
      </c>
      <c r="C1255">
        <v>77.429832469999994</v>
      </c>
    </row>
    <row r="1256" spans="1:3" x14ac:dyDescent="0.4">
      <c r="A1256">
        <v>73.840547959999995</v>
      </c>
      <c r="C1256">
        <v>77.472945519999996</v>
      </c>
    </row>
    <row r="1257" spans="1:3" x14ac:dyDescent="0.4">
      <c r="A1257">
        <v>65.148933569999997</v>
      </c>
      <c r="C1257">
        <v>77.479673539999993</v>
      </c>
    </row>
    <row r="1258" spans="1:3" x14ac:dyDescent="0.4">
      <c r="A1258">
        <v>86.779809330000006</v>
      </c>
      <c r="C1258">
        <v>77.624914770000004</v>
      </c>
    </row>
    <row r="1259" spans="1:3" x14ac:dyDescent="0.4">
      <c r="A1259">
        <v>66.43418844</v>
      </c>
      <c r="C1259">
        <v>77.628791100000001</v>
      </c>
    </row>
    <row r="1260" spans="1:3" x14ac:dyDescent="0.4">
      <c r="A1260">
        <v>63.384092350000003</v>
      </c>
      <c r="C1260">
        <v>77.724621889999995</v>
      </c>
    </row>
    <row r="1261" spans="1:3" x14ac:dyDescent="0.4">
      <c r="A1261">
        <v>45.72073666</v>
      </c>
      <c r="C1261">
        <v>77.755784169999998</v>
      </c>
    </row>
    <row r="1262" spans="1:3" x14ac:dyDescent="0.4">
      <c r="A1262">
        <v>43.297641370000001</v>
      </c>
      <c r="C1262">
        <v>77.792735059999998</v>
      </c>
    </row>
    <row r="1263" spans="1:3" x14ac:dyDescent="0.4">
      <c r="A1263">
        <v>68.444571019999998</v>
      </c>
      <c r="C1263">
        <v>77.800228720000007</v>
      </c>
    </row>
    <row r="1264" spans="1:3" x14ac:dyDescent="0.4">
      <c r="A1264">
        <v>75.055418149999994</v>
      </c>
      <c r="C1264">
        <v>77.824649800000003</v>
      </c>
    </row>
    <row r="1265" spans="1:3" x14ac:dyDescent="0.4">
      <c r="A1265">
        <v>61.65551336</v>
      </c>
      <c r="C1265">
        <v>77.828366529999997</v>
      </c>
    </row>
    <row r="1266" spans="1:3" x14ac:dyDescent="0.4">
      <c r="A1266">
        <v>84.858004809999997</v>
      </c>
      <c r="C1266">
        <v>77.862893389999996</v>
      </c>
    </row>
    <row r="1267" spans="1:3" x14ac:dyDescent="0.4">
      <c r="A1267">
        <v>95.125034200000002</v>
      </c>
      <c r="C1267">
        <v>77.885282669999995</v>
      </c>
    </row>
    <row r="1268" spans="1:3" x14ac:dyDescent="0.4">
      <c r="A1268">
        <v>75.900000160000005</v>
      </c>
      <c r="C1268">
        <v>77.923317260000005</v>
      </c>
    </row>
    <row r="1269" spans="1:3" x14ac:dyDescent="0.4">
      <c r="A1269">
        <v>76.702046559999999</v>
      </c>
      <c r="C1269">
        <v>77.923585270000004</v>
      </c>
    </row>
    <row r="1270" spans="1:3" x14ac:dyDescent="0.4">
      <c r="A1270">
        <v>61.01421715</v>
      </c>
      <c r="C1270">
        <v>77.924864049999996</v>
      </c>
    </row>
    <row r="1271" spans="1:3" x14ac:dyDescent="0.4">
      <c r="A1271">
        <v>101.7453647</v>
      </c>
      <c r="C1271">
        <v>77.949391480000003</v>
      </c>
    </row>
    <row r="1272" spans="1:3" x14ac:dyDescent="0.4">
      <c r="A1272">
        <v>53.772651740000001</v>
      </c>
      <c r="C1272">
        <v>77.955223880000005</v>
      </c>
    </row>
    <row r="1273" spans="1:3" x14ac:dyDescent="0.4">
      <c r="A1273">
        <v>92.161759720000006</v>
      </c>
      <c r="C1273">
        <v>78.018727350000006</v>
      </c>
    </row>
    <row r="1274" spans="1:3" x14ac:dyDescent="0.4">
      <c r="A1274">
        <v>61.395367579999998</v>
      </c>
      <c r="C1274">
        <v>78.059509219999995</v>
      </c>
    </row>
    <row r="1275" spans="1:3" x14ac:dyDescent="0.4">
      <c r="A1275">
        <v>34.12317367</v>
      </c>
      <c r="C1275">
        <v>78.113259659999997</v>
      </c>
    </row>
    <row r="1276" spans="1:3" x14ac:dyDescent="0.4">
      <c r="A1276">
        <v>69.165042389999996</v>
      </c>
      <c r="C1276">
        <v>78.122906540000002</v>
      </c>
    </row>
    <row r="1277" spans="1:3" x14ac:dyDescent="0.4">
      <c r="A1277">
        <v>41.26800781</v>
      </c>
      <c r="C1277">
        <v>78.191883669999996</v>
      </c>
    </row>
    <row r="1278" spans="1:3" x14ac:dyDescent="0.4">
      <c r="A1278">
        <v>70.582010210000007</v>
      </c>
      <c r="C1278">
        <v>78.198272459999998</v>
      </c>
    </row>
    <row r="1279" spans="1:3" x14ac:dyDescent="0.4">
      <c r="A1279">
        <v>46.677893470000001</v>
      </c>
      <c r="C1279">
        <v>78.214898129999995</v>
      </c>
    </row>
    <row r="1280" spans="1:3" x14ac:dyDescent="0.4">
      <c r="A1280">
        <v>59.773405650000001</v>
      </c>
      <c r="C1280">
        <v>78.227556649999997</v>
      </c>
    </row>
    <row r="1281" spans="1:3" x14ac:dyDescent="0.4">
      <c r="A1281">
        <v>59.305855710000003</v>
      </c>
      <c r="C1281">
        <v>78.438799090000003</v>
      </c>
    </row>
    <row r="1282" spans="1:3" x14ac:dyDescent="0.4">
      <c r="A1282">
        <v>76.267201970000002</v>
      </c>
      <c r="C1282">
        <v>78.459763420000002</v>
      </c>
    </row>
    <row r="1283" spans="1:3" x14ac:dyDescent="0.4">
      <c r="A1283">
        <v>61.026919409999998</v>
      </c>
      <c r="C1283">
        <v>78.499254969999996</v>
      </c>
    </row>
    <row r="1284" spans="1:3" x14ac:dyDescent="0.4">
      <c r="A1284">
        <v>62.82229856</v>
      </c>
      <c r="C1284">
        <v>78.518019890000005</v>
      </c>
    </row>
    <row r="1285" spans="1:3" x14ac:dyDescent="0.4">
      <c r="A1285">
        <v>119.0086256</v>
      </c>
      <c r="C1285">
        <v>78.55348549</v>
      </c>
    </row>
    <row r="1286" spans="1:3" x14ac:dyDescent="0.4">
      <c r="A1286">
        <v>69.832829840000002</v>
      </c>
      <c r="C1286">
        <v>78.731551370000005</v>
      </c>
    </row>
    <row r="1287" spans="1:3" x14ac:dyDescent="0.4">
      <c r="A1287">
        <v>81.613382700000003</v>
      </c>
      <c r="C1287">
        <v>78.735823289999999</v>
      </c>
    </row>
    <row r="1288" spans="1:3" x14ac:dyDescent="0.4">
      <c r="A1288">
        <v>106.1619178</v>
      </c>
      <c r="C1288">
        <v>78.740630850000002</v>
      </c>
    </row>
    <row r="1289" spans="1:3" x14ac:dyDescent="0.4">
      <c r="A1289">
        <v>68.723681729999996</v>
      </c>
      <c r="C1289">
        <v>78.791462289999998</v>
      </c>
    </row>
    <row r="1290" spans="1:3" x14ac:dyDescent="0.4">
      <c r="A1290">
        <v>60.561504990000003</v>
      </c>
      <c r="C1290">
        <v>78.793731780000002</v>
      </c>
    </row>
    <row r="1291" spans="1:3" x14ac:dyDescent="0.4">
      <c r="A1291">
        <v>64.845081370000003</v>
      </c>
      <c r="C1291">
        <v>78.833383929999997</v>
      </c>
    </row>
    <row r="1292" spans="1:3" x14ac:dyDescent="0.4">
      <c r="A1292">
        <v>54.638843909999999</v>
      </c>
      <c r="C1292">
        <v>78.849280010000001</v>
      </c>
    </row>
    <row r="1293" spans="1:3" x14ac:dyDescent="0.4">
      <c r="A1293">
        <v>87.376197809999994</v>
      </c>
      <c r="C1293">
        <v>78.887939059999994</v>
      </c>
    </row>
    <row r="1294" spans="1:3" x14ac:dyDescent="0.4">
      <c r="A1294">
        <v>59.079887800000002</v>
      </c>
      <c r="C1294">
        <v>78.950745699999999</v>
      </c>
    </row>
    <row r="1295" spans="1:3" x14ac:dyDescent="0.4">
      <c r="A1295">
        <v>102.32826350000001</v>
      </c>
      <c r="C1295">
        <v>78.975702249999998</v>
      </c>
    </row>
    <row r="1296" spans="1:3" x14ac:dyDescent="0.4">
      <c r="A1296">
        <v>51.159880510000001</v>
      </c>
      <c r="C1296">
        <v>79.011002770000005</v>
      </c>
    </row>
    <row r="1297" spans="1:3" x14ac:dyDescent="0.4">
      <c r="A1297">
        <v>72.626115769999998</v>
      </c>
      <c r="C1297">
        <v>79.118947550000001</v>
      </c>
    </row>
    <row r="1298" spans="1:3" x14ac:dyDescent="0.4">
      <c r="A1298">
        <v>53.953440039999997</v>
      </c>
      <c r="C1298">
        <v>79.204300419999996</v>
      </c>
    </row>
    <row r="1299" spans="1:3" x14ac:dyDescent="0.4">
      <c r="A1299">
        <v>63.76022304</v>
      </c>
      <c r="C1299">
        <v>79.214034799999993</v>
      </c>
    </row>
    <row r="1300" spans="1:3" x14ac:dyDescent="0.4">
      <c r="A1300">
        <v>58.584804720000001</v>
      </c>
      <c r="C1300">
        <v>79.221332649999994</v>
      </c>
    </row>
    <row r="1301" spans="1:3" x14ac:dyDescent="0.4">
      <c r="A1301">
        <v>53.624946960000003</v>
      </c>
      <c r="C1301">
        <v>79.255757779999996</v>
      </c>
    </row>
    <row r="1302" spans="1:3" x14ac:dyDescent="0.4">
      <c r="A1302">
        <v>63.169262629999999</v>
      </c>
      <c r="C1302">
        <v>79.436136390000001</v>
      </c>
    </row>
    <row r="1303" spans="1:3" x14ac:dyDescent="0.4">
      <c r="A1303">
        <v>80.446496510000003</v>
      </c>
      <c r="C1303">
        <v>79.451496669999997</v>
      </c>
    </row>
    <row r="1304" spans="1:3" x14ac:dyDescent="0.4">
      <c r="A1304">
        <v>77.955223880000005</v>
      </c>
      <c r="C1304">
        <v>79.457923359999995</v>
      </c>
    </row>
    <row r="1305" spans="1:3" x14ac:dyDescent="0.4">
      <c r="A1305">
        <v>65.471503429999999</v>
      </c>
      <c r="C1305">
        <v>79.465024709999994</v>
      </c>
    </row>
    <row r="1306" spans="1:3" x14ac:dyDescent="0.4">
      <c r="A1306">
        <v>66.870087940000005</v>
      </c>
      <c r="C1306">
        <v>79.475953689999997</v>
      </c>
    </row>
    <row r="1307" spans="1:3" x14ac:dyDescent="0.4">
      <c r="A1307">
        <v>55.567124630000002</v>
      </c>
      <c r="C1307">
        <v>79.511260669999999</v>
      </c>
    </row>
    <row r="1308" spans="1:3" x14ac:dyDescent="0.4">
      <c r="A1308">
        <v>46.735975910000001</v>
      </c>
      <c r="C1308">
        <v>79.571054939999996</v>
      </c>
    </row>
    <row r="1309" spans="1:3" x14ac:dyDescent="0.4">
      <c r="A1309">
        <v>61.028977410000003</v>
      </c>
      <c r="C1309">
        <v>79.637169420000006</v>
      </c>
    </row>
    <row r="1310" spans="1:3" x14ac:dyDescent="0.4">
      <c r="A1310">
        <v>38.65756133</v>
      </c>
      <c r="C1310">
        <v>79.741119749999996</v>
      </c>
    </row>
    <row r="1311" spans="1:3" x14ac:dyDescent="0.4">
      <c r="A1311">
        <v>85.492767220000005</v>
      </c>
      <c r="C1311">
        <v>79.773469759999998</v>
      </c>
    </row>
    <row r="1312" spans="1:3" x14ac:dyDescent="0.4">
      <c r="A1312">
        <v>42.112395990000003</v>
      </c>
      <c r="C1312">
        <v>79.793190469999999</v>
      </c>
    </row>
    <row r="1313" spans="1:3" x14ac:dyDescent="0.4">
      <c r="A1313">
        <v>68.508831470000004</v>
      </c>
      <c r="C1313">
        <v>79.826693059999997</v>
      </c>
    </row>
    <row r="1314" spans="1:3" x14ac:dyDescent="0.4">
      <c r="A1314">
        <v>71.13661621</v>
      </c>
      <c r="C1314">
        <v>79.887737049999998</v>
      </c>
    </row>
    <row r="1315" spans="1:3" x14ac:dyDescent="0.4">
      <c r="A1315">
        <v>89.658067020000004</v>
      </c>
      <c r="C1315">
        <v>79.912661180000001</v>
      </c>
    </row>
    <row r="1316" spans="1:3" x14ac:dyDescent="0.4">
      <c r="A1316">
        <v>93.822726029999998</v>
      </c>
      <c r="C1316">
        <v>79.950977710000004</v>
      </c>
    </row>
    <row r="1317" spans="1:3" x14ac:dyDescent="0.4">
      <c r="A1317">
        <v>81.700590899999995</v>
      </c>
      <c r="C1317">
        <v>79.971930560000004</v>
      </c>
    </row>
    <row r="1318" spans="1:3" x14ac:dyDescent="0.4">
      <c r="A1318">
        <v>72.017697339999998</v>
      </c>
      <c r="C1318">
        <v>79.975193540000006</v>
      </c>
    </row>
    <row r="1319" spans="1:3" x14ac:dyDescent="0.4">
      <c r="A1319">
        <v>74.558576529999996</v>
      </c>
      <c r="C1319">
        <v>80.039594600000001</v>
      </c>
    </row>
    <row r="1320" spans="1:3" x14ac:dyDescent="0.4">
      <c r="A1320">
        <v>71.307585900000007</v>
      </c>
      <c r="C1320">
        <v>80.133884980000005</v>
      </c>
    </row>
    <row r="1321" spans="1:3" x14ac:dyDescent="0.4">
      <c r="A1321">
        <v>60.125142109999999</v>
      </c>
      <c r="C1321">
        <v>80.316796289999999</v>
      </c>
    </row>
    <row r="1322" spans="1:3" x14ac:dyDescent="0.4">
      <c r="A1322">
        <v>57.510805390000002</v>
      </c>
      <c r="C1322">
        <v>80.323904479999996</v>
      </c>
    </row>
    <row r="1323" spans="1:3" x14ac:dyDescent="0.4">
      <c r="A1323">
        <v>69.906128240000001</v>
      </c>
      <c r="C1323">
        <v>80.370226740000007</v>
      </c>
    </row>
    <row r="1324" spans="1:3" x14ac:dyDescent="0.4">
      <c r="A1324">
        <v>70.136815970000001</v>
      </c>
      <c r="C1324">
        <v>80.385494129999998</v>
      </c>
    </row>
    <row r="1325" spans="1:3" x14ac:dyDescent="0.4">
      <c r="A1325">
        <v>44.507510240000002</v>
      </c>
      <c r="C1325">
        <v>80.394347249999996</v>
      </c>
    </row>
    <row r="1326" spans="1:3" x14ac:dyDescent="0.4">
      <c r="A1326">
        <v>62.583800910000001</v>
      </c>
      <c r="C1326">
        <v>80.39648536</v>
      </c>
    </row>
    <row r="1327" spans="1:3" x14ac:dyDescent="0.4">
      <c r="A1327">
        <v>91.90644288</v>
      </c>
      <c r="C1327">
        <v>80.415948659999998</v>
      </c>
    </row>
    <row r="1328" spans="1:3" x14ac:dyDescent="0.4">
      <c r="A1328">
        <v>53.959291739999998</v>
      </c>
      <c r="C1328">
        <v>80.420753140000002</v>
      </c>
    </row>
    <row r="1329" spans="1:3" x14ac:dyDescent="0.4">
      <c r="A1329">
        <v>30.722425919999999</v>
      </c>
      <c r="C1329">
        <v>80.446496510000003</v>
      </c>
    </row>
    <row r="1330" spans="1:3" x14ac:dyDescent="0.4">
      <c r="A1330">
        <v>58.236292859999999</v>
      </c>
      <c r="C1330">
        <v>80.467430390000004</v>
      </c>
    </row>
    <row r="1331" spans="1:3" x14ac:dyDescent="0.4">
      <c r="A1331">
        <v>62.09919266</v>
      </c>
      <c r="C1331">
        <v>80.599099219999999</v>
      </c>
    </row>
    <row r="1332" spans="1:3" x14ac:dyDescent="0.4">
      <c r="A1332">
        <v>64.854823479999993</v>
      </c>
      <c r="C1332">
        <v>80.654728079999998</v>
      </c>
    </row>
    <row r="1333" spans="1:3" x14ac:dyDescent="0.4">
      <c r="A1333">
        <v>50.593507959999997</v>
      </c>
      <c r="C1333">
        <v>80.665463180000003</v>
      </c>
    </row>
    <row r="1334" spans="1:3" x14ac:dyDescent="0.4">
      <c r="A1334">
        <v>75.808907210000001</v>
      </c>
      <c r="C1334">
        <v>80.697971199999998</v>
      </c>
    </row>
    <row r="1335" spans="1:3" x14ac:dyDescent="0.4">
      <c r="A1335">
        <v>70.705135530000007</v>
      </c>
      <c r="C1335">
        <v>80.723031379999995</v>
      </c>
    </row>
    <row r="1336" spans="1:3" x14ac:dyDescent="0.4">
      <c r="A1336">
        <v>39.10224135</v>
      </c>
      <c r="C1336">
        <v>80.769021600000002</v>
      </c>
    </row>
    <row r="1337" spans="1:3" x14ac:dyDescent="0.4">
      <c r="A1337">
        <v>50.303428400000001</v>
      </c>
      <c r="C1337">
        <v>80.789601500000003</v>
      </c>
    </row>
    <row r="1338" spans="1:3" x14ac:dyDescent="0.4">
      <c r="A1338">
        <v>108.7801091</v>
      </c>
      <c r="C1338">
        <v>80.800014649999994</v>
      </c>
    </row>
    <row r="1339" spans="1:3" x14ac:dyDescent="0.4">
      <c r="A1339">
        <v>77.479673539999993</v>
      </c>
      <c r="C1339">
        <v>80.90557475</v>
      </c>
    </row>
    <row r="1340" spans="1:3" x14ac:dyDescent="0.4">
      <c r="A1340">
        <v>95.619746149999997</v>
      </c>
      <c r="C1340">
        <v>80.913334269999993</v>
      </c>
    </row>
    <row r="1341" spans="1:3" x14ac:dyDescent="0.4">
      <c r="A1341">
        <v>51.836289399999998</v>
      </c>
      <c r="C1341">
        <v>80.986669340000006</v>
      </c>
    </row>
    <row r="1342" spans="1:3" x14ac:dyDescent="0.4">
      <c r="A1342">
        <v>69.572063810000003</v>
      </c>
      <c r="C1342">
        <v>80.991877990000006</v>
      </c>
    </row>
    <row r="1343" spans="1:3" x14ac:dyDescent="0.4">
      <c r="A1343">
        <v>60.505791739999999</v>
      </c>
      <c r="C1343">
        <v>81.081141830000007</v>
      </c>
    </row>
    <row r="1344" spans="1:3" x14ac:dyDescent="0.4">
      <c r="A1344">
        <v>69.993464450000005</v>
      </c>
      <c r="C1344">
        <v>81.191958479999997</v>
      </c>
    </row>
    <row r="1345" spans="1:3" x14ac:dyDescent="0.4">
      <c r="A1345">
        <v>86.001473500000003</v>
      </c>
      <c r="C1345">
        <v>81.336891210000005</v>
      </c>
    </row>
    <row r="1346" spans="1:3" x14ac:dyDescent="0.4">
      <c r="A1346">
        <v>90.616323390000005</v>
      </c>
      <c r="C1346">
        <v>81.356579109999998</v>
      </c>
    </row>
    <row r="1347" spans="1:3" x14ac:dyDescent="0.4">
      <c r="A1347">
        <v>64.025912109999993</v>
      </c>
      <c r="C1347">
        <v>81.418695920000005</v>
      </c>
    </row>
    <row r="1348" spans="1:3" x14ac:dyDescent="0.4">
      <c r="A1348">
        <v>48.467584930000001</v>
      </c>
      <c r="C1348">
        <v>81.419918600000003</v>
      </c>
    </row>
    <row r="1349" spans="1:3" x14ac:dyDescent="0.4">
      <c r="A1349">
        <v>55.710868599999998</v>
      </c>
      <c r="C1349">
        <v>81.441519200000002</v>
      </c>
    </row>
    <row r="1350" spans="1:3" x14ac:dyDescent="0.4">
      <c r="A1350">
        <v>64.456563529999997</v>
      </c>
      <c r="C1350">
        <v>81.453767040000002</v>
      </c>
    </row>
    <row r="1351" spans="1:3" x14ac:dyDescent="0.4">
      <c r="A1351">
        <v>68.457000930000007</v>
      </c>
      <c r="C1351">
        <v>81.613382700000003</v>
      </c>
    </row>
    <row r="1352" spans="1:3" x14ac:dyDescent="0.4">
      <c r="A1352">
        <v>42.103927820000003</v>
      </c>
      <c r="C1352">
        <v>81.652503060000001</v>
      </c>
    </row>
    <row r="1353" spans="1:3" x14ac:dyDescent="0.4">
      <c r="A1353">
        <v>61.962034420000002</v>
      </c>
      <c r="C1353">
        <v>81.688081969999999</v>
      </c>
    </row>
    <row r="1354" spans="1:3" x14ac:dyDescent="0.4">
      <c r="A1354">
        <v>71.809057319999994</v>
      </c>
      <c r="C1354">
        <v>81.700590899999995</v>
      </c>
    </row>
    <row r="1355" spans="1:3" x14ac:dyDescent="0.4">
      <c r="A1355">
        <v>55.085942500000002</v>
      </c>
      <c r="C1355">
        <v>81.710676039999996</v>
      </c>
    </row>
    <row r="1356" spans="1:3" x14ac:dyDescent="0.4">
      <c r="A1356">
        <v>52.140549370000002</v>
      </c>
      <c r="C1356">
        <v>81.719993529999996</v>
      </c>
    </row>
    <row r="1357" spans="1:3" x14ac:dyDescent="0.4">
      <c r="A1357">
        <v>77.367285659999993</v>
      </c>
      <c r="C1357">
        <v>81.724717249999998</v>
      </c>
    </row>
    <row r="1358" spans="1:3" x14ac:dyDescent="0.4">
      <c r="A1358">
        <v>58.27823222</v>
      </c>
      <c r="C1358">
        <v>81.733874279999995</v>
      </c>
    </row>
    <row r="1359" spans="1:3" x14ac:dyDescent="0.4">
      <c r="A1359">
        <v>63.83319238</v>
      </c>
      <c r="C1359">
        <v>81.747554210000004</v>
      </c>
    </row>
    <row r="1360" spans="1:3" x14ac:dyDescent="0.4">
      <c r="A1360">
        <v>71.375090760000006</v>
      </c>
      <c r="C1360">
        <v>81.792934090000003</v>
      </c>
    </row>
    <row r="1361" spans="1:3" x14ac:dyDescent="0.4">
      <c r="A1361">
        <v>58.976006550000001</v>
      </c>
      <c r="C1361">
        <v>82.073859249999998</v>
      </c>
    </row>
    <row r="1362" spans="1:3" x14ac:dyDescent="0.4">
      <c r="A1362">
        <v>63.544846010000001</v>
      </c>
      <c r="C1362">
        <v>82.186357540000003</v>
      </c>
    </row>
    <row r="1363" spans="1:3" x14ac:dyDescent="0.4">
      <c r="A1363">
        <v>69.887798759999995</v>
      </c>
      <c r="C1363">
        <v>82.191520960000005</v>
      </c>
    </row>
    <row r="1364" spans="1:3" x14ac:dyDescent="0.4">
      <c r="A1364">
        <v>70.206526789999998</v>
      </c>
      <c r="C1364">
        <v>82.212631779999995</v>
      </c>
    </row>
    <row r="1365" spans="1:3" x14ac:dyDescent="0.4">
      <c r="A1365">
        <v>73.441626069999998</v>
      </c>
      <c r="C1365">
        <v>82.348162060000007</v>
      </c>
    </row>
    <row r="1366" spans="1:3" x14ac:dyDescent="0.4">
      <c r="A1366">
        <v>61.188035139999997</v>
      </c>
      <c r="C1366">
        <v>82.366644679999993</v>
      </c>
    </row>
    <row r="1367" spans="1:3" x14ac:dyDescent="0.4">
      <c r="A1367">
        <v>80.913334269999993</v>
      </c>
      <c r="C1367">
        <v>82.407843139999997</v>
      </c>
    </row>
    <row r="1368" spans="1:3" x14ac:dyDescent="0.4">
      <c r="A1368">
        <v>67.611620040000005</v>
      </c>
      <c r="C1368">
        <v>82.421703570000005</v>
      </c>
    </row>
    <row r="1369" spans="1:3" x14ac:dyDescent="0.4">
      <c r="A1369">
        <v>89.354859289999993</v>
      </c>
      <c r="C1369">
        <v>82.427456250000006</v>
      </c>
    </row>
    <row r="1370" spans="1:3" x14ac:dyDescent="0.4">
      <c r="A1370">
        <v>48.685549340000001</v>
      </c>
      <c r="C1370">
        <v>82.512142990000001</v>
      </c>
    </row>
    <row r="1371" spans="1:3" x14ac:dyDescent="0.4">
      <c r="A1371">
        <v>57.062002110000002</v>
      </c>
      <c r="C1371">
        <v>82.549416059999999</v>
      </c>
    </row>
    <row r="1372" spans="1:3" x14ac:dyDescent="0.4">
      <c r="A1372">
        <v>76.641125130000006</v>
      </c>
      <c r="C1372">
        <v>82.561010809999999</v>
      </c>
    </row>
    <row r="1373" spans="1:3" x14ac:dyDescent="0.4">
      <c r="A1373">
        <v>54.311669690000002</v>
      </c>
      <c r="C1373">
        <v>82.576239229999999</v>
      </c>
    </row>
    <row r="1374" spans="1:3" x14ac:dyDescent="0.4">
      <c r="A1374">
        <v>61.44440444</v>
      </c>
      <c r="C1374">
        <v>82.694769149999999</v>
      </c>
    </row>
    <row r="1375" spans="1:3" x14ac:dyDescent="0.4">
      <c r="A1375">
        <v>64.525935320000002</v>
      </c>
      <c r="C1375">
        <v>82.809091359999996</v>
      </c>
    </row>
    <row r="1376" spans="1:3" x14ac:dyDescent="0.4">
      <c r="A1376">
        <v>51.251238000000001</v>
      </c>
      <c r="C1376">
        <v>82.848732909999995</v>
      </c>
    </row>
    <row r="1377" spans="1:3" x14ac:dyDescent="0.4">
      <c r="A1377">
        <v>48.687205939999998</v>
      </c>
      <c r="C1377">
        <v>82.877180269999997</v>
      </c>
    </row>
    <row r="1378" spans="1:3" x14ac:dyDescent="0.4">
      <c r="A1378">
        <v>55.781240969999999</v>
      </c>
      <c r="C1378">
        <v>82.904251759999994</v>
      </c>
    </row>
    <row r="1379" spans="1:3" x14ac:dyDescent="0.4">
      <c r="A1379">
        <v>71.382695569999996</v>
      </c>
      <c r="C1379">
        <v>83.087761909999998</v>
      </c>
    </row>
    <row r="1380" spans="1:3" x14ac:dyDescent="0.4">
      <c r="A1380">
        <v>61.572574240000002</v>
      </c>
      <c r="C1380">
        <v>83.114796269999999</v>
      </c>
    </row>
    <row r="1381" spans="1:3" x14ac:dyDescent="0.4">
      <c r="A1381">
        <v>56.321338730000001</v>
      </c>
      <c r="C1381">
        <v>83.125090950000001</v>
      </c>
    </row>
    <row r="1382" spans="1:3" x14ac:dyDescent="0.4">
      <c r="A1382">
        <v>62.48132768</v>
      </c>
      <c r="C1382">
        <v>83.252158989999998</v>
      </c>
    </row>
    <row r="1383" spans="1:3" x14ac:dyDescent="0.4">
      <c r="A1383">
        <v>49.95047666</v>
      </c>
      <c r="C1383">
        <v>83.40640673</v>
      </c>
    </row>
    <row r="1384" spans="1:3" x14ac:dyDescent="0.4">
      <c r="A1384">
        <v>50.688605199999998</v>
      </c>
      <c r="C1384">
        <v>83.439194349999994</v>
      </c>
    </row>
    <row r="1385" spans="1:3" x14ac:dyDescent="0.4">
      <c r="A1385">
        <v>62.864157659999996</v>
      </c>
      <c r="C1385">
        <v>83.466225390000005</v>
      </c>
    </row>
    <row r="1386" spans="1:3" x14ac:dyDescent="0.4">
      <c r="A1386">
        <v>68.948644779999995</v>
      </c>
      <c r="C1386">
        <v>83.543778540000005</v>
      </c>
    </row>
    <row r="1387" spans="1:3" x14ac:dyDescent="0.4">
      <c r="A1387">
        <v>51.1165783</v>
      </c>
      <c r="C1387">
        <v>83.679474290000002</v>
      </c>
    </row>
    <row r="1388" spans="1:3" x14ac:dyDescent="0.4">
      <c r="A1388">
        <v>61.044953739999997</v>
      </c>
      <c r="C1388">
        <v>83.728179710000006</v>
      </c>
    </row>
    <row r="1389" spans="1:3" x14ac:dyDescent="0.4">
      <c r="A1389">
        <v>47.445918970000001</v>
      </c>
      <c r="C1389">
        <v>83.772744200000005</v>
      </c>
    </row>
    <row r="1390" spans="1:3" x14ac:dyDescent="0.4">
      <c r="A1390">
        <v>57.296844280000002</v>
      </c>
      <c r="C1390">
        <v>83.902598479999995</v>
      </c>
    </row>
    <row r="1391" spans="1:3" x14ac:dyDescent="0.4">
      <c r="A1391">
        <v>50.068824120000002</v>
      </c>
      <c r="C1391">
        <v>84.00848259</v>
      </c>
    </row>
    <row r="1392" spans="1:3" x14ac:dyDescent="0.4">
      <c r="A1392">
        <v>61.25610811</v>
      </c>
      <c r="C1392">
        <v>84.017250590000003</v>
      </c>
    </row>
    <row r="1393" spans="1:3" x14ac:dyDescent="0.4">
      <c r="A1393">
        <v>78.975702249999998</v>
      </c>
      <c r="C1393">
        <v>84.058131230000001</v>
      </c>
    </row>
    <row r="1394" spans="1:3" x14ac:dyDescent="0.4">
      <c r="A1394">
        <v>93.301561340000006</v>
      </c>
      <c r="C1394">
        <v>84.181019559999996</v>
      </c>
    </row>
    <row r="1395" spans="1:3" x14ac:dyDescent="0.4">
      <c r="A1395">
        <v>51.053848449999997</v>
      </c>
      <c r="C1395">
        <v>84.220522860000003</v>
      </c>
    </row>
    <row r="1396" spans="1:3" x14ac:dyDescent="0.4">
      <c r="A1396">
        <v>69.02834962</v>
      </c>
      <c r="C1396">
        <v>84.222220699999994</v>
      </c>
    </row>
    <row r="1397" spans="1:3" x14ac:dyDescent="0.4">
      <c r="A1397">
        <v>48.890231370000002</v>
      </c>
      <c r="C1397">
        <v>84.483304939999996</v>
      </c>
    </row>
    <row r="1398" spans="1:3" x14ac:dyDescent="0.4">
      <c r="A1398">
        <v>90.273554430000004</v>
      </c>
      <c r="C1398">
        <v>84.547227289999995</v>
      </c>
    </row>
    <row r="1399" spans="1:3" x14ac:dyDescent="0.4">
      <c r="A1399">
        <v>62.07470223</v>
      </c>
      <c r="C1399">
        <v>84.672846680000006</v>
      </c>
    </row>
    <row r="1400" spans="1:3" x14ac:dyDescent="0.4">
      <c r="A1400">
        <v>69.676388169999996</v>
      </c>
      <c r="C1400">
        <v>84.852706339999997</v>
      </c>
    </row>
    <row r="1401" spans="1:3" x14ac:dyDescent="0.4">
      <c r="A1401">
        <v>73.702449380000004</v>
      </c>
      <c r="C1401">
        <v>84.858004809999997</v>
      </c>
    </row>
    <row r="1402" spans="1:3" x14ac:dyDescent="0.4">
      <c r="A1402">
        <v>99.090536490000005</v>
      </c>
      <c r="C1402">
        <v>84.885712040000001</v>
      </c>
    </row>
    <row r="1403" spans="1:3" x14ac:dyDescent="0.4">
      <c r="A1403">
        <v>33.619264729999998</v>
      </c>
      <c r="C1403">
        <v>85.124563749999993</v>
      </c>
    </row>
    <row r="1404" spans="1:3" x14ac:dyDescent="0.4">
      <c r="A1404">
        <v>87.214405139999997</v>
      </c>
      <c r="C1404">
        <v>85.492767220000005</v>
      </c>
    </row>
    <row r="1405" spans="1:3" x14ac:dyDescent="0.4">
      <c r="A1405">
        <v>31.710918809999999</v>
      </c>
      <c r="C1405">
        <v>85.597128830000003</v>
      </c>
    </row>
    <row r="1406" spans="1:3" x14ac:dyDescent="0.4">
      <c r="A1406">
        <v>65.886675310000001</v>
      </c>
      <c r="C1406">
        <v>85.608442760000003</v>
      </c>
    </row>
    <row r="1407" spans="1:3" x14ac:dyDescent="0.4">
      <c r="A1407">
        <v>132.74045820000001</v>
      </c>
      <c r="C1407">
        <v>85.798500820000001</v>
      </c>
    </row>
    <row r="1408" spans="1:3" x14ac:dyDescent="0.4">
      <c r="A1408">
        <v>56.483919800000002</v>
      </c>
      <c r="C1408">
        <v>85.814198730000001</v>
      </c>
    </row>
    <row r="1409" spans="1:3" x14ac:dyDescent="0.4">
      <c r="A1409">
        <v>53.420784259999998</v>
      </c>
      <c r="C1409">
        <v>85.894412290000005</v>
      </c>
    </row>
    <row r="1410" spans="1:3" x14ac:dyDescent="0.4">
      <c r="A1410">
        <v>54.982201969999998</v>
      </c>
      <c r="C1410">
        <v>86.001473500000003</v>
      </c>
    </row>
    <row r="1411" spans="1:3" x14ac:dyDescent="0.4">
      <c r="A1411">
        <v>69.060350200000002</v>
      </c>
      <c r="C1411">
        <v>86.099017349999997</v>
      </c>
    </row>
    <row r="1412" spans="1:3" x14ac:dyDescent="0.4">
      <c r="A1412">
        <v>40.244105490000003</v>
      </c>
      <c r="C1412">
        <v>86.126811050000001</v>
      </c>
    </row>
    <row r="1413" spans="1:3" x14ac:dyDescent="0.4">
      <c r="A1413">
        <v>58.09984309</v>
      </c>
      <c r="C1413">
        <v>86.354169870000007</v>
      </c>
    </row>
    <row r="1414" spans="1:3" x14ac:dyDescent="0.4">
      <c r="A1414">
        <v>57.344815269999998</v>
      </c>
      <c r="C1414">
        <v>86.480831859999995</v>
      </c>
    </row>
    <row r="1415" spans="1:3" x14ac:dyDescent="0.4">
      <c r="A1415">
        <v>75.976977899999994</v>
      </c>
      <c r="C1415">
        <v>86.491849009999996</v>
      </c>
    </row>
    <row r="1416" spans="1:3" x14ac:dyDescent="0.4">
      <c r="A1416">
        <v>78.059509219999995</v>
      </c>
      <c r="C1416">
        <v>86.610438740000006</v>
      </c>
    </row>
    <row r="1417" spans="1:3" x14ac:dyDescent="0.4">
      <c r="A1417">
        <v>72.484301919999993</v>
      </c>
      <c r="C1417">
        <v>86.620511260000001</v>
      </c>
    </row>
    <row r="1418" spans="1:3" x14ac:dyDescent="0.4">
      <c r="A1418">
        <v>75.573467460000003</v>
      </c>
      <c r="C1418">
        <v>86.722749329999999</v>
      </c>
    </row>
    <row r="1419" spans="1:3" x14ac:dyDescent="0.4">
      <c r="A1419">
        <v>52.62042314</v>
      </c>
      <c r="C1419">
        <v>86.779809330000006</v>
      </c>
    </row>
    <row r="1420" spans="1:3" x14ac:dyDescent="0.4">
      <c r="A1420">
        <v>58.183156080000003</v>
      </c>
      <c r="C1420">
        <v>86.813671659999997</v>
      </c>
    </row>
    <row r="1421" spans="1:3" x14ac:dyDescent="0.4">
      <c r="A1421">
        <v>79.214034799999993</v>
      </c>
      <c r="C1421">
        <v>86.815967729999997</v>
      </c>
    </row>
    <row r="1422" spans="1:3" x14ac:dyDescent="0.4">
      <c r="A1422">
        <v>53.802089819999999</v>
      </c>
      <c r="C1422">
        <v>86.870371590000005</v>
      </c>
    </row>
    <row r="1423" spans="1:3" x14ac:dyDescent="0.4">
      <c r="A1423">
        <v>60.220471250000003</v>
      </c>
      <c r="C1423">
        <v>87.090906219999994</v>
      </c>
    </row>
    <row r="1424" spans="1:3" x14ac:dyDescent="0.4">
      <c r="A1424">
        <v>89.552908500000001</v>
      </c>
      <c r="C1424">
        <v>87.11387689</v>
      </c>
    </row>
    <row r="1425" spans="1:3" x14ac:dyDescent="0.4">
      <c r="A1425">
        <v>101.8722327</v>
      </c>
      <c r="C1425">
        <v>87.143124470000004</v>
      </c>
    </row>
    <row r="1426" spans="1:3" x14ac:dyDescent="0.4">
      <c r="A1426">
        <v>81.081141830000007</v>
      </c>
      <c r="C1426">
        <v>87.17093165</v>
      </c>
    </row>
    <row r="1427" spans="1:3" x14ac:dyDescent="0.4">
      <c r="A1427">
        <v>76.546228720000002</v>
      </c>
      <c r="C1427">
        <v>87.214405139999997</v>
      </c>
    </row>
    <row r="1428" spans="1:3" x14ac:dyDescent="0.4">
      <c r="A1428">
        <v>65.573092729999999</v>
      </c>
      <c r="C1428">
        <v>87.272431269999998</v>
      </c>
    </row>
    <row r="1429" spans="1:3" x14ac:dyDescent="0.4">
      <c r="A1429">
        <v>92.872738870000006</v>
      </c>
      <c r="C1429">
        <v>87.376197809999994</v>
      </c>
    </row>
    <row r="1430" spans="1:3" x14ac:dyDescent="0.4">
      <c r="A1430">
        <v>73.713416219999999</v>
      </c>
      <c r="C1430">
        <v>87.380179720000001</v>
      </c>
    </row>
    <row r="1431" spans="1:3" x14ac:dyDescent="0.4">
      <c r="A1431">
        <v>23.994970160000001</v>
      </c>
      <c r="C1431">
        <v>87.489058209999996</v>
      </c>
    </row>
    <row r="1432" spans="1:3" x14ac:dyDescent="0.4">
      <c r="A1432">
        <v>71.951239049999998</v>
      </c>
      <c r="C1432">
        <v>87.566023670000007</v>
      </c>
    </row>
    <row r="1433" spans="1:3" x14ac:dyDescent="0.4">
      <c r="A1433">
        <v>76.927452970000004</v>
      </c>
      <c r="C1433">
        <v>87.710547030000001</v>
      </c>
    </row>
    <row r="1434" spans="1:3" x14ac:dyDescent="0.4">
      <c r="A1434">
        <v>29.48897109</v>
      </c>
      <c r="C1434">
        <v>87.836371159999999</v>
      </c>
    </row>
    <row r="1435" spans="1:3" x14ac:dyDescent="0.4">
      <c r="A1435">
        <v>68.634529439999994</v>
      </c>
      <c r="C1435">
        <v>87.924750220000007</v>
      </c>
    </row>
    <row r="1436" spans="1:3" x14ac:dyDescent="0.4">
      <c r="A1436">
        <v>88.620088539999998</v>
      </c>
      <c r="C1436">
        <v>88.015091549999994</v>
      </c>
    </row>
    <row r="1437" spans="1:3" x14ac:dyDescent="0.4">
      <c r="A1437">
        <v>54.866097609999997</v>
      </c>
      <c r="C1437">
        <v>88.037008479999997</v>
      </c>
    </row>
    <row r="1438" spans="1:3" x14ac:dyDescent="0.4">
      <c r="A1438">
        <v>52.149773789999998</v>
      </c>
      <c r="C1438">
        <v>88.191568520000004</v>
      </c>
    </row>
    <row r="1439" spans="1:3" x14ac:dyDescent="0.4">
      <c r="A1439">
        <v>95.365107129999998</v>
      </c>
      <c r="C1439">
        <v>88.251865929999994</v>
      </c>
    </row>
    <row r="1440" spans="1:3" x14ac:dyDescent="0.4">
      <c r="A1440">
        <v>70.001336339999995</v>
      </c>
      <c r="C1440">
        <v>88.315808880000006</v>
      </c>
    </row>
    <row r="1441" spans="1:3" x14ac:dyDescent="0.4">
      <c r="A1441">
        <v>62.006072940000003</v>
      </c>
      <c r="C1441">
        <v>88.329822199999995</v>
      </c>
    </row>
    <row r="1442" spans="1:3" x14ac:dyDescent="0.4">
      <c r="A1442">
        <v>91.518343389999998</v>
      </c>
      <c r="C1442">
        <v>88.41165925</v>
      </c>
    </row>
    <row r="1443" spans="1:3" x14ac:dyDescent="0.4">
      <c r="A1443">
        <v>59.976586079999997</v>
      </c>
      <c r="C1443">
        <v>88.432399660000002</v>
      </c>
    </row>
    <row r="1444" spans="1:3" x14ac:dyDescent="0.4">
      <c r="A1444">
        <v>60.860730799999999</v>
      </c>
      <c r="C1444">
        <v>88.542938000000007</v>
      </c>
    </row>
    <row r="1445" spans="1:3" x14ac:dyDescent="0.4">
      <c r="A1445">
        <v>89.001755630000005</v>
      </c>
      <c r="C1445">
        <v>88.569752149999999</v>
      </c>
    </row>
    <row r="1446" spans="1:3" x14ac:dyDescent="0.4">
      <c r="A1446">
        <v>48.584742970000001</v>
      </c>
      <c r="C1446">
        <v>88.586134509999994</v>
      </c>
    </row>
    <row r="1447" spans="1:3" x14ac:dyDescent="0.4">
      <c r="A1447">
        <v>66.431046510000002</v>
      </c>
      <c r="C1447">
        <v>88.606781010000006</v>
      </c>
    </row>
    <row r="1448" spans="1:3" x14ac:dyDescent="0.4">
      <c r="A1448">
        <v>26.740455560000001</v>
      </c>
      <c r="C1448">
        <v>88.620088539999998</v>
      </c>
    </row>
    <row r="1449" spans="1:3" x14ac:dyDescent="0.4">
      <c r="A1449">
        <v>74.677182799999997</v>
      </c>
      <c r="C1449">
        <v>88.626853510000004</v>
      </c>
    </row>
    <row r="1450" spans="1:3" x14ac:dyDescent="0.4">
      <c r="A1450">
        <v>93.258098469999993</v>
      </c>
      <c r="C1450">
        <v>88.775558090000004</v>
      </c>
    </row>
    <row r="1451" spans="1:3" x14ac:dyDescent="0.4">
      <c r="A1451">
        <v>58.10912682</v>
      </c>
      <c r="C1451">
        <v>88.782904439999996</v>
      </c>
    </row>
    <row r="1452" spans="1:3" x14ac:dyDescent="0.4">
      <c r="A1452">
        <v>49.67956573</v>
      </c>
      <c r="C1452">
        <v>88.860233280000003</v>
      </c>
    </row>
    <row r="1453" spans="1:3" x14ac:dyDescent="0.4">
      <c r="A1453">
        <v>66.548881089999995</v>
      </c>
      <c r="C1453">
        <v>88.900828160000003</v>
      </c>
    </row>
    <row r="1454" spans="1:3" x14ac:dyDescent="0.4">
      <c r="A1454">
        <v>60.529659979999998</v>
      </c>
      <c r="C1454">
        <v>88.916401620000002</v>
      </c>
    </row>
    <row r="1455" spans="1:3" x14ac:dyDescent="0.4">
      <c r="A1455">
        <v>88.586134509999994</v>
      </c>
      <c r="C1455">
        <v>89.001755630000005</v>
      </c>
    </row>
    <row r="1456" spans="1:3" x14ac:dyDescent="0.4">
      <c r="A1456">
        <v>79.971930560000004</v>
      </c>
      <c r="C1456">
        <v>89.254936099999995</v>
      </c>
    </row>
    <row r="1457" spans="1:3" x14ac:dyDescent="0.4">
      <c r="A1457">
        <v>51.0415408</v>
      </c>
      <c r="C1457">
        <v>89.26049605</v>
      </c>
    </row>
    <row r="1458" spans="1:3" x14ac:dyDescent="0.4">
      <c r="A1458">
        <v>60.423855469999999</v>
      </c>
      <c r="C1458">
        <v>89.354859289999993</v>
      </c>
    </row>
    <row r="1459" spans="1:3" x14ac:dyDescent="0.4">
      <c r="A1459">
        <v>60.982853650000003</v>
      </c>
      <c r="C1459">
        <v>89.392294379999996</v>
      </c>
    </row>
    <row r="1460" spans="1:3" x14ac:dyDescent="0.4">
      <c r="A1460">
        <v>56.244816960000001</v>
      </c>
      <c r="C1460">
        <v>89.451037560000003</v>
      </c>
    </row>
    <row r="1461" spans="1:3" x14ac:dyDescent="0.4">
      <c r="A1461">
        <v>68.709694580000004</v>
      </c>
      <c r="C1461">
        <v>89.500211809999996</v>
      </c>
    </row>
    <row r="1462" spans="1:3" x14ac:dyDescent="0.4">
      <c r="A1462">
        <v>44.680296769999998</v>
      </c>
      <c r="C1462">
        <v>89.552908500000001</v>
      </c>
    </row>
    <row r="1463" spans="1:3" x14ac:dyDescent="0.4">
      <c r="A1463">
        <v>92.111752010000004</v>
      </c>
      <c r="C1463">
        <v>89.597549760000007</v>
      </c>
    </row>
    <row r="1464" spans="1:3" x14ac:dyDescent="0.4">
      <c r="A1464">
        <v>56.492502909999999</v>
      </c>
      <c r="C1464">
        <v>89.658067020000004</v>
      </c>
    </row>
    <row r="1465" spans="1:3" x14ac:dyDescent="0.4">
      <c r="A1465">
        <v>111.8403773</v>
      </c>
      <c r="C1465">
        <v>89.676149159999994</v>
      </c>
    </row>
    <row r="1466" spans="1:3" x14ac:dyDescent="0.4">
      <c r="A1466">
        <v>65.318917639999995</v>
      </c>
      <c r="C1466">
        <v>90.273554430000004</v>
      </c>
    </row>
    <row r="1467" spans="1:3" x14ac:dyDescent="0.4">
      <c r="A1467">
        <v>62.745865999999999</v>
      </c>
      <c r="C1467">
        <v>90.396291360000006</v>
      </c>
    </row>
    <row r="1468" spans="1:3" x14ac:dyDescent="0.4">
      <c r="A1468">
        <v>65.696767269999995</v>
      </c>
      <c r="C1468">
        <v>90.455767620000003</v>
      </c>
    </row>
    <row r="1469" spans="1:3" x14ac:dyDescent="0.4">
      <c r="A1469">
        <v>66.900743640000002</v>
      </c>
      <c r="C1469">
        <v>90.456111140000004</v>
      </c>
    </row>
    <row r="1470" spans="1:3" x14ac:dyDescent="0.4">
      <c r="A1470">
        <v>62.19385158</v>
      </c>
      <c r="C1470">
        <v>90.525520069999999</v>
      </c>
    </row>
    <row r="1471" spans="1:3" x14ac:dyDescent="0.4">
      <c r="A1471">
        <v>61.94705055</v>
      </c>
      <c r="C1471">
        <v>90.616323390000005</v>
      </c>
    </row>
    <row r="1472" spans="1:3" x14ac:dyDescent="0.4">
      <c r="A1472">
        <v>77.004782520000006</v>
      </c>
      <c r="C1472">
        <v>90.64914976</v>
      </c>
    </row>
    <row r="1473" spans="1:3" x14ac:dyDescent="0.4">
      <c r="A1473">
        <v>51.035623260000001</v>
      </c>
      <c r="C1473">
        <v>90.671284749999998</v>
      </c>
    </row>
    <row r="1474" spans="1:3" x14ac:dyDescent="0.4">
      <c r="A1474">
        <v>54.977940930000003</v>
      </c>
      <c r="C1474">
        <v>90.844381330000004</v>
      </c>
    </row>
    <row r="1475" spans="1:3" x14ac:dyDescent="0.4">
      <c r="A1475">
        <v>55.408910599999999</v>
      </c>
      <c r="C1475">
        <v>90.948606479999995</v>
      </c>
    </row>
    <row r="1476" spans="1:3" x14ac:dyDescent="0.4">
      <c r="A1476">
        <v>80.599099219999999</v>
      </c>
      <c r="C1476">
        <v>90.959833189999998</v>
      </c>
    </row>
    <row r="1477" spans="1:3" x14ac:dyDescent="0.4">
      <c r="A1477">
        <v>91.962704979999998</v>
      </c>
      <c r="C1477">
        <v>91.150013009999995</v>
      </c>
    </row>
    <row r="1478" spans="1:3" x14ac:dyDescent="0.4">
      <c r="A1478">
        <v>97.239370219999998</v>
      </c>
      <c r="C1478">
        <v>91.309541999999993</v>
      </c>
    </row>
    <row r="1479" spans="1:3" x14ac:dyDescent="0.4">
      <c r="A1479">
        <v>85.124563749999993</v>
      </c>
      <c r="C1479">
        <v>91.321143329999998</v>
      </c>
    </row>
    <row r="1480" spans="1:3" x14ac:dyDescent="0.4">
      <c r="A1480">
        <v>66.112027659999995</v>
      </c>
      <c r="C1480">
        <v>91.370685559999998</v>
      </c>
    </row>
    <row r="1481" spans="1:3" x14ac:dyDescent="0.4">
      <c r="A1481">
        <v>83.466225390000005</v>
      </c>
      <c r="C1481">
        <v>91.408910399999996</v>
      </c>
    </row>
    <row r="1482" spans="1:3" x14ac:dyDescent="0.4">
      <c r="A1482">
        <v>49.026682600000001</v>
      </c>
      <c r="C1482">
        <v>91.424545960000003</v>
      </c>
    </row>
    <row r="1483" spans="1:3" x14ac:dyDescent="0.4">
      <c r="A1483">
        <v>25.89012103</v>
      </c>
      <c r="C1483">
        <v>91.499160209999999</v>
      </c>
    </row>
    <row r="1484" spans="1:3" x14ac:dyDescent="0.4">
      <c r="A1484">
        <v>52.124581390000003</v>
      </c>
      <c r="C1484">
        <v>91.518343389999998</v>
      </c>
    </row>
    <row r="1485" spans="1:3" x14ac:dyDescent="0.4">
      <c r="A1485">
        <v>90.396291360000006</v>
      </c>
      <c r="C1485">
        <v>91.557089899999994</v>
      </c>
    </row>
    <row r="1486" spans="1:3" x14ac:dyDescent="0.4">
      <c r="A1486">
        <v>54.632157040000003</v>
      </c>
      <c r="C1486">
        <v>91.613299220000002</v>
      </c>
    </row>
    <row r="1487" spans="1:3" x14ac:dyDescent="0.4">
      <c r="A1487">
        <v>65.439526069999999</v>
      </c>
      <c r="C1487">
        <v>91.751679839999994</v>
      </c>
    </row>
    <row r="1488" spans="1:3" x14ac:dyDescent="0.4">
      <c r="A1488">
        <v>88.432399660000002</v>
      </c>
      <c r="C1488">
        <v>91.90644288</v>
      </c>
    </row>
    <row r="1489" spans="1:3" x14ac:dyDescent="0.4">
      <c r="A1489">
        <v>55.45784939</v>
      </c>
      <c r="C1489">
        <v>91.927923849999999</v>
      </c>
    </row>
    <row r="1490" spans="1:3" x14ac:dyDescent="0.4">
      <c r="A1490">
        <v>68.173984899999994</v>
      </c>
      <c r="C1490">
        <v>91.930414299999995</v>
      </c>
    </row>
    <row r="1491" spans="1:3" x14ac:dyDescent="0.4">
      <c r="A1491">
        <v>73.521309579999993</v>
      </c>
      <c r="C1491">
        <v>91.942054540000001</v>
      </c>
    </row>
    <row r="1492" spans="1:3" x14ac:dyDescent="0.4">
      <c r="A1492">
        <v>53.312594490000002</v>
      </c>
      <c r="C1492">
        <v>91.962704979999998</v>
      </c>
    </row>
    <row r="1493" spans="1:3" x14ac:dyDescent="0.4">
      <c r="A1493">
        <v>44.994147009999999</v>
      </c>
      <c r="C1493">
        <v>92.111752010000004</v>
      </c>
    </row>
    <row r="1494" spans="1:3" x14ac:dyDescent="0.4">
      <c r="A1494">
        <v>88.569752149999999</v>
      </c>
      <c r="C1494">
        <v>92.161759720000006</v>
      </c>
    </row>
    <row r="1495" spans="1:3" x14ac:dyDescent="0.4">
      <c r="A1495">
        <v>113.3177458</v>
      </c>
      <c r="C1495">
        <v>92.328172789999996</v>
      </c>
    </row>
    <row r="1496" spans="1:3" x14ac:dyDescent="0.4">
      <c r="A1496">
        <v>54.001588030000001</v>
      </c>
      <c r="C1496">
        <v>92.488983910000002</v>
      </c>
    </row>
    <row r="1497" spans="1:3" x14ac:dyDescent="0.4">
      <c r="A1497">
        <v>61.574412770000002</v>
      </c>
      <c r="C1497">
        <v>92.552835520000002</v>
      </c>
    </row>
    <row r="1498" spans="1:3" x14ac:dyDescent="0.4">
      <c r="A1498">
        <v>71.275700290000003</v>
      </c>
      <c r="C1498">
        <v>92.596893690000002</v>
      </c>
    </row>
    <row r="1499" spans="1:3" x14ac:dyDescent="0.4">
      <c r="A1499">
        <v>42.980161529999997</v>
      </c>
      <c r="C1499">
        <v>92.614990109999994</v>
      </c>
    </row>
    <row r="1500" spans="1:3" x14ac:dyDescent="0.4">
      <c r="A1500">
        <v>72.934267090000006</v>
      </c>
      <c r="C1500">
        <v>92.689449640000007</v>
      </c>
    </row>
    <row r="1501" spans="1:3" x14ac:dyDescent="0.4">
      <c r="A1501">
        <v>88.900828160000003</v>
      </c>
      <c r="C1501">
        <v>92.872738870000006</v>
      </c>
    </row>
    <row r="1502" spans="1:3" x14ac:dyDescent="0.4">
      <c r="A1502">
        <v>65.827197409999997</v>
      </c>
      <c r="C1502">
        <v>93.217258079999993</v>
      </c>
    </row>
    <row r="1503" spans="1:3" x14ac:dyDescent="0.4">
      <c r="A1503">
        <v>64.050012780000003</v>
      </c>
      <c r="C1503">
        <v>93.233980110000005</v>
      </c>
    </row>
    <row r="1504" spans="1:3" x14ac:dyDescent="0.4">
      <c r="A1504">
        <v>57.298829400000002</v>
      </c>
      <c r="C1504">
        <v>93.258098469999993</v>
      </c>
    </row>
    <row r="1505" spans="1:3" x14ac:dyDescent="0.4">
      <c r="A1505">
        <v>70.54721988</v>
      </c>
      <c r="C1505">
        <v>93.301561340000006</v>
      </c>
    </row>
    <row r="1506" spans="1:3" x14ac:dyDescent="0.4">
      <c r="A1506">
        <v>80.316796289999999</v>
      </c>
      <c r="C1506">
        <v>93.419521709999998</v>
      </c>
    </row>
    <row r="1507" spans="1:3" x14ac:dyDescent="0.4">
      <c r="A1507">
        <v>58.116564060000002</v>
      </c>
      <c r="C1507">
        <v>93.570086660000001</v>
      </c>
    </row>
    <row r="1508" spans="1:3" x14ac:dyDescent="0.4">
      <c r="A1508">
        <v>72.018378530000007</v>
      </c>
      <c r="C1508">
        <v>93.62119079</v>
      </c>
    </row>
    <row r="1509" spans="1:3" x14ac:dyDescent="0.4">
      <c r="A1509">
        <v>76.843957360000005</v>
      </c>
      <c r="C1509">
        <v>93.738521140000003</v>
      </c>
    </row>
    <row r="1510" spans="1:3" x14ac:dyDescent="0.4">
      <c r="A1510">
        <v>50.455971099999999</v>
      </c>
      <c r="C1510">
        <v>93.767407820000003</v>
      </c>
    </row>
    <row r="1511" spans="1:3" x14ac:dyDescent="0.4">
      <c r="A1511">
        <v>75.359289129999993</v>
      </c>
      <c r="C1511">
        <v>93.822726029999998</v>
      </c>
    </row>
    <row r="1512" spans="1:3" x14ac:dyDescent="0.4">
      <c r="A1512">
        <v>62.261045080000002</v>
      </c>
      <c r="C1512">
        <v>93.953616920000002</v>
      </c>
    </row>
    <row r="1513" spans="1:3" x14ac:dyDescent="0.4">
      <c r="A1513">
        <v>75.371384129999996</v>
      </c>
      <c r="C1513">
        <v>94.382318789999999</v>
      </c>
    </row>
    <row r="1514" spans="1:3" x14ac:dyDescent="0.4">
      <c r="A1514">
        <v>42.944186389999999</v>
      </c>
      <c r="C1514">
        <v>94.73319807</v>
      </c>
    </row>
    <row r="1515" spans="1:3" x14ac:dyDescent="0.4">
      <c r="A1515">
        <v>28.34748248</v>
      </c>
      <c r="C1515">
        <v>94.887903840000007</v>
      </c>
    </row>
    <row r="1516" spans="1:3" x14ac:dyDescent="0.4">
      <c r="A1516">
        <v>101.76959909999999</v>
      </c>
      <c r="C1516">
        <v>95.125034200000002</v>
      </c>
    </row>
    <row r="1517" spans="1:3" x14ac:dyDescent="0.4">
      <c r="A1517">
        <v>77.429832469999994</v>
      </c>
      <c r="C1517">
        <v>95.365107129999998</v>
      </c>
    </row>
    <row r="1518" spans="1:3" x14ac:dyDescent="0.4">
      <c r="A1518">
        <v>59.640875899999998</v>
      </c>
      <c r="C1518">
        <v>95.432016340000004</v>
      </c>
    </row>
    <row r="1519" spans="1:3" x14ac:dyDescent="0.4">
      <c r="A1519">
        <v>80.420753140000002</v>
      </c>
      <c r="C1519">
        <v>95.463059920000006</v>
      </c>
    </row>
    <row r="1520" spans="1:3" x14ac:dyDescent="0.4">
      <c r="A1520">
        <v>46.284765829999998</v>
      </c>
      <c r="C1520">
        <v>95.562612680000001</v>
      </c>
    </row>
    <row r="1521" spans="1:3" x14ac:dyDescent="0.4">
      <c r="A1521">
        <v>55.136390579999997</v>
      </c>
      <c r="C1521">
        <v>95.596385010000006</v>
      </c>
    </row>
    <row r="1522" spans="1:3" x14ac:dyDescent="0.4">
      <c r="A1522">
        <v>36.463536060000003</v>
      </c>
      <c r="C1522">
        <v>95.619746149999997</v>
      </c>
    </row>
    <row r="1523" spans="1:3" x14ac:dyDescent="0.4">
      <c r="A1523">
        <v>72.600039559999999</v>
      </c>
      <c r="C1523">
        <v>95.743094200000002</v>
      </c>
    </row>
    <row r="1524" spans="1:3" x14ac:dyDescent="0.4">
      <c r="A1524">
        <v>42.386268080000001</v>
      </c>
      <c r="C1524">
        <v>95.895046550000004</v>
      </c>
    </row>
    <row r="1525" spans="1:3" x14ac:dyDescent="0.4">
      <c r="A1525">
        <v>96.949253799999994</v>
      </c>
      <c r="C1525">
        <v>95.981650590000001</v>
      </c>
    </row>
    <row r="1526" spans="1:3" x14ac:dyDescent="0.4">
      <c r="A1526">
        <v>55.239350109999997</v>
      </c>
      <c r="C1526">
        <v>96.19498274</v>
      </c>
    </row>
    <row r="1527" spans="1:3" x14ac:dyDescent="0.4">
      <c r="A1527">
        <v>69.797260399999999</v>
      </c>
      <c r="C1527">
        <v>96.799732199999994</v>
      </c>
    </row>
    <row r="1528" spans="1:3" x14ac:dyDescent="0.4">
      <c r="A1528">
        <v>69.331573629999994</v>
      </c>
      <c r="C1528">
        <v>96.949253799999994</v>
      </c>
    </row>
    <row r="1529" spans="1:3" x14ac:dyDescent="0.4">
      <c r="A1529">
        <v>54.438664889999998</v>
      </c>
      <c r="C1529">
        <v>97.010550280000004</v>
      </c>
    </row>
    <row r="1530" spans="1:3" x14ac:dyDescent="0.4">
      <c r="A1530">
        <v>80.323904479999996</v>
      </c>
      <c r="C1530">
        <v>97.051647189999997</v>
      </c>
    </row>
    <row r="1531" spans="1:3" x14ac:dyDescent="0.4">
      <c r="A1531">
        <v>46.799942129999998</v>
      </c>
      <c r="C1531">
        <v>97.239370219999998</v>
      </c>
    </row>
    <row r="1532" spans="1:3" x14ac:dyDescent="0.4">
      <c r="A1532">
        <v>32.817446779999997</v>
      </c>
      <c r="C1532">
        <v>97.409175919999996</v>
      </c>
    </row>
    <row r="1533" spans="1:3" x14ac:dyDescent="0.4">
      <c r="A1533">
        <v>70.624403419999993</v>
      </c>
      <c r="C1533">
        <v>97.575032559999997</v>
      </c>
    </row>
    <row r="1534" spans="1:3" x14ac:dyDescent="0.4">
      <c r="A1534">
        <v>65.964279439999999</v>
      </c>
      <c r="C1534">
        <v>97.655466219999994</v>
      </c>
    </row>
    <row r="1535" spans="1:3" x14ac:dyDescent="0.4">
      <c r="A1535">
        <v>63.313374539999998</v>
      </c>
      <c r="C1535">
        <v>97.683648219999995</v>
      </c>
    </row>
    <row r="1536" spans="1:3" x14ac:dyDescent="0.4">
      <c r="A1536">
        <v>58.969624019999998</v>
      </c>
      <c r="C1536">
        <v>97.766105530000004</v>
      </c>
    </row>
    <row r="1537" spans="1:3" x14ac:dyDescent="0.4">
      <c r="A1537">
        <v>70.142990069999996</v>
      </c>
      <c r="C1537">
        <v>98.217991440000006</v>
      </c>
    </row>
    <row r="1538" spans="1:3" x14ac:dyDescent="0.4">
      <c r="A1538">
        <v>99.258076520000003</v>
      </c>
      <c r="C1538">
        <v>98.782390039999996</v>
      </c>
    </row>
    <row r="1539" spans="1:3" x14ac:dyDescent="0.4">
      <c r="A1539">
        <v>60.528752310000002</v>
      </c>
      <c r="C1539">
        <v>99.090536490000005</v>
      </c>
    </row>
    <row r="1540" spans="1:3" x14ac:dyDescent="0.4">
      <c r="A1540">
        <v>50.49497556</v>
      </c>
      <c r="C1540">
        <v>99.233384119999997</v>
      </c>
    </row>
    <row r="1541" spans="1:3" x14ac:dyDescent="0.4">
      <c r="A1541">
        <v>70.274735890000002</v>
      </c>
      <c r="C1541">
        <v>99.258076520000003</v>
      </c>
    </row>
    <row r="1542" spans="1:3" x14ac:dyDescent="0.4">
      <c r="A1542">
        <v>45.940442660000002</v>
      </c>
      <c r="C1542">
        <v>99.26375693</v>
      </c>
    </row>
    <row r="1543" spans="1:3" x14ac:dyDescent="0.4">
      <c r="A1543">
        <v>49.289941509999998</v>
      </c>
      <c r="C1543">
        <v>99.308940930000006</v>
      </c>
    </row>
    <row r="1544" spans="1:3" x14ac:dyDescent="0.4">
      <c r="A1544">
        <v>59.05491473</v>
      </c>
      <c r="C1544">
        <v>99.494995720000006</v>
      </c>
    </row>
    <row r="1545" spans="1:3" x14ac:dyDescent="0.4">
      <c r="A1545">
        <v>77.949391480000003</v>
      </c>
      <c r="C1545">
        <v>99.616368410000007</v>
      </c>
    </row>
    <row r="1546" spans="1:3" x14ac:dyDescent="0.4">
      <c r="A1546">
        <v>45.439551850000001</v>
      </c>
      <c r="C1546">
        <v>99.702096749999995</v>
      </c>
    </row>
    <row r="1547" spans="1:3" x14ac:dyDescent="0.4">
      <c r="A1547">
        <v>76.388903720000002</v>
      </c>
      <c r="C1547">
        <v>99.715891290000002</v>
      </c>
    </row>
    <row r="1548" spans="1:3" x14ac:dyDescent="0.4">
      <c r="A1548">
        <v>86.815967729999997</v>
      </c>
      <c r="C1548">
        <v>99.887671600000004</v>
      </c>
    </row>
    <row r="1549" spans="1:3" x14ac:dyDescent="0.4">
      <c r="A1549">
        <v>36.346597580000001</v>
      </c>
      <c r="C1549">
        <v>100.2816751</v>
      </c>
    </row>
    <row r="1550" spans="1:3" x14ac:dyDescent="0.4">
      <c r="A1550">
        <v>80.800014649999994</v>
      </c>
      <c r="C1550">
        <v>101.07148549999999</v>
      </c>
    </row>
    <row r="1551" spans="1:3" x14ac:dyDescent="0.4">
      <c r="A1551">
        <v>95.463059920000006</v>
      </c>
      <c r="C1551">
        <v>101.1922484</v>
      </c>
    </row>
    <row r="1552" spans="1:3" x14ac:dyDescent="0.4">
      <c r="A1552">
        <v>54.937547629999997</v>
      </c>
      <c r="C1552">
        <v>101.2714423</v>
      </c>
    </row>
    <row r="1553" spans="1:3" x14ac:dyDescent="0.4">
      <c r="A1553">
        <v>82.877180269999997</v>
      </c>
      <c r="C1553">
        <v>101.35936239999999</v>
      </c>
    </row>
    <row r="1554" spans="1:3" x14ac:dyDescent="0.4">
      <c r="A1554">
        <v>50.069340179999998</v>
      </c>
      <c r="C1554">
        <v>101.5449888</v>
      </c>
    </row>
    <row r="1555" spans="1:3" x14ac:dyDescent="0.4">
      <c r="A1555">
        <v>53.614689050000003</v>
      </c>
      <c r="C1555">
        <v>101.6291487</v>
      </c>
    </row>
    <row r="1556" spans="1:3" x14ac:dyDescent="0.4">
      <c r="A1556">
        <v>84.672846680000006</v>
      </c>
      <c r="C1556">
        <v>101.7453647</v>
      </c>
    </row>
    <row r="1557" spans="1:3" x14ac:dyDescent="0.4">
      <c r="A1557">
        <v>59.599230329999997</v>
      </c>
      <c r="C1557">
        <v>101.76959909999999</v>
      </c>
    </row>
    <row r="1558" spans="1:3" x14ac:dyDescent="0.4">
      <c r="A1558">
        <v>57.43452533</v>
      </c>
      <c r="C1558">
        <v>101.8722327</v>
      </c>
    </row>
    <row r="1559" spans="1:3" x14ac:dyDescent="0.4">
      <c r="A1559">
        <v>54.152831470000002</v>
      </c>
      <c r="C1559">
        <v>102.32826350000001</v>
      </c>
    </row>
    <row r="1560" spans="1:3" x14ac:dyDescent="0.4">
      <c r="A1560">
        <v>76.282404700000001</v>
      </c>
      <c r="C1560">
        <v>102.44756340000001</v>
      </c>
    </row>
    <row r="1561" spans="1:3" x14ac:dyDescent="0.4">
      <c r="A1561">
        <v>67.218716020000002</v>
      </c>
      <c r="C1561">
        <v>103.09869</v>
      </c>
    </row>
    <row r="1562" spans="1:3" x14ac:dyDescent="0.4">
      <c r="A1562">
        <v>88.916401620000002</v>
      </c>
      <c r="C1562">
        <v>103.6847842</v>
      </c>
    </row>
    <row r="1563" spans="1:3" x14ac:dyDescent="0.4">
      <c r="A1563">
        <v>76.409010409999993</v>
      </c>
      <c r="C1563">
        <v>104.1717414</v>
      </c>
    </row>
    <row r="1564" spans="1:3" x14ac:dyDescent="0.4">
      <c r="A1564">
        <v>91.927923849999999</v>
      </c>
      <c r="C1564">
        <v>105.1772186</v>
      </c>
    </row>
    <row r="1565" spans="1:3" x14ac:dyDescent="0.4">
      <c r="A1565">
        <v>88.037008479999997</v>
      </c>
      <c r="C1565">
        <v>105.30866709999999</v>
      </c>
    </row>
    <row r="1566" spans="1:3" x14ac:dyDescent="0.4">
      <c r="A1566">
        <v>61.290141939999998</v>
      </c>
      <c r="C1566">
        <v>105.59550950000001</v>
      </c>
    </row>
    <row r="1567" spans="1:3" x14ac:dyDescent="0.4">
      <c r="A1567">
        <v>28.488635469999998</v>
      </c>
      <c r="C1567">
        <v>106.1619178</v>
      </c>
    </row>
    <row r="1568" spans="1:3" x14ac:dyDescent="0.4">
      <c r="A1568">
        <v>59.017960010000003</v>
      </c>
      <c r="C1568">
        <v>106.2415537</v>
      </c>
    </row>
    <row r="1569" spans="1:3" x14ac:dyDescent="0.4">
      <c r="A1569">
        <v>38.104140489999999</v>
      </c>
      <c r="C1569">
        <v>106.74345080000001</v>
      </c>
    </row>
    <row r="1570" spans="1:3" x14ac:dyDescent="0.4">
      <c r="A1570">
        <v>55.521680570000001</v>
      </c>
      <c r="C1570">
        <v>106.86635339999999</v>
      </c>
    </row>
    <row r="1571" spans="1:3" x14ac:dyDescent="0.4">
      <c r="A1571">
        <v>61.17971086</v>
      </c>
      <c r="C1571">
        <v>107.13626979999999</v>
      </c>
    </row>
    <row r="1572" spans="1:3" x14ac:dyDescent="0.4">
      <c r="A1572">
        <v>58.097796969999997</v>
      </c>
      <c r="C1572">
        <v>107.5272397</v>
      </c>
    </row>
    <row r="1573" spans="1:3" x14ac:dyDescent="0.4">
      <c r="A1573">
        <v>67.473960050000002</v>
      </c>
      <c r="C1573">
        <v>107.6630715</v>
      </c>
    </row>
    <row r="1574" spans="1:3" x14ac:dyDescent="0.4">
      <c r="A1574">
        <v>67.481846309999995</v>
      </c>
      <c r="C1574">
        <v>108.7801091</v>
      </c>
    </row>
    <row r="1575" spans="1:3" x14ac:dyDescent="0.4">
      <c r="A1575">
        <v>62.541042330000003</v>
      </c>
      <c r="C1575">
        <v>109.0757454</v>
      </c>
    </row>
    <row r="1576" spans="1:3" x14ac:dyDescent="0.4">
      <c r="A1576">
        <v>49.720966920000002</v>
      </c>
      <c r="C1576">
        <v>109.45850470000001</v>
      </c>
    </row>
    <row r="1577" spans="1:3" x14ac:dyDescent="0.4">
      <c r="A1577">
        <v>68.670855590000002</v>
      </c>
      <c r="C1577">
        <v>110.5971715</v>
      </c>
    </row>
    <row r="1578" spans="1:3" x14ac:dyDescent="0.4">
      <c r="A1578">
        <v>32.184592629999997</v>
      </c>
      <c r="C1578">
        <v>111.8403773</v>
      </c>
    </row>
    <row r="1579" spans="1:3" x14ac:dyDescent="0.4">
      <c r="A1579">
        <v>90.456111140000004</v>
      </c>
      <c r="C1579">
        <v>111.9217115</v>
      </c>
    </row>
    <row r="1580" spans="1:3" x14ac:dyDescent="0.4">
      <c r="A1580">
        <v>94.382318789999999</v>
      </c>
      <c r="C1580">
        <v>111.953183</v>
      </c>
    </row>
    <row r="1581" spans="1:3" x14ac:dyDescent="0.4">
      <c r="A1581">
        <v>53.02004333</v>
      </c>
      <c r="C1581">
        <v>112.40206430000001</v>
      </c>
    </row>
    <row r="1582" spans="1:3" x14ac:dyDescent="0.4">
      <c r="A1582">
        <v>78.113259659999997</v>
      </c>
      <c r="C1582">
        <v>113.3177458</v>
      </c>
    </row>
    <row r="1583" spans="1:3" x14ac:dyDescent="0.4">
      <c r="A1583">
        <v>50.811709800000003</v>
      </c>
      <c r="C1583">
        <v>113.6271984</v>
      </c>
    </row>
    <row r="1584" spans="1:3" x14ac:dyDescent="0.4">
      <c r="A1584">
        <v>81.356579109999998</v>
      </c>
      <c r="C1584">
        <v>113.872428</v>
      </c>
    </row>
    <row r="1585" spans="1:3" x14ac:dyDescent="0.4">
      <c r="A1585">
        <v>77.015589000000006</v>
      </c>
      <c r="C1585">
        <v>113.9340279</v>
      </c>
    </row>
    <row r="1586" spans="1:3" x14ac:dyDescent="0.4">
      <c r="A1586">
        <v>72.665648930000003</v>
      </c>
      <c r="C1586">
        <v>114.2574796</v>
      </c>
    </row>
    <row r="1587" spans="1:3" x14ac:dyDescent="0.4">
      <c r="A1587">
        <v>70.560282479999998</v>
      </c>
      <c r="C1587">
        <v>114.4534158</v>
      </c>
    </row>
    <row r="1588" spans="1:3" x14ac:dyDescent="0.4">
      <c r="A1588">
        <v>87.380179720000001</v>
      </c>
      <c r="C1588">
        <v>115.81888429999999</v>
      </c>
    </row>
    <row r="1589" spans="1:3" x14ac:dyDescent="0.4">
      <c r="A1589">
        <v>57.737821310000001</v>
      </c>
      <c r="C1589">
        <v>119.0086256</v>
      </c>
    </row>
    <row r="1590" spans="1:3" x14ac:dyDescent="0.4">
      <c r="A1590">
        <v>52.030768389999999</v>
      </c>
      <c r="C1590">
        <v>119.1627093</v>
      </c>
    </row>
    <row r="1591" spans="1:3" x14ac:dyDescent="0.4">
      <c r="A1591">
        <v>90.455767620000003</v>
      </c>
      <c r="C1591">
        <v>121.1169371</v>
      </c>
    </row>
    <row r="1592" spans="1:3" x14ac:dyDescent="0.4">
      <c r="A1592">
        <v>65.824871580000007</v>
      </c>
      <c r="C1592">
        <v>122.1057914</v>
      </c>
    </row>
    <row r="1593" spans="1:3" x14ac:dyDescent="0.4">
      <c r="A1593">
        <v>75.690305249999994</v>
      </c>
      <c r="C1593">
        <v>123.1655457</v>
      </c>
    </row>
    <row r="1594" spans="1:3" x14ac:dyDescent="0.4">
      <c r="A1594">
        <v>84.885712040000001</v>
      </c>
      <c r="C1594">
        <v>124.33777379999999</v>
      </c>
    </row>
    <row r="1595" spans="1:3" x14ac:dyDescent="0.4">
      <c r="A1595">
        <v>73.587612250000006</v>
      </c>
      <c r="C1595">
        <v>125.1345955</v>
      </c>
    </row>
    <row r="1596" spans="1:3" x14ac:dyDescent="0.4">
      <c r="A1596">
        <v>49.701665390000002</v>
      </c>
      <c r="C1596">
        <v>127.1918269</v>
      </c>
    </row>
    <row r="1597" spans="1:3" x14ac:dyDescent="0.4">
      <c r="A1597">
        <v>48.671227700000003</v>
      </c>
      <c r="C1597">
        <v>129.4631813</v>
      </c>
    </row>
    <row r="1598" spans="1:3" x14ac:dyDescent="0.4">
      <c r="A1598">
        <v>58.816425129999999</v>
      </c>
      <c r="C1598">
        <v>130.6110228</v>
      </c>
    </row>
    <row r="1599" spans="1:3" x14ac:dyDescent="0.4">
      <c r="A1599">
        <v>61.95695645</v>
      </c>
      <c r="C1599">
        <v>132.74045820000001</v>
      </c>
    </row>
    <row r="1600" spans="1:3" x14ac:dyDescent="0.4">
      <c r="A1600">
        <v>50.177293679999998</v>
      </c>
      <c r="C1600">
        <v>136.25461079999999</v>
      </c>
    </row>
    <row r="1601" spans="1:3" x14ac:dyDescent="0.4">
      <c r="A1601">
        <v>46.071457539999997</v>
      </c>
      <c r="C1601">
        <v>145.62418349999999</v>
      </c>
    </row>
  </sheetData>
  <autoFilter ref="C1:C1601">
    <sortState ref="C2:C1601">
      <sortCondition ref="C1:C1601"/>
    </sortState>
  </autoFilter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Sheet1!Book1</vt:lpstr>
      <vt:lpstr>Sheet1!Book1_1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aphoebusli</dc:creator>
  <cp:lastModifiedBy>aphoebusli</cp:lastModifiedBy>
  <dcterms:created xsi:type="dcterms:W3CDTF">2022-04-11T13:09:32Z</dcterms:created>
  <dcterms:modified xsi:type="dcterms:W3CDTF">2022-04-11T13:29:13Z</dcterms:modified>
</cp:coreProperties>
</file>