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gill-my.sharepoint.com/personal/sophia_balevicius_mail_mcgill_ca/Documents/"/>
    </mc:Choice>
  </mc:AlternateContent>
  <xr:revisionPtr revIDLastSave="0" documentId="8_{22388327-F123-435B-A569-02BD20EED70B}" xr6:coauthVersionLast="47" xr6:coauthVersionMax="47" xr10:uidLastSave="{00000000-0000-0000-0000-000000000000}"/>
  <bookViews>
    <workbookView xWindow="1000" yWindow="500" windowWidth="24480" windowHeight="16620" xr2:uid="{00000000-000D-0000-FFFF-FFFF00000000}"/>
  </bookViews>
  <sheets>
    <sheet name="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</calcChain>
</file>

<file path=xl/sharedStrings.xml><?xml version="1.0" encoding="utf-8"?>
<sst xmlns="http://schemas.openxmlformats.org/spreadsheetml/2006/main" count="51" uniqueCount="42">
  <si>
    <t>Condition</t>
  </si>
  <si>
    <t>Avg_depol</t>
  </si>
  <si>
    <t>SD avg depol</t>
  </si>
  <si>
    <t>Avg_depol stim1</t>
  </si>
  <si>
    <t>Avg_depol stim2</t>
  </si>
  <si>
    <t>Avg_depol stim3</t>
  </si>
  <si>
    <t>Avg_depol stim4</t>
  </si>
  <si>
    <t>%stims with transients</t>
  </si>
  <si>
    <t>Avg % recovery</t>
  </si>
  <si>
    <t>Avg % recovery stim1</t>
  </si>
  <si>
    <t>Avg % recovery stim2</t>
  </si>
  <si>
    <t>Avg % recovery stim3</t>
  </si>
  <si>
    <t>Avg % recovery stim4</t>
  </si>
  <si>
    <t>Stim 1 recovery time</t>
  </si>
  <si>
    <t>Stim 2 recovery time</t>
  </si>
  <si>
    <t>Stim 3 recovery time</t>
  </si>
  <si>
    <t>Stim 4 recovery time</t>
  </si>
  <si>
    <t>A - blue</t>
  </si>
  <si>
    <t>A - white</t>
  </si>
  <si>
    <t>B - blue</t>
  </si>
  <si>
    <t xml:space="preserve">B - white </t>
  </si>
  <si>
    <t>C - blue</t>
  </si>
  <si>
    <t>C - white</t>
  </si>
  <si>
    <t>D - blue</t>
  </si>
  <si>
    <t>D - white</t>
  </si>
  <si>
    <t>E - blue</t>
  </si>
  <si>
    <t>E white</t>
  </si>
  <si>
    <t>F blue</t>
  </si>
  <si>
    <t>F white</t>
  </si>
  <si>
    <t>Average depolarization potential in controls</t>
  </si>
  <si>
    <t>%stim with transients</t>
  </si>
  <si>
    <t>Protocol</t>
  </si>
  <si>
    <t>White</t>
  </si>
  <si>
    <t>Blue</t>
  </si>
  <si>
    <t>White SD</t>
  </si>
  <si>
    <t>Blue SD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</si>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</sst>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Depolarization</a:t>
            </a:r>
            <a:r>
              <a:rPr lang="en-US" baseline="0"/>
              <a:t> potential in controls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Summary!$B$18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Summary!$D$19:$D$24</c:f>
                <c:numCache>
                  <c:formatCode>General</c:formatCode>
                  <c:ptCount val="6"/>
                  <c:pt idx="0">
                    <c:v>0.13084615322421961</c:v>
                  </c:pt>
                  <c:pt idx="1">
                    <c:v>0.19528966297190309</c:v>
                  </c:pt>
                  <c:pt idx="2">
                    <c:v>0.171544313743593</c:v>
                  </c:pt>
                  <c:pt idx="3">
                    <c:v>0.19110118508975341</c:v>
                  </c:pt>
                  <c:pt idx="4">
                    <c:v>0.23358370249200769</c:v>
                  </c:pt>
                  <c:pt idx="5">
                    <c:v>0.21462007391389401</c:v>
                  </c:pt>
                </c:numCache>
              </c:numRef>
            </c:plus>
            <c:minus>
              <c:numRef>
                <c:f>Summary!$D$19:$D$24</c:f>
                <c:numCache>
                  <c:formatCode>General</c:formatCode>
                  <c:ptCount val="6"/>
                  <c:pt idx="0">
                    <c:v>0.13084615322421961</c:v>
                  </c:pt>
                  <c:pt idx="1">
                    <c:v>0.19528966297190309</c:v>
                  </c:pt>
                  <c:pt idx="2">
                    <c:v>0.171544313743593</c:v>
                  </c:pt>
                  <c:pt idx="3">
                    <c:v>0.19110118508975341</c:v>
                  </c:pt>
                  <c:pt idx="4">
                    <c:v>0.23358370249200769</c:v>
                  </c:pt>
                  <c:pt idx="5">
                    <c:v>0.21462007391389401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Summary!$A$19:$A$24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Summary!$B$19:$B$24</c:f>
              <c:numCache>
                <c:formatCode>General</c:formatCode>
                <c:ptCount val="6"/>
                <c:pt idx="0">
                  <c:v>-0.58271027207374559</c:v>
                </c:pt>
                <c:pt idx="1">
                  <c:v>-0.67707443088293051</c:v>
                </c:pt>
                <c:pt idx="2">
                  <c:v>-0.55425261855125418</c:v>
                </c:pt>
                <c:pt idx="3">
                  <c:v>-0.6371193071827278</c:v>
                </c:pt>
                <c:pt idx="4">
                  <c:v>-0.54541778564453103</c:v>
                </c:pt>
                <c:pt idx="5">
                  <c:v>-0.47603225111961328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5-4D4C-9244-FBF61AFDB250}"/>
            </c:ext>
          </c:extLst>
        </c:ser>
        <c:ser>
          <c:idx val="1"/>
          <c:order val="1"/>
          <c:tx>
            <c:strRef>
              <c:f>Summary!$C$18</c:f>
              <c:strCache>
                <c:ptCount val="1"/>
                <c:pt idx="0">
                  <c:v>Blue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Summary!$E$19:$E$24</c:f>
                <c:numCache>
                  <c:formatCode>General</c:formatCode>
                  <c:ptCount val="6"/>
                  <c:pt idx="0">
                    <c:v>0.28369472831742581</c:v>
                  </c:pt>
                  <c:pt idx="1">
                    <c:v>0.30384631555279679</c:v>
                  </c:pt>
                  <c:pt idx="2">
                    <c:v>0.1362164245972845</c:v>
                  </c:pt>
                  <c:pt idx="3">
                    <c:v>0.23815179279791571</c:v>
                  </c:pt>
                  <c:pt idx="4">
                    <c:v>0.28836342020388378</c:v>
                  </c:pt>
                  <c:pt idx="5">
                    <c:v>0.26935989579052178</c:v>
                  </c:pt>
                </c:numCache>
              </c:numRef>
            </c:plus>
            <c:minus>
              <c:numRef>
                <c:f>Summary!$E$19:$E$24</c:f>
                <c:numCache>
                  <c:formatCode>General</c:formatCode>
                  <c:ptCount val="6"/>
                  <c:pt idx="0">
                    <c:v>0.28369472831742581</c:v>
                  </c:pt>
                  <c:pt idx="1">
                    <c:v>0.30384631555279679</c:v>
                  </c:pt>
                  <c:pt idx="2">
                    <c:v>0.1362164245972845</c:v>
                  </c:pt>
                  <c:pt idx="3">
                    <c:v>0.23815179279791571</c:v>
                  </c:pt>
                  <c:pt idx="4">
                    <c:v>0.28836342020388378</c:v>
                  </c:pt>
                  <c:pt idx="5">
                    <c:v>0.26935989579052178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Summary!$A$19:$A$24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Summary!$C$19:$C$24</c:f>
              <c:numCache>
                <c:formatCode>General</c:formatCode>
                <c:ptCount val="6"/>
                <c:pt idx="0">
                  <c:v>-0.44126892499625608</c:v>
                </c:pt>
                <c:pt idx="1">
                  <c:v>-0.40787888150662172</c:v>
                </c:pt>
                <c:pt idx="2">
                  <c:v>-0.32005692496895749</c:v>
                </c:pt>
                <c:pt idx="3">
                  <c:v>-0.46164322244003397</c:v>
                </c:pt>
                <c:pt idx="4">
                  <c:v>-0.51312637627124746</c:v>
                </c:pt>
                <c:pt idx="5">
                  <c:v>-0.44509506225585899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25-4D4C-9244-FBF61AFDB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275088"/>
        <c:axId val="410608304"/>
      </c:barChart>
      <c:catAx>
        <c:axId val="37827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608304"/>
        <c:crosses val="autoZero"/>
        <c:auto val="1"/>
        <c:lblAlgn val="ctr"/>
        <c:lblOffset val="100"/>
        <c:noMultiLvlLbl val="0"/>
      </c:catAx>
      <c:valAx>
        <c:axId val="41060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depolarization potential (uV)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27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170447</xdr:colOff>
      <xdr:row>15</xdr:row>
      <xdr:rowOff>9802</xdr:rowOff>
    </xdr:from>
    <xdr:to>
      <xdr:col>13</xdr:col>
      <xdr:colOff>412193</xdr:colOff>
      <xdr:row>30</xdr:row>
      <xdr:rowOff>122543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95A15E-1783-7425-936D-3E87E41DC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zoomScale="114" zoomScaleNormal="114" workbookViewId="0">
      <selection activeCell="A14" sqref="A14"/>
    </sheetView>
  </sheetViews>
  <sheetFormatPr defaultColWidth="8.85546875" defaultRowHeight="15"/>
  <cols>
    <col min="17" max="17" width="10" bestFit="1" customWidth="1"/>
    <col min="18" max="18" width="11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-0.44126892499625608</v>
      </c>
      <c r="C2">
        <v>0.28369472831742581</v>
      </c>
      <c r="D2">
        <v>-0.52850342094898106</v>
      </c>
      <c r="E2">
        <v>-0.43489075154066009</v>
      </c>
      <c r="F2">
        <v>-0.41159058064222281</v>
      </c>
      <c r="G2">
        <v>-0.39009094685316031</v>
      </c>
      <c r="H2">
        <v>50</v>
      </c>
      <c r="I2">
        <v>94.187763522044875</v>
      </c>
      <c r="J2">
        <v>88.879356166099697</v>
      </c>
      <c r="K2">
        <v>96.286435027065636</v>
      </c>
      <c r="L2">
        <v>95.799271771849789</v>
      </c>
      <c r="M2">
        <v>95.785991123164365</v>
      </c>
      <c r="N2">
        <v>2000</v>
      </c>
      <c r="O2">
        <v>2000</v>
      </c>
      <c r="P2">
        <v>2000</v>
      </c>
      <c r="Q2">
        <v>2000</v>
      </c>
    </row>
    <row r="3" spans="1:17">
      <c r="A3" t="s">
        <v>18</v>
      </c>
      <c r="B3">
        <v>-0.58271027207374559</v>
      </c>
      <c r="C3">
        <v>0.13084615322421961</v>
      </c>
      <c r="D3">
        <v>-0.59861755967140184</v>
      </c>
      <c r="E3">
        <v>-0.57765198349952684</v>
      </c>
      <c r="F3">
        <v>-0.57135010361671434</v>
      </c>
      <c r="G3">
        <v>-0.58322144150733934</v>
      </c>
      <c r="H3">
        <v>100</v>
      </c>
      <c r="I3">
        <v>99.617628419988179</v>
      </c>
      <c r="J3">
        <v>97.508982120751185</v>
      </c>
      <c r="K3">
        <v>99.037380165463702</v>
      </c>
      <c r="L3">
        <v>101.3015398202019</v>
      </c>
      <c r="M3">
        <v>100.62261157353591</v>
      </c>
      <c r="N3">
        <v>2000</v>
      </c>
      <c r="O3">
        <v>2000</v>
      </c>
      <c r="P3">
        <v>2000</v>
      </c>
      <c r="Q3">
        <v>2000</v>
      </c>
    </row>
    <row r="4" spans="1:17">
      <c r="A4" t="s">
        <v>19</v>
      </c>
      <c r="B4">
        <v>-0.40787888150662172</v>
      </c>
      <c r="C4">
        <v>0.30384631555279679</v>
      </c>
      <c r="D4">
        <v>-0.46073914244770992</v>
      </c>
      <c r="E4">
        <v>-0.3947753973305223</v>
      </c>
      <c r="F4">
        <v>-0.3883209295570848</v>
      </c>
      <c r="G4">
        <v>-0.38768005669116973</v>
      </c>
      <c r="H4">
        <v>60</v>
      </c>
      <c r="I4">
        <v>99.313301431974224</v>
      </c>
      <c r="J4">
        <v>92.611533185475736</v>
      </c>
      <c r="K4">
        <v>103.24563027697241</v>
      </c>
      <c r="L4">
        <v>102.00352112751141</v>
      </c>
      <c r="M4">
        <v>99.392521137937337</v>
      </c>
      <c r="N4">
        <v>2000.00024414063</v>
      </c>
      <c r="O4">
        <v>2000</v>
      </c>
      <c r="P4">
        <v>2000</v>
      </c>
      <c r="Q4">
        <v>1999.99975585937</v>
      </c>
    </row>
    <row r="5" spans="1:17">
      <c r="A5" t="s">
        <v>20</v>
      </c>
      <c r="B5">
        <v>-0.67707443088293051</v>
      </c>
      <c r="C5">
        <v>0.19528966297190309</v>
      </c>
      <c r="D5">
        <v>-0.71669006347656194</v>
      </c>
      <c r="E5">
        <v>-0.66294860839843739</v>
      </c>
      <c r="F5">
        <v>-0.66416930854320511</v>
      </c>
      <c r="G5">
        <v>-0.66448974311351761</v>
      </c>
      <c r="H5">
        <v>100</v>
      </c>
      <c r="I5">
        <v>99.275948120831231</v>
      </c>
      <c r="J5">
        <v>96.095013159046701</v>
      </c>
      <c r="K5">
        <v>101.4124795212921</v>
      </c>
      <c r="L5">
        <v>99.211070418115497</v>
      </c>
      <c r="M5">
        <v>100.3852293848707</v>
      </c>
      <c r="N5">
        <v>2000.00024414063</v>
      </c>
      <c r="O5">
        <v>2000</v>
      </c>
      <c r="P5">
        <v>2000</v>
      </c>
      <c r="Q5">
        <v>1999.99975585937</v>
      </c>
    </row>
    <row r="6" spans="1:17">
      <c r="A6" t="s">
        <v>21</v>
      </c>
      <c r="B6">
        <v>-0.32005692496895749</v>
      </c>
      <c r="C6">
        <v>0.1362164245972845</v>
      </c>
      <c r="D6">
        <v>-0.45803834199905352</v>
      </c>
      <c r="E6">
        <v>-0.29505921304225879</v>
      </c>
      <c r="F6">
        <v>-0.27140808999538379</v>
      </c>
      <c r="G6">
        <v>-0.25572205483913418</v>
      </c>
      <c r="H6">
        <v>50</v>
      </c>
      <c r="I6">
        <v>100.08409612211889</v>
      </c>
      <c r="J6">
        <v>79.899068211095454</v>
      </c>
      <c r="K6">
        <v>98.720548788244699</v>
      </c>
      <c r="L6">
        <v>99.216595547007486</v>
      </c>
      <c r="M6">
        <v>122.50017194212791</v>
      </c>
      <c r="N6">
        <v>1000</v>
      </c>
      <c r="O6">
        <v>1000</v>
      </c>
      <c r="P6">
        <v>1000</v>
      </c>
      <c r="Q6">
        <v>2000.00036621093</v>
      </c>
    </row>
    <row r="7" spans="1:17">
      <c r="A7" t="s">
        <v>22</v>
      </c>
      <c r="B7">
        <v>-0.55425261855125418</v>
      </c>
      <c r="C7">
        <v>0.171544313743593</v>
      </c>
      <c r="D7">
        <v>-0.68748473525047304</v>
      </c>
      <c r="E7">
        <v>-0.51953124403953543</v>
      </c>
      <c r="F7">
        <v>-0.51278685927391043</v>
      </c>
      <c r="G7">
        <v>-0.49720763564109821</v>
      </c>
      <c r="H7">
        <v>100</v>
      </c>
      <c r="I7">
        <v>101.33088093839309</v>
      </c>
      <c r="J7">
        <v>79.446550436086852</v>
      </c>
      <c r="K7">
        <v>99.438458831798471</v>
      </c>
      <c r="L7">
        <v>100.6036125485319</v>
      </c>
      <c r="M7">
        <v>125.83490193715519</v>
      </c>
      <c r="N7">
        <v>1000</v>
      </c>
      <c r="O7">
        <v>1000</v>
      </c>
      <c r="P7">
        <v>1000</v>
      </c>
      <c r="Q7">
        <v>2000.00036621093</v>
      </c>
    </row>
    <row r="8" spans="1:17">
      <c r="A8" t="s">
        <v>23</v>
      </c>
      <c r="B8">
        <v>-0.46164322244003397</v>
      </c>
      <c r="C8">
        <v>0.23815179279791571</v>
      </c>
      <c r="D8">
        <v>-0.63465881645679434</v>
      </c>
      <c r="E8">
        <v>-0.44340515471994851</v>
      </c>
      <c r="F8">
        <v>-0.39526367560029019</v>
      </c>
      <c r="G8">
        <v>-0.37324524298310269</v>
      </c>
      <c r="H8">
        <v>60</v>
      </c>
      <c r="I8">
        <v>104.9808049809801</v>
      </c>
      <c r="J8">
        <v>73.257660032249987</v>
      </c>
      <c r="K8">
        <v>91.48960770523837</v>
      </c>
      <c r="L8">
        <v>95.817759880125053</v>
      </c>
      <c r="M8">
        <v>159.3581923063071</v>
      </c>
      <c r="N8">
        <v>1000</v>
      </c>
      <c r="O8">
        <v>1000</v>
      </c>
      <c r="P8">
        <v>1000</v>
      </c>
      <c r="Q8">
        <v>7000</v>
      </c>
    </row>
    <row r="9" spans="1:17">
      <c r="A9" t="s">
        <v>24</v>
      </c>
      <c r="B9">
        <v>-0.6371193071827278</v>
      </c>
      <c r="C9">
        <v>0.19110118508975341</v>
      </c>
      <c r="D9">
        <v>-0.80587770044803442</v>
      </c>
      <c r="E9">
        <v>-0.6138305805623514</v>
      </c>
      <c r="F9">
        <v>-0.56970216259360185</v>
      </c>
      <c r="G9">
        <v>-0.55906678512692354</v>
      </c>
      <c r="H9">
        <v>100</v>
      </c>
      <c r="I9">
        <v>103.0925695726652</v>
      </c>
      <c r="J9">
        <v>76.953558885555509</v>
      </c>
      <c r="K9">
        <v>95.49278447377003</v>
      </c>
      <c r="L9">
        <v>98.742613551583148</v>
      </c>
      <c r="M9">
        <v>141.18132137975189</v>
      </c>
      <c r="N9">
        <v>1000</v>
      </c>
      <c r="O9">
        <v>1000</v>
      </c>
      <c r="P9">
        <v>1000</v>
      </c>
      <c r="Q9">
        <v>7000</v>
      </c>
    </row>
    <row r="10" spans="1:17">
      <c r="A10" t="s">
        <v>25</v>
      </c>
      <c r="B10">
        <v>-0.51312637627124746</v>
      </c>
      <c r="C10">
        <v>0.28836342020388378</v>
      </c>
      <c r="D10">
        <v>-0.56109619438648184</v>
      </c>
      <c r="E10">
        <v>-0.50239563286304434</v>
      </c>
      <c r="F10">
        <v>-0.49645996391773189</v>
      </c>
      <c r="G10">
        <v>-0.49255371391773189</v>
      </c>
      <c r="H10">
        <v>40</v>
      </c>
      <c r="I10">
        <v>99.56755486733725</v>
      </c>
      <c r="J10">
        <v>91.217942560109975</v>
      </c>
      <c r="K10">
        <v>99.771452814846242</v>
      </c>
      <c r="L10">
        <v>100.0690455471119</v>
      </c>
      <c r="M10">
        <v>107.2117785472809</v>
      </c>
      <c r="N10">
        <v>2000.00012207032</v>
      </c>
      <c r="O10">
        <v>2000</v>
      </c>
      <c r="P10">
        <v>2000</v>
      </c>
      <c r="Q10">
        <v>2599.9998779296802</v>
      </c>
    </row>
    <row r="11" spans="1:17">
      <c r="A11" t="s">
        <v>26</v>
      </c>
      <c r="B11">
        <v>-0.54541778564453103</v>
      </c>
      <c r="C11">
        <v>0.23358370249200769</v>
      </c>
      <c r="D11">
        <v>-0.59526062011718728</v>
      </c>
      <c r="E11">
        <v>-0.53840637207031228</v>
      </c>
      <c r="F11">
        <v>-0.52604675292968728</v>
      </c>
      <c r="G11">
        <v>-0.5219573974609375</v>
      </c>
      <c r="H11">
        <v>100</v>
      </c>
      <c r="I11">
        <v>99.062050525444135</v>
      </c>
      <c r="J11">
        <v>90.229622217617816</v>
      </c>
      <c r="K11">
        <v>98.763260507430402</v>
      </c>
      <c r="L11">
        <v>100.77325538228889</v>
      </c>
      <c r="M11">
        <v>106.4820639944394</v>
      </c>
      <c r="N11">
        <v>2000.00012207032</v>
      </c>
      <c r="O11">
        <v>2000</v>
      </c>
      <c r="P11">
        <v>2000</v>
      </c>
      <c r="Q11">
        <v>2599.9998779296802</v>
      </c>
    </row>
    <row r="12" spans="1:17">
      <c r="A12" t="s">
        <v>27</v>
      </c>
      <c r="B12">
        <v>-0.44509506225585899</v>
      </c>
      <c r="C12">
        <v>0.26935989579052178</v>
      </c>
      <c r="D12">
        <v>-0.55371093749999967</v>
      </c>
      <c r="E12">
        <v>-0.42556762695312472</v>
      </c>
      <c r="F12">
        <v>-0.40449523925781222</v>
      </c>
      <c r="G12">
        <v>-0.39660644531249972</v>
      </c>
      <c r="H12">
        <v>60</v>
      </c>
      <c r="I12">
        <v>101.4213802696199</v>
      </c>
      <c r="J12">
        <v>76.739414406465016</v>
      </c>
      <c r="K12">
        <v>96.378281128007302</v>
      </c>
      <c r="L12">
        <v>98.272936906921075</v>
      </c>
      <c r="M12">
        <v>134.2948886370863</v>
      </c>
      <c r="N12">
        <v>1000</v>
      </c>
      <c r="O12">
        <v>1000</v>
      </c>
      <c r="P12">
        <v>1000.00024414063</v>
      </c>
      <c r="Q12">
        <v>2599.99975585937</v>
      </c>
    </row>
    <row r="13" spans="1:17">
      <c r="A13" t="s">
        <v>28</v>
      </c>
      <c r="B13">
        <v>-0.47603225111961328</v>
      </c>
      <c r="C13">
        <v>0.21462007391389401</v>
      </c>
      <c r="D13">
        <v>-0.58921813368797271</v>
      </c>
      <c r="E13">
        <v>-0.45405578017234771</v>
      </c>
      <c r="F13">
        <v>-0.43466185927391021</v>
      </c>
      <c r="G13">
        <v>-0.42619323134422271</v>
      </c>
      <c r="H13">
        <v>100</v>
      </c>
      <c r="I13">
        <v>101.9844100492672</v>
      </c>
      <c r="J13">
        <v>72.69507310078464</v>
      </c>
      <c r="K13">
        <v>95.982817980431363</v>
      </c>
      <c r="L13">
        <v>100.0359679128054</v>
      </c>
      <c r="M13">
        <v>139.22378120304731</v>
      </c>
      <c r="N13">
        <v>1000</v>
      </c>
      <c r="O13">
        <v>1000</v>
      </c>
      <c r="P13">
        <v>1000.00024414063</v>
      </c>
      <c r="Q13">
        <v>2599.99975585937</v>
      </c>
    </row>
    <row r="17" spans="1:18">
      <c r="A17" t="s">
        <v>29</v>
      </c>
      <c r="P17" t="s">
        <v>30</v>
      </c>
    </row>
    <row r="18" spans="1:18">
      <c r="A18" t="s">
        <v>31</v>
      </c>
      <c r="B18" s="1" t="s">
        <v>32</v>
      </c>
      <c r="C18" s="1" t="s">
        <v>33</v>
      </c>
      <c r="D18" t="s">
        <v>34</v>
      </c>
      <c r="E18" t="s">
        <v>35</v>
      </c>
      <c r="P18" t="s">
        <v>31</v>
      </c>
      <c r="Q18" s="1" t="s">
        <v>32</v>
      </c>
      <c r="R18" s="1" t="s">
        <v>33</v>
      </c>
    </row>
    <row r="19" spans="1:18">
      <c r="A19" t="s">
        <v>36</v>
      </c>
      <c r="B19">
        <v>-0.58271027207374559</v>
      </c>
      <c r="C19">
        <v>-0.44126892499625608</v>
      </c>
      <c r="D19">
        <v>0.13084615322421961</v>
      </c>
      <c r="E19">
        <v>0.28369472831742581</v>
      </c>
      <c r="P19" t="s">
        <v>36</v>
      </c>
      <c r="Q19" s="2">
        <v>1</v>
      </c>
      <c r="R19" s="2">
        <v>0.5</v>
      </c>
    </row>
    <row r="20" spans="1:18">
      <c r="A20" t="s">
        <v>37</v>
      </c>
      <c r="B20">
        <v>-0.67707443088293051</v>
      </c>
      <c r="C20">
        <v>-0.40787888150662172</v>
      </c>
      <c r="D20">
        <v>0.19528966297190309</v>
      </c>
      <c r="E20">
        <v>0.30384631555279679</v>
      </c>
      <c r="P20" t="s">
        <v>37</v>
      </c>
      <c r="Q20" s="2">
        <v>1</v>
      </c>
      <c r="R20" s="2">
        <v>0.6</v>
      </c>
    </row>
    <row r="21" spans="1:18">
      <c r="A21" t="s">
        <v>38</v>
      </c>
      <c r="B21">
        <v>-0.55425261855125418</v>
      </c>
      <c r="C21">
        <v>-0.32005692496895749</v>
      </c>
      <c r="D21">
        <v>0.171544313743593</v>
      </c>
      <c r="E21">
        <v>0.1362164245972845</v>
      </c>
      <c r="P21" t="s">
        <v>38</v>
      </c>
      <c r="Q21" s="2">
        <v>1</v>
      </c>
      <c r="R21" s="2">
        <v>0.5</v>
      </c>
    </row>
    <row r="22" spans="1:18">
      <c r="A22" t="s">
        <v>39</v>
      </c>
      <c r="B22">
        <v>-0.6371193071827278</v>
      </c>
      <c r="C22">
        <v>-0.46164322244003397</v>
      </c>
      <c r="D22">
        <v>0.19110118508975341</v>
      </c>
      <c r="E22">
        <v>0.23815179279791571</v>
      </c>
      <c r="P22" t="s">
        <v>39</v>
      </c>
      <c r="Q22" s="2">
        <v>1</v>
      </c>
      <c r="R22" s="2">
        <v>0.6</v>
      </c>
    </row>
    <row r="23" spans="1:18">
      <c r="A23" t="s">
        <v>40</v>
      </c>
      <c r="B23">
        <v>-0.54541778564453103</v>
      </c>
      <c r="C23">
        <v>-0.51312637627124746</v>
      </c>
      <c r="D23">
        <v>0.23358370249200769</v>
      </c>
      <c r="E23">
        <v>0.28836342020388378</v>
      </c>
      <c r="P23" t="s">
        <v>40</v>
      </c>
      <c r="Q23" s="2">
        <v>1</v>
      </c>
      <c r="R23" s="2">
        <v>0.4</v>
      </c>
    </row>
    <row r="24" spans="1:18">
      <c r="A24" t="s">
        <v>41</v>
      </c>
      <c r="B24">
        <v>-0.47603225111961328</v>
      </c>
      <c r="C24">
        <v>-0.44509506225585899</v>
      </c>
      <c r="D24">
        <v>0.21462007391389401</v>
      </c>
      <c r="E24">
        <v>0.26935989579052178</v>
      </c>
      <c r="P24" t="s">
        <v>41</v>
      </c>
      <c r="Q24" s="2">
        <v>1</v>
      </c>
      <c r="R24" s="2">
        <v>0.6</v>
      </c>
    </row>
    <row r="25" spans="1:18">
      <c r="R25">
        <f>AVERAGE(R19:R24)</f>
        <v>0.53333333333333333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2026-02-21T02:03:03Z</dcterms:created>
  <dcterms:modified xsi:type="dcterms:W3CDTF">2026-02-22T22:29:03Z</dcterms:modified>
  <cp:category/>
  <cp:contentStatus/>
</cp:coreProperties>
</file>