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enjamin\Documents\NeuralRecorder\EntireBoard\"/>
    </mc:Choice>
  </mc:AlternateContent>
  <bookViews>
    <workbookView xWindow="880" yWindow="460" windowWidth="24640" windowHeight="14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1" l="1"/>
  <c r="H9" i="1"/>
</calcChain>
</file>

<file path=xl/sharedStrings.xml><?xml version="1.0" encoding="utf-8"?>
<sst xmlns="http://schemas.openxmlformats.org/spreadsheetml/2006/main" count="69" uniqueCount="62">
  <si>
    <t>Name</t>
  </si>
  <si>
    <t>Description</t>
  </si>
  <si>
    <t>Quantity</t>
  </si>
  <si>
    <t>Total Price</t>
  </si>
  <si>
    <t>Link</t>
  </si>
  <si>
    <t>MPN</t>
  </si>
  <si>
    <t>48MHz Crystal</t>
  </si>
  <si>
    <t>Supplier Part #</t>
  </si>
  <si>
    <t>required as frequency reference for radio</t>
  </si>
  <si>
    <t>32.768kH Crystal</t>
  </si>
  <si>
    <t>reduce power consumption for BLE compared to internal RC oscillator</t>
  </si>
  <si>
    <t>Supplier Name</t>
  </si>
  <si>
    <t>Digikey</t>
  </si>
  <si>
    <t>644-1377-1-ND</t>
  </si>
  <si>
    <t>Datasheet</t>
  </si>
  <si>
    <t>https://www.digikey.com/product-detail/en/ndk-america-inc/NX2016SA-48MHZ-EXS00A-CS05517/644-1377-1-ND/9172105</t>
  </si>
  <si>
    <t>https://media.digikey.com/pdf/Data%20Sheets/NDK%20PDFs/NX2016SA-48M-EXS00A-CS05517_Spec.pdf</t>
  </si>
  <si>
    <t>NDK NX2016SA 48.000MHz EXS00A-CS05517</t>
  </si>
  <si>
    <t>Epson FC-135</t>
  </si>
  <si>
    <t>SE2413CT-ND</t>
  </si>
  <si>
    <t>Unit Price</t>
  </si>
  <si>
    <t>https://www.digikey.com/product-detail/en/epson/FC-135-32.7680KA-A3/SE2413CT-ND/569857</t>
  </si>
  <si>
    <t>https://support.epson.biz/td/api/doc_check.php?dl=brief_FC-135&amp;lang=en</t>
  </si>
  <si>
    <t>SAM13160CT-ND</t>
  </si>
  <si>
    <t>10pin microheader</t>
  </si>
  <si>
    <t>connection to XDS110 debugger</t>
  </si>
  <si>
    <t>FTSH-105-01-F-DV-K-TR</t>
  </si>
  <si>
    <t>https://www.digikey.com/product-detail/en/samtec-inc/FTSH-105-01-F-DV-K-TR/SAM13160CT-ND/8827915</t>
  </si>
  <si>
    <t>http://suddendocs.samtec.com/catalog_english/ftsh_smt.pdf</t>
  </si>
  <si>
    <t>IDC ribbon cable</t>
  </si>
  <si>
    <t>connection btw XDS110 and CC</t>
  </si>
  <si>
    <t>current sense resistor</t>
  </si>
  <si>
    <t>Mouser</t>
  </si>
  <si>
    <t>667-ERJ-MFBAF10MX</t>
  </si>
  <si>
    <t>https://www.mouser.com/ProductDetail/Panasonic/ERJ-MFBAF10MX?qs=sGAEpiMZZMtlleCFQhR%2fzRH%2fPnzm6Qg0kawuZXKFDVkf2mAFMVBMuA%3d%3d</t>
  </si>
  <si>
    <t>https://www.mouser.com/datasheet/2/315/RDN0000C328-1365505.pdf</t>
  </si>
  <si>
    <t>749-SM0402GC</t>
  </si>
  <si>
    <t>https://www.mouser.com/ProductDetail/Bivar/SM0402GC?qs=sGAEpiMZZMsl8UZd3ZuU6aAY3C3HMTrKStrc3C%252bshI%2fhhMFkdt6RXA%3d%3d</t>
  </si>
  <si>
    <t>https://www.mouser.com/datasheet/2/50/Bivar-3-22-2017-SM0402GC-1158932.pdf</t>
  </si>
  <si>
    <t>green led</t>
  </si>
  <si>
    <t>measure power consumption</t>
  </si>
  <si>
    <t>Bivar SM0402GC</t>
  </si>
  <si>
    <t>Panasonic ERJ-MFBAF10MX</t>
  </si>
  <si>
    <t>switch</t>
  </si>
  <si>
    <t>for resetting mcu</t>
  </si>
  <si>
    <t>1188E-1K2-V-T/R</t>
  </si>
  <si>
    <t>113-1188E1K2VTR</t>
  </si>
  <si>
    <t>https://www.mouser.com/ProductDetail/Diptronics/1188E-1K2-V-T-R?qs=MLItCLRbWswadUUxegNFmg%3D%3D</t>
  </si>
  <si>
    <t>http://www.dip.com.tw/en/en-product-information/en-switch004/item/2445-1188</t>
  </si>
  <si>
    <t>https://www.digikey.com/product-detail/en/samtec-inc/FFSD-05-D-02.00-01-N/SAM8217-ND/1106576</t>
  </si>
  <si>
    <t>http://suddendocs.samtec.com/catalog_english/ffsd.pdf</t>
  </si>
  <si>
    <t xml:space="preserve">Samtek FFSD-05-D-02.00-01-N	</t>
  </si>
  <si>
    <t>SAM8217-ND</t>
  </si>
  <si>
    <t>signal line indication</t>
  </si>
  <si>
    <t xml:space="preserve">batteries </t>
  </si>
  <si>
    <t>powering system</t>
  </si>
  <si>
    <t>RJD3555HPPV30M</t>
  </si>
  <si>
    <t>1572-1627-ND</t>
  </si>
  <si>
    <t>https://www.digikey.com/product-detail/en/illinois-capacitor/RJD3555HPPV30M/1572-1627-ND/6159145</t>
  </si>
  <si>
    <t>battery connector</t>
  </si>
  <si>
    <t>connect the power to the system</t>
  </si>
  <si>
    <t>WM7620CT-ND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</si>
</sst>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Inherit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0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119" workbookViewId="0">
      <selection activeCell="I10" sqref="I10"/>
    </sheetView>
  </sheetViews>
  <sheetFormatPr defaultColWidth="10.6640625" defaultRowHeight="15.5"/>
  <cols>
    <col min="1" max="1" width="22" customWidth="1"/>
    <col min="2" max="2" width="31.5" customWidth="1"/>
    <col min="3" max="3" width="21.1640625" customWidth="1"/>
    <col min="4" max="4" width="16.5" customWidth="1"/>
    <col min="5" max="5" width="14.33203125" style="1" customWidth="1"/>
    <col min="6" max="6" width="15.5" style="3" customWidth="1"/>
    <col min="7" max="8" width="13.5" customWidth="1"/>
    <col min="9" max="9" width="14.33203125" customWidth="1"/>
    <col min="10" max="10" width="26.83203125" customWidth="1"/>
  </cols>
  <sheetData>
    <row r="1" spans="1:10">
      <c r="A1" s="8" t="s">
        <v>0</v>
      </c>
      <c r="B1" s="8" t="s">
        <v>1</v>
      </c>
      <c r="C1" s="8" t="s">
        <v>5</v>
      </c>
      <c r="D1" s="8" t="s">
        <v>11</v>
      </c>
      <c r="E1" s="8" t="s">
        <v>7</v>
      </c>
      <c r="F1" s="9" t="s">
        <v>20</v>
      </c>
      <c r="G1" s="8" t="s">
        <v>2</v>
      </c>
      <c r="H1" s="8" t="s">
        <v>3</v>
      </c>
      <c r="I1" s="8" t="s">
        <v>4</v>
      </c>
      <c r="J1" s="8" t="s">
        <v>14</v>
      </c>
    </row>
    <row r="2" spans="1:10" ht="46.5">
      <c r="A2" s="1" t="s">
        <v>6</v>
      </c>
      <c r="B2" s="2" t="s">
        <v>8</v>
      </c>
      <c r="C2" s="10" t="s">
        <v>17</v>
      </c>
      <c r="D2" s="10" t="s">
        <v>12</v>
      </c>
      <c r="E2" s="4" t="s">
        <v>13</v>
      </c>
      <c r="F2" s="5">
        <v>0.86</v>
      </c>
      <c r="G2" s="1"/>
      <c r="H2" s="1"/>
      <c r="I2" s="1" t="s">
        <v>15</v>
      </c>
      <c r="J2" s="1" t="s">
        <v>16</v>
      </c>
    </row>
    <row r="3" spans="1:10" ht="31">
      <c r="A3" s="1" t="s">
        <v>9</v>
      </c>
      <c r="B3" s="2" t="s">
        <v>10</v>
      </c>
      <c r="C3" s="4" t="s">
        <v>18</v>
      </c>
      <c r="D3" s="1" t="s">
        <v>12</v>
      </c>
      <c r="E3" s="4" t="s">
        <v>19</v>
      </c>
      <c r="F3" s="4">
        <v>0.41</v>
      </c>
      <c r="G3" s="1"/>
      <c r="H3" s="1"/>
      <c r="I3" s="1" t="s">
        <v>21</v>
      </c>
      <c r="J3" s="1" t="s">
        <v>22</v>
      </c>
    </row>
    <row r="4" spans="1:10">
      <c r="A4" s="1" t="s">
        <v>24</v>
      </c>
      <c r="B4" s="1" t="s">
        <v>25</v>
      </c>
      <c r="C4" s="1" t="s">
        <v>26</v>
      </c>
      <c r="D4" s="1" t="s">
        <v>12</v>
      </c>
      <c r="E4" s="4" t="s">
        <v>23</v>
      </c>
      <c r="F4" s="4">
        <v>3.36</v>
      </c>
      <c r="G4" s="1"/>
      <c r="H4" s="1"/>
      <c r="I4" s="1" t="s">
        <v>27</v>
      </c>
      <c r="J4" s="1" t="s">
        <v>28</v>
      </c>
    </row>
    <row r="5" spans="1:10">
      <c r="A5" s="1" t="s">
        <v>29</v>
      </c>
      <c r="B5" s="1" t="s">
        <v>30</v>
      </c>
      <c r="C5" s="1" t="s">
        <v>51</v>
      </c>
      <c r="D5" s="4" t="s">
        <v>12</v>
      </c>
      <c r="E5" s="4" t="s">
        <v>52</v>
      </c>
      <c r="F5" s="6">
        <v>7.86</v>
      </c>
      <c r="G5" s="1"/>
      <c r="H5" s="1"/>
      <c r="I5" s="1" t="s">
        <v>49</v>
      </c>
      <c r="J5" s="1" t="s">
        <v>50</v>
      </c>
    </row>
    <row r="6" spans="1:10">
      <c r="A6" s="1" t="s">
        <v>31</v>
      </c>
      <c r="B6" s="1" t="s">
        <v>40</v>
      </c>
      <c r="C6" s="11" t="s">
        <v>42</v>
      </c>
      <c r="D6" s="1" t="s">
        <v>32</v>
      </c>
      <c r="E6" s="4" t="s">
        <v>33</v>
      </c>
      <c r="F6" s="7">
        <v>0.61</v>
      </c>
      <c r="G6" s="1"/>
      <c r="H6" s="1"/>
      <c r="I6" s="1" t="s">
        <v>34</v>
      </c>
      <c r="J6" s="1" t="s">
        <v>35</v>
      </c>
    </row>
    <row r="7" spans="1:10">
      <c r="A7" s="1" t="s">
        <v>39</v>
      </c>
      <c r="B7" s="1" t="s">
        <v>53</v>
      </c>
      <c r="C7" s="4" t="s">
        <v>41</v>
      </c>
      <c r="D7" s="1" t="s">
        <v>32</v>
      </c>
      <c r="E7" s="4" t="s">
        <v>36</v>
      </c>
      <c r="F7" s="7">
        <v>0.56999999999999995</v>
      </c>
      <c r="G7" s="1"/>
      <c r="H7" s="1"/>
      <c r="I7" s="1" t="s">
        <v>37</v>
      </c>
      <c r="J7" s="1" t="s">
        <v>38</v>
      </c>
    </row>
    <row r="8" spans="1:10">
      <c r="A8" s="1" t="s">
        <v>43</v>
      </c>
      <c r="B8" s="1" t="s">
        <v>44</v>
      </c>
      <c r="C8" s="11" t="s">
        <v>45</v>
      </c>
      <c r="D8" s="1" t="s">
        <v>32</v>
      </c>
      <c r="E8" s="4" t="s">
        <v>46</v>
      </c>
      <c r="F8" s="7">
        <v>0.69</v>
      </c>
      <c r="G8" s="1"/>
      <c r="H8" s="1"/>
      <c r="I8" s="1" t="s">
        <v>47</v>
      </c>
      <c r="J8" s="1" t="s">
        <v>48</v>
      </c>
    </row>
    <row r="9" spans="1:10">
      <c r="A9" s="1" t="s">
        <v>54</v>
      </c>
      <c r="B9" s="1" t="s">
        <v>55</v>
      </c>
      <c r="C9" s="12" t="s">
        <v>56</v>
      </c>
      <c r="D9" s="1" t="s">
        <v>12</v>
      </c>
      <c r="E9" t="s">
        <v>57</v>
      </c>
      <c r="F9" s="3">
        <v>34.130000000000003</v>
      </c>
      <c r="G9">
        <v>2</v>
      </c>
      <c r="H9">
        <f>34.13*2</f>
        <v>68.260000000000005</v>
      </c>
      <c r="I9" t="s">
        <v>58</v>
      </c>
    </row>
    <row r="10" spans="1:10">
      <c r="A10" s="1" t="s">
        <v>59</v>
      </c>
      <c r="B10" s="1" t="s">
        <v>60</v>
      </c>
      <c r="C10">
        <v>532610271</v>
      </c>
      <c r="D10" s="1" t="s">
        <v>12</v>
      </c>
      <c r="E10" s="1" t="s">
        <v>61</v>
      </c>
      <c r="F10" s="3">
        <v>0.98</v>
      </c>
      <c r="G10">
        <v>4</v>
      </c>
      <c r="H10">
        <f>0.98*4</f>
        <v>3.92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Zhiyang Zhang</dc:creator>
  <cp:lastModifiedBy>Benjamin Klimko</cp:lastModifiedBy>
  <dcterms:created xsi:type="dcterms:W3CDTF">2019-01-03T01:55:40Z</dcterms:created>
  <dcterms:modified xsi:type="dcterms:W3CDTF">2019-01-18T15:19:31Z</dcterms:modified>
</cp:coreProperties>
</file>