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atalyst-tools\analysis\"/>
    </mc:Choice>
  </mc:AlternateContent>
  <xr:revisionPtr revIDLastSave="0" documentId="8_{F9F97C9F-69B8-4030-9C76-B7E8CCA63E97}" xr6:coauthVersionLast="47" xr6:coauthVersionMax="47" xr10:uidLastSave="{00000000-0000-0000-0000-000000000000}"/>
  <bookViews>
    <workbookView xWindow="28680" yWindow="-120" windowWidth="29040" windowHeight="15720" activeTab="1" xr2:uid="{C38F0002-AC39-4C98-8787-A19F3F756503}"/>
  </bookViews>
  <sheets>
    <sheet name="Sheet1" sheetId="2" r:id="rId1"/>
    <sheet name="segthy_volumetrics_csa_summary" sheetId="1" r:id="rId2"/>
    <sheet name="Sheet2" sheetId="3" r:id="rId3"/>
  </sheets>
  <definedNames>
    <definedName name="_xlnm._FilterDatabase" localSheetId="1" hidden="1">segthy_volumetrics_csa_summary!$A$1:$N$96</definedName>
    <definedName name="_xlnm._FilterDatabase" localSheetId="2" hidden="1">Sheet2!$B$1:$B$32</definedName>
  </definedNames>
  <calcPr calcId="0"/>
  <pivotCaches>
    <pivotCache cacheId="1" r:id="rId4"/>
  </pivotCaches>
  <fileRecoveryPr repairLoad="1"/>
</workbook>
</file>

<file path=xl/sharedStrings.xml><?xml version="1.0" encoding="utf-8"?>
<sst xmlns="http://schemas.openxmlformats.org/spreadsheetml/2006/main" count="280" uniqueCount="125">
  <si>
    <t>file</t>
  </si>
  <si>
    <t>structure</t>
  </si>
  <si>
    <t>label_id</t>
  </si>
  <si>
    <t>is_vessel</t>
  </si>
  <si>
    <t>volume_ml</t>
  </si>
  <si>
    <t>mean_area_mm2</t>
  </si>
  <si>
    <t>std_area_mm2</t>
  </si>
  <si>
    <t>min_area_mm2</t>
  </si>
  <si>
    <t>max_area_mm2</t>
  </si>
  <si>
    <t>num_samples</t>
  </si>
  <si>
    <t>spacing_x_mm</t>
  </si>
  <si>
    <t>spacing_y_mm</t>
  </si>
  <si>
    <t>spacing_z_mm</t>
  </si>
  <si>
    <t>per_slice_csv</t>
  </si>
  <si>
    <t>001_P1_1_left</t>
  </si>
  <si>
    <t>Thyroid</t>
  </si>
  <si>
    <t>CCA_left</t>
  </si>
  <si>
    <t>D:\Catalyst\SegThy\CSA_output\001_P1_1_left_CCA_left_slices.csv</t>
  </si>
  <si>
    <t>IJV_left</t>
  </si>
  <si>
    <t>D:\Catalyst\SegThy\CSA_output\001_P1_1_left_IJV_left_slices.csv</t>
  </si>
  <si>
    <t>001_P1_1_right</t>
  </si>
  <si>
    <t>CCA_right</t>
  </si>
  <si>
    <t>D:\Catalyst\SegThy\CSA_output\001_P1_1_right_CCA_right_slices.csv</t>
  </si>
  <si>
    <t>IJV_right</t>
  </si>
  <si>
    <t>D:\Catalyst\SegThy\CSA_output\001_P1_1_right_IJV_right_slices.csv</t>
  </si>
  <si>
    <t>002_P2_2_left</t>
  </si>
  <si>
    <t>D:\Catalyst\SegThy\CSA_output\002_P2_2_left_CCA_left_slices.csv</t>
  </si>
  <si>
    <t>D:\Catalyst\SegThy\CSA_output\002_P2_2_left_IJV_left_slices.csv</t>
  </si>
  <si>
    <t>002_P2_2_right</t>
  </si>
  <si>
    <t>D:\Catalyst\SegThy\CSA_output\002_P2_2_right_CCA_right_slices.csv</t>
  </si>
  <si>
    <t>D:\Catalyst\SegThy\CSA_output\002_P2_2_right_IJV_right_slices.csv</t>
  </si>
  <si>
    <t>003_P3_1_left</t>
  </si>
  <si>
    <t>D:\Catalyst\SegThy\CSA_output\003_P3_1_left_CCA_left_slices.csv</t>
  </si>
  <si>
    <t>D:\Catalyst\SegThy\CSA_output\003_P3_1_left_IJV_left_slices.csv</t>
  </si>
  <si>
    <t>003_P3_1_right</t>
  </si>
  <si>
    <t>D:\Catalyst\SegThy\CSA_output\003_P3_1_right_CCA_right_slices.csv</t>
  </si>
  <si>
    <t>D:\Catalyst\SegThy\CSA_output\003_P3_1_right_IJV_right_slices.csv</t>
  </si>
  <si>
    <t>005_P1_1_left</t>
  </si>
  <si>
    <t>D:\Catalyst\SegThy\CSA_output\005_P1_1_left_CCA_left_slices.csv</t>
  </si>
  <si>
    <t>D:\Catalyst\SegThy\CSA_output\005_P1_1_left_IJV_left_slices.csv</t>
  </si>
  <si>
    <t>005_P1_1_right</t>
  </si>
  <si>
    <t>D:\Catalyst\SegThy\CSA_output\005_P1_1_right_CCA_right_slices.csv</t>
  </si>
  <si>
    <t>D:\Catalyst\SegThy\CSA_output\005_P1_1_right_IJV_right_slices.csv</t>
  </si>
  <si>
    <t>006_P2_1_left</t>
  </si>
  <si>
    <t>D:\Catalyst\SegThy\CSA_output\006_P2_1_left_CCA_left_slices.csv</t>
  </si>
  <si>
    <t>D:\Catalyst\SegThy\CSA_output\006_P2_1_left_IJV_left_slices.csv</t>
  </si>
  <si>
    <t>006_P2_1_right</t>
  </si>
  <si>
    <t>D:\Catalyst\SegThy\CSA_output\006_P2_1_right_CCA_right_slices.csv</t>
  </si>
  <si>
    <t>D:\Catalyst\SegThy\CSA_output\006_P2_1_right_IJV_right_slices.csv</t>
  </si>
  <si>
    <t>007_P3_1_left</t>
  </si>
  <si>
    <t>D:\Catalyst\SegThy\CSA_output\007_P3_1_left_CCA_left_slices.csv</t>
  </si>
  <si>
    <t>D:\Catalyst\SegThy\CSA_output\007_P3_1_left_IJV_left_slices.csv</t>
  </si>
  <si>
    <t>007_P3_1_right</t>
  </si>
  <si>
    <t>D:\Catalyst\SegThy\CSA_output\007_P3_1_right_CCA_right_slices.csv</t>
  </si>
  <si>
    <t>D:\Catalyst\SegThy\CSA_output\007_P3_1_right_IJV_right_slices.csv</t>
  </si>
  <si>
    <t>008_P1_1_left</t>
  </si>
  <si>
    <t>D:\Catalyst\SegThy\CSA_output\008_P1_1_left_CCA_left_slices.csv</t>
  </si>
  <si>
    <t>D:\Catalyst\SegThy\CSA_output\008_P1_1_left_IJV_left_slices.csv</t>
  </si>
  <si>
    <t>008_P1_1_right</t>
  </si>
  <si>
    <t>D:\Catalyst\SegThy\CSA_output\008_P1_1_right_CCA_right_slices.csv</t>
  </si>
  <si>
    <t>D:\Catalyst\SegThy\CSA_output\008_P1_1_right_IJV_right_slices.csv</t>
  </si>
  <si>
    <t>011_P2_3_left</t>
  </si>
  <si>
    <t>D:\Catalyst\SegThy\CSA_output\011_P2_3_left_CCA_left_slices.csv</t>
  </si>
  <si>
    <t>D:\Catalyst\SegThy\CSA_output\011_P2_3_left_IJV_left_slices.csv</t>
  </si>
  <si>
    <t>011_P2_3_right</t>
  </si>
  <si>
    <t>D:\Catalyst\SegThy\CSA_output\011_P2_3_right_CCA_right_slices.csv</t>
  </si>
  <si>
    <t>D:\Catalyst\SegThy\CSA_output\011_P2_3_right_IJV_right_slices.csv</t>
  </si>
  <si>
    <t>014_P3_1_left</t>
  </si>
  <si>
    <t>D:\Catalyst\SegThy\CSA_output\014_P3_1_left_CCA_left_slices.csv</t>
  </si>
  <si>
    <t>D:\Catalyst\SegThy\CSA_output\014_P3_1_left_IJV_left_slices.csv</t>
  </si>
  <si>
    <t>014_P3_1_right</t>
  </si>
  <si>
    <t>D:\Catalyst\SegThy\CSA_output\014_P3_1_right_CCA_right_slices.csv</t>
  </si>
  <si>
    <t>D:\Catalyst\SegThy\CSA_output\014_P3_1_right_IJV_right_slices.csv</t>
  </si>
  <si>
    <t>015_P1_1_left</t>
  </si>
  <si>
    <t>D:\Catalyst\SegThy\CSA_output\015_P1_1_left_CCA_left_slices.csv</t>
  </si>
  <si>
    <t>D:\Catalyst\SegThy\CSA_output\015_P1_1_left_IJV_left_slices.csv</t>
  </si>
  <si>
    <t>015_P1_1_right</t>
  </si>
  <si>
    <t>D:\Catalyst\SegThy\CSA_output\015_P1_1_right_CCA_right_slices.csv</t>
  </si>
  <si>
    <t>D:\Catalyst\SegThy\CSA_output\015_P1_1_right_IJV_right_slices.csv</t>
  </si>
  <si>
    <t>020_P2_1_left</t>
  </si>
  <si>
    <t>D:\Catalyst\SegThy\CSA_output\020_P2_1_left_CCA_left_slices.csv</t>
  </si>
  <si>
    <t>D:\Catalyst\SegThy\CSA_output\020_P2_1_left_IJV_left_slices.csv</t>
  </si>
  <si>
    <t>020_P2_1_right</t>
  </si>
  <si>
    <t>D:\Catalyst\SegThy\CSA_output\020_P2_1_right_CCA_right_slices.csv</t>
  </si>
  <si>
    <t>D:\Catalyst\SegThy\CSA_output\020_P2_1_right_IJV_right_slices.csv</t>
  </si>
  <si>
    <t>021_P3_1_left</t>
  </si>
  <si>
    <t>D:\Catalyst\SegThy\CSA_output\021_P3_1_left_CCA_left_slices.csv</t>
  </si>
  <si>
    <t>D:\Catalyst\SegThy\CSA_output\021_P3_1_left_IJV_left_slices.csv</t>
  </si>
  <si>
    <t>021_P3_1_right</t>
  </si>
  <si>
    <t>D:\Catalyst\SegThy\CSA_output\021_P3_1_right_CCA_right_slices.csv</t>
  </si>
  <si>
    <t>D:\Catalyst\SegThy\CSA_output\021_P3_1_right_IJV_right_slices.csv</t>
  </si>
  <si>
    <t>024_P3_1_left</t>
  </si>
  <si>
    <t>D:\Catalyst\SegThy\CSA_output\024_P3_1_left_CCA_left_slices.csv</t>
  </si>
  <si>
    <t>D:\Catalyst\SegThy\CSA_output\024_P3_1_left_IJV_left_slices.csv</t>
  </si>
  <si>
    <t>024_P3_1_right</t>
  </si>
  <si>
    <t>D:\Catalyst\SegThy\CSA_output\024_P3_1_right_CCA_right_slices.csv</t>
  </si>
  <si>
    <t>D:\Catalyst\SegThy\CSA_output\024_P3_1_right_IJV_right_slices.csv</t>
  </si>
  <si>
    <t>026_P2_2_left</t>
  </si>
  <si>
    <t>D:\Catalyst\SegThy\CSA_output\026_P2_2_left_CCA_left_slices.csv</t>
  </si>
  <si>
    <t>D:\Catalyst\SegThy\CSA_output\026_P2_2_left_IJV_left_slices.csv</t>
  </si>
  <si>
    <t>026_P2_2_right</t>
  </si>
  <si>
    <t>D:\Catalyst\SegThy\CSA_output\026_P2_2_right_CCA_right_slices.csv</t>
  </si>
  <si>
    <t>D:\Catalyst\SegThy\CSA_output\026_P2_2_right_IJV_right_slices.csv</t>
  </si>
  <si>
    <t>028_P3_1_left</t>
  </si>
  <si>
    <t>D:\Catalyst\SegThy\CSA_output\028_P3_1_left_CCA_left_slices.csv</t>
  </si>
  <si>
    <t>028_P3_1_right</t>
  </si>
  <si>
    <t>D:\Catalyst\SegThy\CSA_output\028_P3_1_right_CCA_right_slices.csv</t>
  </si>
  <si>
    <t>D:\Catalyst\SegThy\CSA_output\028_P3_1_right_IJV_right_slices.csv</t>
  </si>
  <si>
    <t>029_P2_1_left</t>
  </si>
  <si>
    <t>D:\Catalyst\SegThy\CSA_output\029_P2_1_left_CCA_left_slices.csv</t>
  </si>
  <si>
    <t>D:\Catalyst\SegThy\CSA_output\029_P2_1_left_IJV_left_slices.csv</t>
  </si>
  <si>
    <t>029_P2_1_right</t>
  </si>
  <si>
    <t>D:\Catalyst\SegThy\CSA_output\029_P2_1_right_CCA_right_slices.csv</t>
  </si>
  <si>
    <t>D:\Catalyst\SegThy\CSA_output\029_P2_1_right_IJV_right_slices.csv</t>
  </si>
  <si>
    <t>Row Labels</t>
  </si>
  <si>
    <t>(blank)</t>
  </si>
  <si>
    <t>Grand Total</t>
  </si>
  <si>
    <t>Average of mean_area_mm2</t>
  </si>
  <si>
    <t>StdDev of mean_area_mm2</t>
  </si>
  <si>
    <t>SegThy</t>
  </si>
  <si>
    <t>Synthetic</t>
  </si>
  <si>
    <t>Full SegThy</t>
  </si>
  <si>
    <t>SegThy - Top 5</t>
  </si>
  <si>
    <t>SegThy-Top 5 + Synthetic Data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</si>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</sst>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9"/>
      <color theme="1"/>
      <name val="Brainlab Now"/>
      <family val="2"/>
    </font>
    <font>
      <sz val="9"/>
      <color theme="1"/>
      <name val="Brainlab Now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Brainlab Now"/>
      <family val="2"/>
    </font>
    <font>
      <b/>
      <sz val="13"/>
      <color theme="3"/>
      <name val="Brainlab Now"/>
      <family val="2"/>
    </font>
    <font>
      <b/>
      <sz val="11"/>
      <color theme="3"/>
      <name val="Brainlab Now"/>
      <family val="2"/>
    </font>
    <font>
      <sz val="9"/>
      <color rgb="FF006100"/>
      <name val="Brainlab Now"/>
      <family val="2"/>
    </font>
    <font>
      <sz val="9"/>
      <color rgb="FF9C0006"/>
      <name val="Brainlab Now"/>
      <family val="2"/>
    </font>
    <font>
      <sz val="9"/>
      <color rgb="FF9C5700"/>
      <name val="Brainlab Now"/>
      <family val="2"/>
    </font>
    <font>
      <sz val="9"/>
      <color rgb="FF3F3F76"/>
      <name val="Brainlab Now"/>
      <family val="2"/>
    </font>
    <font>
      <b/>
      <sz val="9"/>
      <color rgb="FF3F3F3F"/>
      <name val="Brainlab Now"/>
      <family val="2"/>
    </font>
    <font>
      <b/>
      <sz val="9"/>
      <color rgb="FFFA7D00"/>
      <name val="Brainlab Now"/>
      <family val="2"/>
    </font>
    <font>
      <sz val="9"/>
      <color rgb="FFFA7D00"/>
      <name val="Brainlab Now"/>
      <family val="2"/>
    </font>
    <font>
      <b/>
      <sz val="9"/>
      <color theme="0"/>
      <name val="Brainlab Now"/>
      <family val="2"/>
    </font>
    <font>
      <sz val="9"/>
      <color rgb="FFFF0000"/>
      <name val="Brainlab Now"/>
      <family val="2"/>
    </font>
    <font>
      <i/>
      <sz val="9"/>
      <color rgb="FF7F7F7F"/>
      <name val="Brainlab Now"/>
      <family val="2"/>
    </font>
    <font>
      <b/>
      <sz val="9"/>
      <color theme="1"/>
      <name val="Brainlab Now"/>
      <family val="2"/>
    </font>
    <font>
      <sz val="9"/>
      <color theme="0"/>
      <name val="Brainlab N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SegThy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Sheet2!$B$2:$B$32</c:f>
              <c:numCache>
                <c:formatCode>0.0</c:formatCode>
                <c:ptCount val="31"/>
                <c:pt idx="0">
                  <c:v>102.680639999999</c:v>
                </c:pt>
                <c:pt idx="1">
                  <c:v>86.378823529411704</c:v>
                </c:pt>
                <c:pt idx="2">
                  <c:v>78.980914285714206</c:v>
                </c:pt>
                <c:pt idx="3">
                  <c:v>64.967563636363593</c:v>
                </c:pt>
                <c:pt idx="4">
                  <c:v>62.813333333333297</c:v>
                </c:pt>
                <c:pt idx="5">
                  <c:v>62.762879999999903</c:v>
                </c:pt>
                <c:pt idx="6">
                  <c:v>57.118628571428502</c:v>
                </c:pt>
                <c:pt idx="7">
                  <c:v>52.0703999999999</c:v>
                </c:pt>
                <c:pt idx="8">
                  <c:v>48.554526315789403</c:v>
                </c:pt>
                <c:pt idx="9">
                  <c:v>41.451733333333301</c:v>
                </c:pt>
                <c:pt idx="10">
                  <c:v>38.9794285714285</c:v>
                </c:pt>
                <c:pt idx="11">
                  <c:v>30.3308999999999</c:v>
                </c:pt>
                <c:pt idx="12">
                  <c:v>28.648567741935398</c:v>
                </c:pt>
                <c:pt idx="13">
                  <c:v>28.533866666666601</c:v>
                </c:pt>
                <c:pt idx="14">
                  <c:v>26.722799999999999</c:v>
                </c:pt>
                <c:pt idx="15">
                  <c:v>26.177399999999899</c:v>
                </c:pt>
                <c:pt idx="16">
                  <c:v>24.834917647058798</c:v>
                </c:pt>
                <c:pt idx="17">
                  <c:v>24.403938461538399</c:v>
                </c:pt>
                <c:pt idx="18">
                  <c:v>16.414892307692298</c:v>
                </c:pt>
                <c:pt idx="19">
                  <c:v>14.496</c:v>
                </c:pt>
                <c:pt idx="20">
                  <c:v>14.293107692307601</c:v>
                </c:pt>
                <c:pt idx="21">
                  <c:v>13.4541</c:v>
                </c:pt>
                <c:pt idx="22">
                  <c:v>12.427714285714201</c:v>
                </c:pt>
                <c:pt idx="23">
                  <c:v>11.660399999999999</c:v>
                </c:pt>
                <c:pt idx="24">
                  <c:v>9.7591999999999999</c:v>
                </c:pt>
                <c:pt idx="25">
                  <c:v>9.6618666666666595</c:v>
                </c:pt>
                <c:pt idx="26">
                  <c:v>9.5937230769230695</c:v>
                </c:pt>
                <c:pt idx="27">
                  <c:v>8.3011499999999998</c:v>
                </c:pt>
                <c:pt idx="28">
                  <c:v>8.2249411764705798</c:v>
                </c:pt>
                <c:pt idx="29">
                  <c:v>6.4577999999999998</c:v>
                </c:pt>
                <c:pt idx="30">
                  <c:v>5.7084631578947302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5-476C-8FB9-FA990ED63697}"/>
            </c:ext>
          </c:extLst>
        </c:ser>
        <c:ser>
          <c:idx val="1"/>
          <c:order val="1"/>
          <c:tx>
            <c:v>Synthetic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Sheet2!$C$2:$C$17</c:f>
              <c:numCache>
                <c:formatCode>0.0</c:formatCode>
                <c:ptCount val="16"/>
                <c:pt idx="0">
                  <c:v>160.262682352941</c:v>
                </c:pt>
                <c:pt idx="1">
                  <c:v>140.315294117647</c:v>
                </c:pt>
                <c:pt idx="2">
                  <c:v>116.67981176470499</c:v>
                </c:pt>
                <c:pt idx="3">
                  <c:v>116.60696470588201</c:v>
                </c:pt>
                <c:pt idx="4">
                  <c:v>108.166870588235</c:v>
                </c:pt>
                <c:pt idx="5">
                  <c:v>89.181599999999904</c:v>
                </c:pt>
                <c:pt idx="6">
                  <c:v>85.966305882352898</c:v>
                </c:pt>
                <c:pt idx="7">
                  <c:v>85.715621052631505</c:v>
                </c:pt>
                <c:pt idx="8">
                  <c:v>80.744188235294104</c:v>
                </c:pt>
                <c:pt idx="9">
                  <c:v>70.796463157894706</c:v>
                </c:pt>
                <c:pt idx="10">
                  <c:v>58.736800000000002</c:v>
                </c:pt>
                <c:pt idx="11">
                  <c:v>56.8</c:v>
                </c:pt>
                <c:pt idx="12">
                  <c:v>51.231999999999999</c:v>
                </c:pt>
                <c:pt idx="13">
                  <c:v>24.981458823529401</c:v>
                </c:pt>
                <c:pt idx="14">
                  <c:v>24.530021052631501</c:v>
                </c:pt>
                <c:pt idx="15">
                  <c:v>24.439831578947299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A5-476C-8FB9-FA990ED63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922384"/>
        <c:axId val="575155536"/>
      </c:scatterChart>
      <c:valAx>
        <c:axId val="77692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55536"/>
        <c:crosses val="autoZero"/>
        <c:crossBetween val="midCat"/>
      </c:valAx>
      <c:valAx>
        <c:axId val="57515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CSA (mm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92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500622</xdr:colOff>
      <xdr:row>1</xdr:row>
      <xdr:rowOff>94409</xdr:rowOff>
    </xdr:from>
    <xdr:to>
      <xdr:col>19</xdr:col>
      <xdr:colOff>200306</xdr:colOff>
      <xdr:row>16</xdr:row>
      <xdr:rowOff>122984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84B3CBC-4001-C8F5-766A-8FDD53143A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dan Zerdoum" refreshedDate="46057.528562615742" createdVersion="8" refreshedVersion="8" minRefreshableVersion="3" recordCount="96" xr:uid="{8C897654-E215-4926-B1BD-357B58E89ED0}">
  <cacheSource type="worksheet">
    <worksheetSource ref="A1:N1048576" sheet="segthy_volumetrics_csa_summary"/>
  </cacheSource>
  <cacheFields count="14">
    <cacheField name="file" numFmtId="0">
      <sharedItems containsBlank="1"/>
    </cacheField>
    <cacheField name="structure" numFmtId="0">
      <sharedItems containsBlank="1" count="6">
        <s v="Thyroid"/>
        <s v="CCA_left"/>
        <s v="IJV_left"/>
        <s v="CCA_right"/>
        <s v="IJV_right"/>
        <m/>
      </sharedItems>
    </cacheField>
    <cacheField name="label_id" numFmtId="0">
      <sharedItems containsString="0" containsBlank="1" containsNumber="1" containsInteger="1" minValue="1" maxValue="5"/>
    </cacheField>
    <cacheField name="is_vessel" numFmtId="0">
      <sharedItems containsBlank="1"/>
    </cacheField>
    <cacheField name="volume_ml" numFmtId="0">
      <sharedItems containsString="0" containsBlank="1" containsNumber="1" minValue="0.210185265905978" maxValue="8.1543485092082904"/>
    </cacheField>
    <cacheField name="mean_area_mm2" numFmtId="0">
      <sharedItems containsString="0" containsBlank="1" containsNumber="1" minValue="5.7084631578947302" maxValue="102.680639999999"/>
    </cacheField>
    <cacheField name="std_area_mm2" numFmtId="0">
      <sharedItems containsString="0" containsBlank="1" containsNumber="1" minValue="1.7855285840423001" maxValue="27.0212767366754"/>
    </cacheField>
    <cacheField name="min_area_mm2" numFmtId="0">
      <sharedItems containsString="0" containsBlank="1" containsNumber="1" minValue="0.1152" maxValue="34.891199999999998"/>
    </cacheField>
    <cacheField name="max_area_mm2" numFmtId="0">
      <sharedItems containsString="0" containsBlank="1" containsNumber="1" minValue="9.6768000000000001" maxValue="135.18719999999999"/>
    </cacheField>
    <cacheField name="num_samples" numFmtId="0">
      <sharedItems containsString="0" containsBlank="1" containsNumber="1" containsInteger="1" minValue="0" maxValue="40"/>
    </cacheField>
    <cacheField name="spacing_x_mm" numFmtId="0">
      <sharedItems containsString="0" containsBlank="1" containsNumber="1" minValue="0.109999999403953" maxValue="0.11999999731779"/>
    </cacheField>
    <cacheField name="spacing_y_mm" numFmtId="0">
      <sharedItems containsString="0" containsBlank="1" containsNumber="1" minValue="0.109999999403953" maxValue="0.11999999731779"/>
    </cacheField>
    <cacheField name="spacing_z_mm" numFmtId="0">
      <sharedItems containsString="0" containsBlank="1" containsNumber="1" minValue="0.109999999403953" maxValue="0.11999999731779"/>
    </cacheField>
    <cacheField name="per_slice_csv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001_P1_1_left"/>
    <x v="0"/>
    <n v="1"/>
    <b v="0"/>
    <n v="3.0104436381340101"/>
    <m/>
    <m/>
    <m/>
    <m/>
    <n v="0"/>
    <n v="0.11999999731779"/>
    <n v="0.11999999731779"/>
    <n v="0.11999999731779"/>
    <m/>
  </r>
  <r>
    <s v="001_P1_1_left"/>
    <x v="1"/>
    <n v="2"/>
    <b v="1"/>
    <n v="1.2991327768863501"/>
    <n v="34.450863157894702"/>
    <n v="8.2716785046586594"/>
    <n v="1.9871999999999901"/>
    <n v="40.665599999999998"/>
    <n v="19"/>
    <n v="0.11999999731779"/>
    <n v="0.11999999731779"/>
    <n v="0.11999999731779"/>
    <s v="D:\Catalyst\SegThy\CSA_output\001_P1_1_left_CCA_left_slices.csv"/>
  </r>
  <r>
    <s v="001_P1_1_left"/>
    <x v="2"/>
    <n v="3"/>
    <b v="1"/>
    <n v="1.77810496876876"/>
    <n v="48.554526315789403"/>
    <n v="17.060905950426701"/>
    <n v="10.3536"/>
    <n v="68.328000000000003"/>
    <n v="19"/>
    <n v="0.11999999731779"/>
    <n v="0.11999999731779"/>
    <n v="0.11999999731779"/>
    <s v="D:\Catalyst\SegThy\CSA_output\001_P1_1_left_IJV_left_slices.csv"/>
  </r>
  <r>
    <s v="001_P1_1_right"/>
    <x v="0"/>
    <n v="1"/>
    <b v="0"/>
    <n v="4.2468465632267298"/>
    <m/>
    <m/>
    <m/>
    <m/>
    <n v="0"/>
    <n v="0.11999999731779"/>
    <n v="0.11999999731779"/>
    <n v="0.11999999731779"/>
    <m/>
  </r>
  <r>
    <s v="001_P1_1_right"/>
    <x v="3"/>
    <n v="4"/>
    <b v="1"/>
    <n v="1.6395729460580599"/>
    <n v="40.076571428571398"/>
    <n v="10.0292635658591"/>
    <n v="8.4383999999999997"/>
    <n v="50.731200000000001"/>
    <n v="21"/>
    <n v="0.11999999731779"/>
    <n v="0.11999999731779"/>
    <n v="0.11999999731779"/>
    <s v="D:\Catalyst\SegThy\CSA_output\001_P1_1_right_CCA_right_slices.csv"/>
  </r>
  <r>
    <s v="001_P1_1_right"/>
    <x v="4"/>
    <n v="5"/>
    <b v="1"/>
    <n v="0.27447722959486598"/>
    <n v="8.2249411764705798"/>
    <n v="3.2223660753549699"/>
    <n v="2.9663999999999899"/>
    <n v="14.8032"/>
    <n v="17"/>
    <n v="0.11999999731779"/>
    <n v="0.11999999731779"/>
    <n v="0.11999999731779"/>
    <s v="D:\Catalyst\SegThy\CSA_output\001_P1_1_right_IJV_right_slices.csv"/>
  </r>
  <r>
    <s v="002_P2_2_left"/>
    <x v="0"/>
    <n v="1"/>
    <b v="0"/>
    <n v="4.0599132637615796"/>
    <m/>
    <m/>
    <m/>
    <m/>
    <n v="0"/>
    <n v="0.11999999731779"/>
    <n v="0.11999999731779"/>
    <n v="0.11999999731779"/>
    <m/>
  </r>
  <r>
    <s v="002_P2_2_left"/>
    <x v="1"/>
    <n v="2"/>
    <b v="1"/>
    <n v="1.4255791684074599"/>
    <n v="26.679466666666599"/>
    <n v="9.1476722012882696"/>
    <n v="1.0367999999999999"/>
    <n v="40.694400000000002"/>
    <n v="27"/>
    <n v="0.11999999731779"/>
    <n v="0.11999999731779"/>
    <n v="0.11999999731779"/>
    <s v="D:\Catalyst\SegThy\CSA_output\002_P2_2_left_CCA_left_slices.csv"/>
  </r>
  <r>
    <s v="002_P2_2_left"/>
    <x v="2"/>
    <n v="3"/>
    <b v="1"/>
    <n v="0.81674432923302198"/>
    <n v="24.834917647058798"/>
    <n v="12.592545072113801"/>
    <n v="5.2560000000000002"/>
    <n v="43.473599999999998"/>
    <n v="17"/>
    <n v="0.11999999731779"/>
    <n v="0.11999999731779"/>
    <n v="0.11999999731779"/>
    <s v="D:\Catalyst\SegThy\CSA_output\002_P2_2_left_IJV_left_slices.csv"/>
  </r>
  <r>
    <s v="002_P2_2_right"/>
    <x v="0"/>
    <n v="1"/>
    <b v="0"/>
    <n v="4.5730912133503203"/>
    <m/>
    <m/>
    <m/>
    <m/>
    <n v="0"/>
    <n v="0.11999999731779"/>
    <n v="0.11999999731779"/>
    <n v="0.11999999731779"/>
    <m/>
  </r>
  <r>
    <s v="002_P2_2_right"/>
    <x v="3"/>
    <n v="4"/>
    <b v="1"/>
    <n v="1.8183932860672201"/>
    <n v="30.792480000000001"/>
    <n v="7.8422629893162803"/>
    <n v="2.73599999999999"/>
    <n v="39.441600000000001"/>
    <n v="30"/>
    <n v="0.11999999731779"/>
    <n v="0.11999999731779"/>
    <n v="0.11999999731779"/>
    <s v="D:\Catalyst\SegThy\CSA_output\002_P2_2_right_CCA_right_slices.csv"/>
  </r>
  <r>
    <s v="002_P2_2_right"/>
    <x v="4"/>
    <n v="5"/>
    <b v="1"/>
    <n v="0.233642864333024"/>
    <n v="9.5937230769230695"/>
    <n v="5.3347830036114203"/>
    <n v="2.8224"/>
    <n v="18.288"/>
    <n v="13"/>
    <n v="0.11999999731779"/>
    <n v="0.11999999731779"/>
    <n v="0.11999999731779"/>
    <s v="D:\Catalyst\SegThy\CSA_output\002_P2_2_right_IJV_right_slices.csv"/>
  </r>
  <r>
    <s v="003_P3_1_left"/>
    <x v="0"/>
    <n v="1"/>
    <b v="0"/>
    <n v="4.6758190784618803"/>
    <m/>
    <m/>
    <m/>
    <m/>
    <n v="0"/>
    <n v="0.11999999731779"/>
    <n v="0.11999999731779"/>
    <n v="0.11999999731779"/>
    <m/>
  </r>
  <r>
    <s v="003_P3_1_left"/>
    <x v="1"/>
    <n v="2"/>
    <b v="1"/>
    <n v="1.0080546524046601"/>
    <n v="25.207542857142801"/>
    <n v="6.9824730499929197"/>
    <n v="3.3839999999999999"/>
    <n v="32.817599999999999"/>
    <n v="21"/>
    <n v="0.11999999731779"/>
    <n v="0.11999999731779"/>
    <n v="0.11999999731779"/>
    <s v="D:\Catalyst\SegThy\CSA_output\003_P3_1_left_CCA_left_slices.csv"/>
  </r>
  <r>
    <s v="003_P3_1_left"/>
    <x v="2"/>
    <n v="3"/>
    <b v="1"/>
    <n v="0.34448368890056702"/>
    <n v="9.7591999999999999"/>
    <n v="2.9995038523062401"/>
    <n v="2.1456"/>
    <n v="15.3791999999999"/>
    <n v="18"/>
    <n v="0.11999999731779"/>
    <n v="0.11999999731779"/>
    <n v="0.11999999731779"/>
    <s v="D:\Catalyst\SegThy\CSA_output\003_P3_1_left_IJV_left_slices.csv"/>
  </r>
  <r>
    <s v="003_P3_1_right"/>
    <x v="0"/>
    <n v="1"/>
    <b v="0"/>
    <n v="6.6025579572639597"/>
    <m/>
    <m/>
    <m/>
    <m/>
    <n v="0"/>
    <n v="0.11999999731779"/>
    <n v="0.11999999731779"/>
    <n v="0.11999999731779"/>
    <m/>
  </r>
  <r>
    <s v="003_P3_1_right"/>
    <x v="3"/>
    <n v="4"/>
    <b v="1"/>
    <n v="1.5127619465614"/>
    <n v="29.1008"/>
    <n v="9.7295801348259605"/>
    <n v="2.448"/>
    <n v="39.4848"/>
    <n v="27"/>
    <n v="0.11999999731779"/>
    <n v="0.11999999731779"/>
    <n v="0.11999999731779"/>
    <s v="D:\Catalyst\SegThy\CSA_output\003_P3_1_right_CCA_right_slices.csv"/>
  </r>
  <r>
    <s v="003_P3_1_right"/>
    <x v="4"/>
    <n v="5"/>
    <b v="1"/>
    <n v="0.71062612834880201"/>
    <n v="14.293107692307601"/>
    <n v="4.1174067780697401"/>
    <n v="0.56159999999999999"/>
    <n v="20.2608"/>
    <n v="26"/>
    <n v="0.11999999731779"/>
    <n v="0.11999999731779"/>
    <n v="0.11999999731779"/>
    <s v="D:\Catalyst\SegThy\CSA_output\003_P3_1_right_IJV_right_slices.csv"/>
  </r>
  <r>
    <s v="005_P1_1_left"/>
    <x v="0"/>
    <n v="1"/>
    <b v="0"/>
    <n v="3.6632301543612602"/>
    <m/>
    <m/>
    <m/>
    <m/>
    <n v="0"/>
    <n v="0.11999999731779"/>
    <n v="0.11999999731779"/>
    <n v="0.11999999731779"/>
    <m/>
  </r>
  <r>
    <s v="005_P1_1_left"/>
    <x v="1"/>
    <n v="2"/>
    <b v="1"/>
    <n v="1.44237187128142"/>
    <n v="34.468363636363598"/>
    <n v="10.2041189451098"/>
    <n v="1.4831999999999901"/>
    <n v="48.6"/>
    <n v="22"/>
    <n v="0.11999999731779"/>
    <n v="0.11999999731779"/>
    <n v="0.11999999731779"/>
    <s v="D:\Catalyst\SegThy\CSA_output\005_P1_1_left_CCA_left_slices.csv"/>
  </r>
  <r>
    <s v="005_P1_1_left"/>
    <x v="2"/>
    <n v="3"/>
    <b v="1"/>
    <n v="1.5981372368365401"/>
    <n v="38.9794285714285"/>
    <n v="11.308210815877301"/>
    <n v="5.1120000000000001"/>
    <n v="49.5792"/>
    <n v="21"/>
    <n v="0.11999999731779"/>
    <n v="0.11999999731779"/>
    <n v="0.11999999731779"/>
    <s v="D:\Catalyst\SegThy\CSA_output\005_P1_1_left_IJV_left_slices.csv"/>
  </r>
  <r>
    <s v="005_P1_1_right"/>
    <x v="0"/>
    <n v="1"/>
    <b v="0"/>
    <n v="4.8539741385156496"/>
    <m/>
    <m/>
    <m/>
    <m/>
    <n v="0"/>
    <n v="0.11999999731779"/>
    <n v="0.11999999731779"/>
    <n v="0.11999999731779"/>
    <m/>
  </r>
  <r>
    <s v="005_P1_1_right"/>
    <x v="3"/>
    <n v="4"/>
    <b v="1"/>
    <n v="1.6101744840293799"/>
    <n v="28.432551724137902"/>
    <n v="7.9325299340696303"/>
    <n v="2.3759999999999999"/>
    <n v="34.761600000000001"/>
    <n v="29"/>
    <n v="0.11999999731779"/>
    <n v="0.11999999731779"/>
    <n v="0.11999999731779"/>
    <s v="D:\Catalyst\SegThy\CSA_output\005_P1_1_right_CCA_right_slices.csv"/>
  </r>
  <r>
    <s v="005_P1_1_right"/>
    <x v="4"/>
    <n v="5"/>
    <b v="1"/>
    <n v="3.2448433664162799"/>
    <n v="62.813333333333297"/>
    <n v="20.548559673990599"/>
    <n v="6.8975999999999997"/>
    <n v="93.945599999999999"/>
    <n v="27"/>
    <n v="0.11999999731779"/>
    <n v="0.11999999731779"/>
    <n v="0.11999999731779"/>
    <s v="D:\Catalyst\SegThy\CSA_output\005_P1_1_right_IJV_right_slices.csv"/>
  </r>
  <r>
    <s v="006_P2_1_left"/>
    <x v="0"/>
    <n v="1"/>
    <b v="0"/>
    <n v="2.2441178725200399"/>
    <m/>
    <m/>
    <m/>
    <m/>
    <n v="0"/>
    <n v="0.109999999403953"/>
    <n v="0.109999999403953"/>
    <n v="0.109999999403953"/>
    <m/>
  </r>
  <r>
    <s v="006_P2_1_left"/>
    <x v="1"/>
    <n v="2"/>
    <b v="1"/>
    <n v="1.3050374927855499"/>
    <n v="33.044400000000003"/>
    <n v="10.743009835237"/>
    <n v="0.72"/>
    <n v="46.051200000000001"/>
    <n v="20"/>
    <n v="0.109999999403953"/>
    <n v="0.109999999403953"/>
    <n v="0.109999999403953"/>
    <s v="D:\Catalyst\SegThy\CSA_output\006_P2_1_left_CCA_left_slices.csv"/>
  </r>
  <r>
    <s v="006_P2_1_left"/>
    <x v="2"/>
    <n v="3"/>
    <b v="1"/>
    <n v="2.3695579654809098"/>
    <n v="57.118628571428502"/>
    <n v="20.2378421603627"/>
    <n v="1.4543999999999999"/>
    <n v="80.971199999999996"/>
    <n v="21"/>
    <n v="0.109999999403953"/>
    <n v="0.109999999403953"/>
    <n v="0.109999999403953"/>
    <s v="D:\Catalyst\SegThy\CSA_output\006_P2_1_left_IJV_left_slices.csv"/>
  </r>
  <r>
    <s v="006_P2_1_right"/>
    <x v="0"/>
    <n v="1"/>
    <b v="0"/>
    <n v="3.4691462946062002"/>
    <m/>
    <m/>
    <m/>
    <m/>
    <n v="0"/>
    <n v="0.109999999403953"/>
    <n v="0.109999999403953"/>
    <n v="0.109999999403953"/>
    <m/>
  </r>
  <r>
    <s v="006_P2_1_right"/>
    <x v="3"/>
    <n v="4"/>
    <b v="1"/>
    <n v="2.6495218319298699"/>
    <n v="41.063717647058802"/>
    <n v="7.6765943279276403"/>
    <n v="13.5936"/>
    <n v="59.068799999999896"/>
    <n v="34"/>
    <n v="0.109999999403953"/>
    <n v="0.109999999403953"/>
    <n v="0.109999999403953"/>
    <s v="D:\Catalyst\SegThy\CSA_output\006_P2_1_right_CCA_right_slices.csv"/>
  </r>
  <r>
    <s v="006_P2_1_right"/>
    <x v="4"/>
    <n v="5"/>
    <b v="1"/>
    <n v="5.6265322155361401"/>
    <n v="86.378823529411704"/>
    <n v="17.4484740947379"/>
    <n v="25.56"/>
    <n v="110.534399999999"/>
    <n v="34"/>
    <n v="0.109999999403953"/>
    <n v="0.109999999403953"/>
    <n v="0.109999999403953"/>
    <s v="D:\Catalyst\SegThy\CSA_output\006_P2_1_right_IJV_right_slices.csv"/>
  </r>
  <r>
    <s v="007_P3_1_left"/>
    <x v="0"/>
    <n v="1"/>
    <b v="0"/>
    <n v="5.1202710166590499"/>
    <m/>
    <m/>
    <m/>
    <m/>
    <n v="0"/>
    <n v="0.11999999731779"/>
    <n v="0.11999999731779"/>
    <n v="0.11999999731779"/>
    <m/>
  </r>
  <r>
    <s v="007_P3_1_left"/>
    <x v="1"/>
    <n v="2"/>
    <b v="1"/>
    <n v="1.97507449156092"/>
    <n v="34.820689655172401"/>
    <n v="7.5270183528656096"/>
    <n v="7.0704000000000002"/>
    <n v="43.574399999999997"/>
    <n v="29"/>
    <n v="0.11999999731779"/>
    <n v="0.11999999731779"/>
    <n v="0.11999999731779"/>
    <s v="D:\Catalyst\SegThy\CSA_output\007_P3_1_left_CCA_left_slices.csv"/>
  </r>
  <r>
    <s v="007_P3_1_left"/>
    <x v="2"/>
    <n v="3"/>
    <b v="1"/>
    <n v="1.6673557281950799"/>
    <n v="28.648567741935398"/>
    <n v="13.2907784416401"/>
    <n v="6.7679999999999998"/>
    <n v="54.489599999999903"/>
    <n v="31"/>
    <n v="0.11999999731779"/>
    <n v="0.11999999731779"/>
    <n v="0.11999999731779"/>
    <s v="D:\Catalyst\SegThy\CSA_output\007_P3_1_left_IJV_left_slices.csv"/>
  </r>
  <r>
    <s v="007_P3_1_right"/>
    <x v="0"/>
    <n v="1"/>
    <b v="0"/>
    <n v="6.4823842053222398"/>
    <m/>
    <m/>
    <m/>
    <m/>
    <n v="0"/>
    <n v="0.11999999731779"/>
    <n v="0.11999999731779"/>
    <n v="0.11999999731779"/>
    <m/>
  </r>
  <r>
    <s v="007_P3_1_right"/>
    <x v="3"/>
    <n v="4"/>
    <b v="1"/>
    <n v="1.7630281697797401"/>
    <n v="42.593828571428503"/>
    <n v="9.6694511940166095"/>
    <n v="5.4576000000000002"/>
    <n v="51.192"/>
    <n v="21"/>
    <n v="0.11999999731779"/>
    <n v="0.11999999731779"/>
    <n v="0.11999999731779"/>
    <s v="D:\Catalyst\SegThy\CSA_output\007_P3_1_right_CCA_right_slices.csv"/>
  </r>
  <r>
    <s v="007_P3_1_right"/>
    <x v="4"/>
    <n v="5"/>
    <b v="1"/>
    <n v="2.3941801274576999"/>
    <n v="64.967563636363593"/>
    <n v="18.645102865669699"/>
    <n v="9.8496000000000006"/>
    <n v="93.916799999999995"/>
    <n v="22"/>
    <n v="0.11999999731779"/>
    <n v="0.11999999731779"/>
    <n v="0.11999999731779"/>
    <s v="D:\Catalyst\SegThy\CSA_output\007_P3_1_right_IJV_right_slices.csv"/>
  </r>
  <r>
    <s v="008_P1_1_left"/>
    <x v="0"/>
    <n v="1"/>
    <b v="0"/>
    <n v="5.7434171508738503"/>
    <m/>
    <m/>
    <m/>
    <m/>
    <n v="0"/>
    <n v="0.11999999731779"/>
    <n v="0.11999999731779"/>
    <n v="0.11999999731779"/>
    <m/>
  </r>
  <r>
    <s v="008_P1_1_left"/>
    <x v="1"/>
    <n v="2"/>
    <b v="1"/>
    <n v="1.48775951623794"/>
    <n v="30.706666666666599"/>
    <n v="7.9332410616482703"/>
    <n v="5.9039999999999999"/>
    <n v="50.5152"/>
    <n v="27"/>
    <n v="0.11999999731779"/>
    <n v="0.11999999731779"/>
    <n v="0.11999999731779"/>
    <s v="D:\Catalyst\SegThy\CSA_output\008_P1_1_left_CCA_left_slices.csv"/>
  </r>
  <r>
    <s v="008_P1_1_left"/>
    <x v="2"/>
    <n v="3"/>
    <b v="1"/>
    <n v="3.9704063257634901"/>
    <n v="78.980914285714206"/>
    <n v="20.760903387681601"/>
    <n v="25.531199999999998"/>
    <n v="103.7808"/>
    <n v="28"/>
    <n v="0.11999999731779"/>
    <n v="0.11999999731779"/>
    <n v="0.11999999731779"/>
    <s v="D:\Catalyst\SegThy\CSA_output\008_P1_1_left_IJV_left_slices.csv"/>
  </r>
  <r>
    <s v="008_P1_1_right"/>
    <x v="0"/>
    <n v="1"/>
    <b v="0"/>
    <n v="4.9589000194798203"/>
    <m/>
    <m/>
    <m/>
    <m/>
    <n v="0"/>
    <n v="0.11999999731779"/>
    <n v="0.11999999731779"/>
    <n v="0.11999999731779"/>
    <m/>
  </r>
  <r>
    <s v="008_P1_1_right"/>
    <x v="3"/>
    <n v="4"/>
    <b v="1"/>
    <n v="1.38871401887946"/>
    <n v="28.121471999999901"/>
    <n v="6.4281152514571396"/>
    <n v="1.9152"/>
    <n v="36.143999999999998"/>
    <n v="25"/>
    <n v="0.11999999731779"/>
    <n v="0.11999999731779"/>
    <n v="0.11999999731779"/>
    <s v="D:\Catalyst\SegThy\CSA_output\008_P1_1_right_CCA_right_slices.csv"/>
  </r>
  <r>
    <s v="008_P1_1_right"/>
    <x v="4"/>
    <n v="5"/>
    <b v="1"/>
    <n v="1.3086747922465101"/>
    <n v="28.533866666666601"/>
    <n v="8.4671286803076793"/>
    <n v="4.6223999999999998"/>
    <n v="44.366399999999999"/>
    <n v="27"/>
    <n v="0.11999999731779"/>
    <n v="0.11999999731779"/>
    <n v="0.11999999731779"/>
    <s v="D:\Catalyst\SegThy\CSA_output\008_P1_1_right_IJV_right_slices.csv"/>
  </r>
  <r>
    <s v="011_P2_3_left"/>
    <x v="0"/>
    <n v="1"/>
    <b v="0"/>
    <n v="3.0641792505307599"/>
    <m/>
    <m/>
    <m/>
    <m/>
    <n v="0"/>
    <n v="0.11999999731779"/>
    <n v="0.11999999731779"/>
    <n v="0.11999999731779"/>
    <m/>
  </r>
  <r>
    <s v="011_P2_3_left"/>
    <x v="1"/>
    <n v="2"/>
    <b v="1"/>
    <n v="1.5733542624983701"/>
    <n v="32.499648000000001"/>
    <n v="9.0721809536238798"/>
    <n v="1.3535999999999999"/>
    <n v="44.265599999999999"/>
    <n v="25"/>
    <n v="0.11999999731779"/>
    <n v="0.11999999731779"/>
    <n v="0.11999999731779"/>
    <s v="D:\Catalyst\SegThy\CSA_output\011_P2_3_left_CCA_left_slices.csv"/>
  </r>
  <r>
    <s v="011_P2_3_left"/>
    <x v="2"/>
    <n v="3"/>
    <b v="1"/>
    <n v="1.0753861678897301"/>
    <n v="26.177399999999899"/>
    <n v="12.6574548199865"/>
    <n v="11.2752"/>
    <n v="53.452799999999897"/>
    <n v="24"/>
    <n v="0.11999999731779"/>
    <n v="0.11999999731779"/>
    <n v="0.11999999731779"/>
    <s v="D:\Catalyst\SegThy\CSA_output\011_P2_3_left_IJV_left_slices.csv"/>
  </r>
  <r>
    <s v="011_P2_3_right"/>
    <x v="0"/>
    <n v="1"/>
    <b v="0"/>
    <n v="3.94447595950226"/>
    <m/>
    <m/>
    <m/>
    <m/>
    <n v="0"/>
    <n v="0.11999999731779"/>
    <n v="0.11999999731779"/>
    <n v="0.11999999731779"/>
    <m/>
  </r>
  <r>
    <s v="011_P2_3_right"/>
    <x v="3"/>
    <n v="4"/>
    <b v="1"/>
    <n v="1.64270235384821"/>
    <n v="37.145113043478197"/>
    <n v="10.037023097872201"/>
    <n v="0.66239999999999999"/>
    <n v="50.169599999999903"/>
    <n v="23"/>
    <n v="0.11999999731779"/>
    <n v="0.11999999731779"/>
    <n v="0.11999999731779"/>
    <s v="D:\Catalyst\SegThy\CSA_output\011_P2_3_right_CCA_right_slices.csv"/>
  </r>
  <r>
    <s v="011_P2_3_right"/>
    <x v="4"/>
    <n v="5"/>
    <b v="1"/>
    <n v="4.4200941036095802"/>
    <n v="102.680639999999"/>
    <n v="27.0212767366754"/>
    <n v="27.403199999999998"/>
    <n v="135.18719999999999"/>
    <n v="25"/>
    <n v="0.11999999731779"/>
    <n v="0.11999999731779"/>
    <n v="0.11999999731779"/>
    <s v="D:\Catalyst\SegThy\CSA_output\011_P2_3_right_IJV_right_slices.csv"/>
  </r>
  <r>
    <s v="014_P3_1_left"/>
    <x v="0"/>
    <n v="1"/>
    <b v="0"/>
    <n v="5.2310790092288002"/>
    <m/>
    <m/>
    <m/>
    <m/>
    <n v="0"/>
    <n v="0.11999999731779"/>
    <n v="0.11999999731779"/>
    <n v="0.11999999731779"/>
    <m/>
  </r>
  <r>
    <s v="014_P3_1_left"/>
    <x v="1"/>
    <n v="2"/>
    <b v="1"/>
    <n v="1.3214377993906801"/>
    <n v="29.325286956521701"/>
    <n v="6.7254855363954604"/>
    <n v="1.728"/>
    <n v="35.654400000000003"/>
    <n v="23"/>
    <n v="0.11999999731779"/>
    <n v="0.11999999731779"/>
    <n v="0.11999999731779"/>
    <s v="D:\Catalyst\SegThy\CSA_output\014_P3_1_left_CCA_left_slices.csv"/>
  </r>
  <r>
    <s v="014_P3_1_left"/>
    <x v="2"/>
    <n v="3"/>
    <b v="1"/>
    <n v="0.210185265905978"/>
    <n v="5.7084631578947302"/>
    <n v="1.7855285840423001"/>
    <n v="0.23039999999999999"/>
    <n v="9.6768000000000001"/>
    <n v="19"/>
    <n v="0.11999999731779"/>
    <n v="0.11999999731779"/>
    <n v="0.11999999731779"/>
    <s v="D:\Catalyst\SegThy\CSA_output\014_P3_1_left_IJV_left_slices.csv"/>
  </r>
  <r>
    <s v="014_P3_1_right"/>
    <x v="0"/>
    <n v="1"/>
    <b v="0"/>
    <n v="8.1543485092082904"/>
    <m/>
    <m/>
    <m/>
    <m/>
    <n v="0"/>
    <n v="0.11999999731779"/>
    <n v="0.11999999731779"/>
    <n v="0.11999999731779"/>
    <m/>
  </r>
  <r>
    <s v="014_P3_1_right"/>
    <x v="3"/>
    <n v="4"/>
    <b v="1"/>
    <n v="1.05314335338123"/>
    <n v="30.617599999999999"/>
    <n v="9.3533004399516599"/>
    <n v="4.7519999999999998"/>
    <n v="40.0608"/>
    <n v="18"/>
    <n v="0.11999999731779"/>
    <n v="0.11999999731779"/>
    <n v="0.11999999731779"/>
    <s v="D:\Catalyst\SegThy\CSA_output\014_P3_1_right_CCA_right_slices.csv"/>
  </r>
  <r>
    <s v="014_P3_1_right"/>
    <x v="4"/>
    <n v="5"/>
    <b v="1"/>
    <n v="0.81065658564123699"/>
    <n v="52.0703999999999"/>
    <n v="19.281418712473201"/>
    <n v="27.143999999999998"/>
    <n v="86.745599999999996"/>
    <n v="14"/>
    <n v="0.11999999731779"/>
    <n v="0.11999999731779"/>
    <n v="0.11999999731779"/>
    <s v="D:\Catalyst\SegThy\CSA_output\014_P3_1_right_IJV_right_slices.csv"/>
  </r>
  <r>
    <s v="015_P1_1_left"/>
    <x v="0"/>
    <n v="1"/>
    <b v="0"/>
    <n v="4.1552539293684898"/>
    <m/>
    <m/>
    <m/>
    <m/>
    <n v="0"/>
    <n v="0.11999999731779"/>
    <n v="0.11999999731779"/>
    <n v="0.11999999731779"/>
    <m/>
  </r>
  <r>
    <s v="015_P1_1_left"/>
    <x v="1"/>
    <n v="2"/>
    <b v="1"/>
    <n v="1.6237081791218699"/>
    <n v="31.4390769230769"/>
    <n v="8.4032355283457303"/>
    <n v="2.3759999999999999"/>
    <n v="42.062399999999997"/>
    <n v="26"/>
    <n v="0.11999999731779"/>
    <n v="0.11999999731779"/>
    <n v="0.11999999731779"/>
    <s v="D:\Catalyst\SegThy\CSA_output\015_P1_1_left_CCA_left_slices.csv"/>
  </r>
  <r>
    <s v="015_P1_1_left"/>
    <x v="2"/>
    <n v="3"/>
    <b v="1"/>
    <n v="0.65799297987812999"/>
    <n v="12.427714285714201"/>
    <n v="6.9714480831108601"/>
    <n v="2.2176"/>
    <n v="26.150399999999902"/>
    <n v="28"/>
    <n v="0.11999999731779"/>
    <n v="0.11999999731779"/>
    <n v="0.11999999731779"/>
    <s v="D:\Catalyst\SegThy\CSA_output\015_P1_1_left_IJV_left_slices.csv"/>
  </r>
  <r>
    <s v="015_P1_1_right"/>
    <x v="0"/>
    <n v="1"/>
    <b v="0"/>
    <n v="5.2387720647129399"/>
    <m/>
    <m/>
    <m/>
    <m/>
    <n v="0"/>
    <n v="0.11999999731779"/>
    <n v="0.11999999731779"/>
    <n v="0.11999999731779"/>
    <m/>
  </r>
  <r>
    <s v="015_P1_1_right"/>
    <x v="3"/>
    <n v="4"/>
    <b v="1"/>
    <n v="2.2275387306318799"/>
    <n v="38.328479999999999"/>
    <n v="6.3795252106720204"/>
    <n v="17.8416"/>
    <n v="51.076799999999999"/>
    <n v="30"/>
    <n v="0.11999999731779"/>
    <n v="0.11999999731779"/>
    <n v="0.11999999731779"/>
    <s v="D:\Catalyst\SegThy\CSA_output\015_P1_1_right_CCA_right_slices.csv"/>
  </r>
  <r>
    <s v="015_P1_1_right"/>
    <x v="4"/>
    <n v="5"/>
    <b v="1"/>
    <n v="0.47726492799689102"/>
    <n v="8.3011499999999998"/>
    <n v="3.9460663701336798"/>
    <n v="0.18720000000000001"/>
    <n v="15.192"/>
    <n v="32"/>
    <n v="0.11999999731779"/>
    <n v="0.11999999731779"/>
    <n v="0.11999999731779"/>
    <s v="D:\Catalyst\SegThy\CSA_output\015_P1_1_right_IJV_right_slices.csv"/>
  </r>
  <r>
    <s v="020_P2_1_left"/>
    <x v="0"/>
    <n v="1"/>
    <b v="0"/>
    <n v="2.9798718641840098"/>
    <m/>
    <m/>
    <m/>
    <m/>
    <n v="0"/>
    <n v="0.11999999731779"/>
    <n v="0.11999999731779"/>
    <n v="0.11999999731779"/>
    <m/>
  </r>
  <r>
    <s v="020_P2_1_left"/>
    <x v="1"/>
    <n v="2"/>
    <b v="1"/>
    <n v="1.4408183993855901"/>
    <n v="27.411200000000001"/>
    <n v="7.84980513388708"/>
    <n v="3.5135999999999998"/>
    <n v="36.216000000000001"/>
    <n v="27"/>
    <n v="0.11999999731779"/>
    <n v="0.11999999731779"/>
    <n v="0.11999999731779"/>
    <s v="D:\Catalyst\SegThy\CSA_output\020_P2_1_left_CCA_left_slices.csv"/>
  </r>
  <r>
    <s v="020_P2_1_left"/>
    <x v="2"/>
    <n v="3"/>
    <b v="1"/>
    <n v="0.39423971756416498"/>
    <n v="14.496"/>
    <n v="7.6984231029477703"/>
    <n v="2.0880000000000001"/>
    <n v="25.790399999999899"/>
    <n v="15"/>
    <n v="0.11999999731779"/>
    <n v="0.11999999731779"/>
    <n v="0.11999999731779"/>
    <s v="D:\Catalyst\SegThy\CSA_output\020_P2_1_left_IJV_left_slices.csv"/>
  </r>
  <r>
    <s v="020_P2_1_right"/>
    <x v="0"/>
    <n v="1"/>
    <b v="0"/>
    <n v="4.2310353642869503"/>
    <m/>
    <m/>
    <m/>
    <m/>
    <n v="0"/>
    <n v="0.11999999731779"/>
    <n v="0.11999999731779"/>
    <n v="0.11999999731779"/>
    <m/>
  </r>
  <r>
    <s v="020_P2_1_right"/>
    <x v="3"/>
    <n v="4"/>
    <b v="1"/>
    <n v="1.3235770632472299"/>
    <n v="26.773631999999999"/>
    <n v="6.90741510336363"/>
    <n v="1.0655999999999901"/>
    <n v="38.231999999999999"/>
    <n v="25"/>
    <n v="0.11999999731779"/>
    <n v="0.11999999731779"/>
    <n v="0.11999999731779"/>
    <s v="D:\Catalyst\SegThy\CSA_output\020_P2_1_right_CCA_right_slices.csv"/>
  </r>
  <r>
    <s v="020_P2_1_right"/>
    <x v="4"/>
    <n v="5"/>
    <b v="1"/>
    <n v="0.46443625685711998"/>
    <n v="9.6618666666666595"/>
    <n v="5.4770551828108802"/>
    <n v="1.4831999999999901"/>
    <n v="17.006399999999999"/>
    <n v="27"/>
    <n v="0.11999999731779"/>
    <n v="0.11999999731779"/>
    <n v="0.11999999731779"/>
    <s v="D:\Catalyst\SegThy\CSA_output\020_P2_1_right_IJV_right_slices.csv"/>
  </r>
  <r>
    <s v="021_P3_1_left"/>
    <x v="0"/>
    <n v="1"/>
    <b v="0"/>
    <n v="4.6666589510761103"/>
    <m/>
    <m/>
    <m/>
    <m/>
    <n v="0"/>
    <n v="0.11999999731779"/>
    <n v="0.11999999731779"/>
    <n v="0.11999999731779"/>
    <m/>
  </r>
  <r>
    <s v="021_P3_1_left"/>
    <x v="1"/>
    <n v="2"/>
    <b v="1"/>
    <n v="1.15928229026406"/>
    <n v="25.601400000000002"/>
    <n v="9.1380247997037092"/>
    <n v="0.47520000000000001"/>
    <n v="34.588799999999999"/>
    <n v="24"/>
    <n v="0.11999999731779"/>
    <n v="0.11999999731779"/>
    <n v="0.11999999731779"/>
    <s v="D:\Catalyst\SegThy\CSA_output\021_P3_1_left_CCA_left_slices.csv"/>
  </r>
  <r>
    <s v="021_P3_1_left"/>
    <x v="2"/>
    <n v="3"/>
    <b v="1"/>
    <n v="0.29751838004983699"/>
    <n v="6.4577999999999998"/>
    <n v="2.4807247247528199"/>
    <n v="1.2671999999999899"/>
    <n v="12.8736"/>
    <n v="24"/>
    <n v="0.11999999731779"/>
    <n v="0.11999999731779"/>
    <n v="0.11999999731779"/>
    <s v="D:\Catalyst\SegThy\CSA_output\021_P3_1_left_IJV_left_slices.csv"/>
  </r>
  <r>
    <s v="021_P3_1_right"/>
    <x v="0"/>
    <n v="1"/>
    <b v="0"/>
    <n v="4.6476319443519696"/>
    <m/>
    <m/>
    <m/>
    <m/>
    <n v="0"/>
    <n v="0.11999999731779"/>
    <n v="0.11999999731779"/>
    <n v="0.11999999731779"/>
    <m/>
  </r>
  <r>
    <s v="021_P3_1_right"/>
    <x v="3"/>
    <n v="4"/>
    <b v="1"/>
    <n v="1.4619172779708001"/>
    <n v="29.121230769230699"/>
    <n v="10.9389987700593"/>
    <n v="2.0448"/>
    <n v="42.004799999999904"/>
    <n v="26"/>
    <n v="0.11999999731779"/>
    <n v="0.11999999731779"/>
    <n v="0.11999999731779"/>
    <s v="D:\Catalyst\SegThy\CSA_output\021_P3_1_right_CCA_right_slices.csv"/>
  </r>
  <r>
    <s v="021_P3_1_right"/>
    <x v="4"/>
    <n v="5"/>
    <b v="1"/>
    <n v="1.4129613132535499"/>
    <n v="26.722799999999999"/>
    <n v="6.3613638591556301"/>
    <n v="5.8319999999999999"/>
    <n v="35.452799999999897"/>
    <n v="28"/>
    <n v="0.11999999731779"/>
    <n v="0.11999999731779"/>
    <n v="0.11999999731779"/>
    <s v="D:\Catalyst\SegThy\CSA_output\021_P3_1_right_IJV_right_slices.csv"/>
  </r>
  <r>
    <s v="024_P3_1_left"/>
    <x v="0"/>
    <n v="1"/>
    <b v="0"/>
    <n v="4.1688619284560096"/>
    <m/>
    <m/>
    <m/>
    <m/>
    <n v="0"/>
    <n v="0.11999999731779"/>
    <n v="0.11999999731779"/>
    <n v="0.11999999731779"/>
    <m/>
  </r>
  <r>
    <s v="024_P3_1_left"/>
    <x v="1"/>
    <n v="2"/>
    <b v="1"/>
    <n v="2.3786955204960201"/>
    <n v="38.181149999999903"/>
    <n v="9.1771795556968296"/>
    <n v="3.4992000000000001"/>
    <n v="48.369599999999998"/>
    <n v="32"/>
    <n v="0.11999999731779"/>
    <n v="0.11999999731779"/>
    <n v="0.11999999731779"/>
    <s v="D:\Catalyst\SegThy\CSA_output\024_P3_1_left_CCA_left_slices.csv"/>
  </r>
  <r>
    <s v="024_P3_1_left"/>
    <x v="2"/>
    <n v="3"/>
    <b v="1"/>
    <n v="1.8381840687401401"/>
    <n v="30.3308999999999"/>
    <n v="13.9172179428936"/>
    <n v="8.0495999999999999"/>
    <n v="61.257599999999996"/>
    <n v="32"/>
    <n v="0.11999999731779"/>
    <n v="0.11999999731779"/>
    <n v="0.11999999731779"/>
    <s v="D:\Catalyst\SegThy\CSA_output\024_P3_1_left_IJV_left_slices.csv"/>
  </r>
  <r>
    <s v="024_P3_1_right"/>
    <x v="0"/>
    <n v="1"/>
    <b v="0"/>
    <n v="5.2412984005435304"/>
    <m/>
    <m/>
    <m/>
    <m/>
    <n v="0"/>
    <n v="0.11999999731779"/>
    <n v="0.11999999731779"/>
    <n v="0.11999999731779"/>
    <m/>
  </r>
  <r>
    <s v="024_P3_1_right"/>
    <x v="3"/>
    <n v="4"/>
    <b v="1"/>
    <n v="2.3738761288191901"/>
    <n v="37.429090909090903"/>
    <n v="10.6105436537483"/>
    <n v="3.6143999999999998"/>
    <n v="49.795200000000001"/>
    <n v="33"/>
    <n v="0.11999999731779"/>
    <n v="0.11999999731779"/>
    <n v="0.11999999731779"/>
    <s v="D:\Catalyst\SegThy\CSA_output\024_P3_1_right_CCA_right_slices.csv"/>
  </r>
  <r>
    <s v="024_P3_1_right"/>
    <x v="4"/>
    <n v="5"/>
    <b v="1"/>
    <n v="0.80103853828617699"/>
    <n v="13.4541"/>
    <n v="4.8320696590591403"/>
    <n v="0.46079999999999999"/>
    <n v="24.263999999999999"/>
    <n v="32"/>
    <n v="0.11999999731779"/>
    <n v="0.11999999731779"/>
    <n v="0.11999999731779"/>
    <s v="D:\Catalyst\SegThy\CSA_output\024_P3_1_right_IJV_right_slices.csv"/>
  </r>
  <r>
    <s v="026_P2_2_left"/>
    <x v="0"/>
    <n v="1"/>
    <b v="0"/>
    <n v="2.8056201783923602"/>
    <m/>
    <m/>
    <m/>
    <m/>
    <n v="0"/>
    <n v="0.109999999403953"/>
    <n v="0.109999999403953"/>
    <n v="0.109999999403953"/>
    <m/>
  </r>
  <r>
    <s v="026_P2_2_left"/>
    <x v="1"/>
    <n v="2"/>
    <b v="1"/>
    <n v="1.48232269690364"/>
    <n v="32.741843478260797"/>
    <n v="9.8460004565891097"/>
    <n v="0.79199999999999904"/>
    <n v="41.846399999999903"/>
    <n v="23"/>
    <n v="0.109999999403953"/>
    <n v="0.109999999403953"/>
    <n v="0.109999999403953"/>
    <s v="D:\Catalyst\SegThy\CSA_output\026_P2_2_left_CCA_left_slices.csv"/>
  </r>
  <r>
    <s v="026_P2_2_left"/>
    <x v="2"/>
    <n v="3"/>
    <b v="1"/>
    <n v="0.35364935625114202"/>
    <n v="11.660399999999999"/>
    <n v="3.9243748444816"/>
    <n v="1.4112"/>
    <n v="17.8416"/>
    <n v="16"/>
    <n v="0.109999999403953"/>
    <n v="0.109999999403953"/>
    <n v="0.109999999403953"/>
    <s v="D:\Catalyst\SegThy\CSA_output\026_P2_2_left_IJV_left_slices.csv"/>
  </r>
  <r>
    <s v="026_P2_2_right"/>
    <x v="0"/>
    <n v="1"/>
    <b v="0"/>
    <n v="4.2574842717911299"/>
    <m/>
    <m/>
    <m/>
    <m/>
    <n v="0"/>
    <n v="0.109999999403953"/>
    <n v="0.109999999403953"/>
    <n v="0.109999999403953"/>
    <m/>
  </r>
  <r>
    <s v="026_P2_2_right"/>
    <x v="3"/>
    <n v="4"/>
    <b v="1"/>
    <n v="1.4511852834098"/>
    <n v="29.631744000000001"/>
    <n v="6.81805713452622"/>
    <n v="3.2831999999999999"/>
    <n v="37.166399999999904"/>
    <n v="25"/>
    <n v="0.109999999403953"/>
    <n v="0.109999999403953"/>
    <n v="0.109999999403953"/>
    <s v="D:\Catalyst\SegThy\CSA_output\026_P2_2_right_CCA_right_slices.csv"/>
  </r>
  <r>
    <s v="026_P2_2_right"/>
    <x v="4"/>
    <n v="5"/>
    <b v="1"/>
    <n v="0.77700850536909505"/>
    <n v="16.414892307692298"/>
    <n v="8.9766433968692407"/>
    <n v="0.1152"/>
    <n v="37.699199999999998"/>
    <n v="26"/>
    <n v="0.109999999403953"/>
    <n v="0.109999999403953"/>
    <n v="0.109999999403953"/>
    <s v="D:\Catalyst\SegThy\CSA_output\026_P2_2_right_IJV_right_slices.csv"/>
  </r>
  <r>
    <s v="028_P3_1_left"/>
    <x v="0"/>
    <n v="1"/>
    <b v="0"/>
    <n v="5.0389582541114999"/>
    <m/>
    <m/>
    <m/>
    <m/>
    <n v="0"/>
    <n v="0.11999999731779"/>
    <n v="0.11999999731779"/>
    <n v="0.11999999731779"/>
    <m/>
  </r>
  <r>
    <s v="028_P3_1_left"/>
    <x v="1"/>
    <n v="2"/>
    <b v="1"/>
    <n v="1.5448353524107099"/>
    <n v="25.9158193548387"/>
    <n v="6.6664160890154003"/>
    <n v="2.9232"/>
    <n v="32.716799999999999"/>
    <n v="31"/>
    <n v="0.11999999731779"/>
    <n v="0.11999999731779"/>
    <n v="0.11999999731779"/>
    <s v="D:\Catalyst\SegThy\CSA_output\028_P3_1_left_CCA_left_slices.csv"/>
  </r>
  <r>
    <s v="028_P3_1_right"/>
    <x v="0"/>
    <n v="1"/>
    <b v="0"/>
    <n v="7.5407962303501801"/>
    <m/>
    <m/>
    <m/>
    <m/>
    <n v="0"/>
    <n v="0.11999999731779"/>
    <n v="0.11999999731779"/>
    <n v="0.11999999731779"/>
    <m/>
  </r>
  <r>
    <s v="028_P3_1_right"/>
    <x v="3"/>
    <n v="4"/>
    <b v="1"/>
    <n v="2.4129807661970202"/>
    <n v="30.857040000000001"/>
    <n v="6.7401065159535802"/>
    <n v="6.3503999999999996"/>
    <n v="43.084800000000001"/>
    <n v="40"/>
    <n v="0.11999999731779"/>
    <n v="0.11999999731779"/>
    <n v="0.11999999731779"/>
    <s v="D:\Catalyst\SegThy\CSA_output\028_P3_1_right_CCA_right_slices.csv"/>
  </r>
  <r>
    <s v="028_P3_1_right"/>
    <x v="4"/>
    <n v="5"/>
    <b v="1"/>
    <n v="1.83700902881894"/>
    <n v="24.403938461538399"/>
    <n v="9.4044486570933703"/>
    <n v="1.08"/>
    <n v="38.001599999999897"/>
    <n v="39"/>
    <n v="0.11999999731779"/>
    <n v="0.11999999731779"/>
    <n v="0.11999999731779"/>
    <s v="D:\Catalyst\SegThy\CSA_output\028_P3_1_right_IJV_right_slices.csv"/>
  </r>
  <r>
    <s v="029_P2_1_left"/>
    <x v="0"/>
    <n v="1"/>
    <b v="0"/>
    <n v="5.9437666414393702"/>
    <m/>
    <m/>
    <m/>
    <m/>
    <n v="0"/>
    <n v="0.11999999731779"/>
    <n v="0.11999999731779"/>
    <n v="0.11999999731779"/>
    <m/>
  </r>
  <r>
    <s v="029_P2_1_left"/>
    <x v="1"/>
    <n v="2"/>
    <b v="1"/>
    <n v="1.47394588516422"/>
    <n v="29.295692307692299"/>
    <n v="7.6165730362213804"/>
    <n v="4.68"/>
    <n v="44.8992"/>
    <n v="26"/>
    <n v="0.11999999731779"/>
    <n v="0.11999999731779"/>
    <n v="0.11999999731779"/>
    <s v="D:\Catalyst\SegThy\CSA_output\029_P2_1_left_CCA_left_slices.csv"/>
  </r>
  <r>
    <s v="029_P2_1_left"/>
    <x v="2"/>
    <n v="3"/>
    <b v="1"/>
    <n v="2.1877757252981902"/>
    <n v="41.451733333333301"/>
    <n v="13.3260577269581"/>
    <n v="4.9967999999999897"/>
    <n v="56.275199999999998"/>
    <n v="27"/>
    <n v="0.11999999731779"/>
    <n v="0.11999999731779"/>
    <n v="0.11999999731779"/>
    <s v="D:\Catalyst\SegThy\CSA_output\029_P2_1_left_IJV_left_slices.csv"/>
  </r>
  <r>
    <s v="029_P2_1_right"/>
    <x v="0"/>
    <n v="1"/>
    <b v="0"/>
    <n v="5.8079112905491801"/>
    <m/>
    <m/>
    <m/>
    <m/>
    <n v="0"/>
    <n v="0.11999999731779"/>
    <n v="0.11999999731779"/>
    <n v="0.11999999731779"/>
    <m/>
  </r>
  <r>
    <s v="029_P2_1_right"/>
    <x v="3"/>
    <n v="4"/>
    <b v="1"/>
    <n v="1.7982378954187399"/>
    <n v="36.630620689655103"/>
    <n v="10.928873060286101"/>
    <n v="11.448"/>
    <n v="79.315200000000004"/>
    <n v="29"/>
    <n v="0.11999999731779"/>
    <n v="0.11999999731779"/>
    <n v="0.11999999731779"/>
    <s v="D:\Catalyst\SegThy\CSA_output\029_P2_1_right_CCA_right_slices.csv"/>
  </r>
  <r>
    <s v="029_P2_1_right"/>
    <x v="4"/>
    <n v="5"/>
    <b v="1"/>
    <n v="3.2462966143188301"/>
    <n v="62.762879999999903"/>
    <n v="11.013276358722599"/>
    <n v="34.891199999999998"/>
    <n v="85.204799999999906"/>
    <n v="30"/>
    <n v="0.11999999731779"/>
    <n v="0.11999999731779"/>
    <n v="0.11999999731779"/>
    <s v="D:\Catalyst\SegThy\CSA_output\029_P2_1_right_IJV_right_slices.csv"/>
  </r>
  <r>
    <m/>
    <x v="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BF6B3-9B64-4BCF-BA94-4F2C316220F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4">
    <pivotField showAll="0"/>
    <pivotField axis="axisRow" showAll="0">
      <items count="7">
        <item h="1" x="1"/>
        <item h="1" x="3"/>
        <item x="2"/>
        <item x="4"/>
        <item h="1" x="0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mean_area_mm2" fld="5" subtotal="average" baseField="1" baseItem="2"/>
    <dataField name="StdDev of mean_area_mm2" fld="5" subtotal="stdDev" baseField="1" baseItem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3AEE-283C-4150-AE1B-1ED87E44D792}">
  <dimension ref="A3:C7"/>
  <sheetViews>
    <sheetView workbookViewId="0">
      <selection activeCell="I12" sqref="I12"/>
    </sheetView>
  </sheetViews>
  <sheetFormatPr defaultRowHeight="14.25" x14ac:dyDescent="0.3"/>
  <cols>
    <col min="1" max="1" width="12.5703125" bestFit="1" customWidth="1"/>
    <col min="2" max="2" width="24.42578125" bestFit="1" customWidth="1"/>
    <col min="3" max="3" width="23.42578125" bestFit="1" customWidth="1"/>
  </cols>
  <sheetData>
    <row r="3" spans="1:3" x14ac:dyDescent="0.3">
      <c r="A3" s="2" t="s">
        <v>114</v>
      </c>
      <c r="B3" t="s">
        <v>117</v>
      </c>
      <c r="C3" t="s">
        <v>118</v>
      </c>
    </row>
    <row r="4" spans="1:3" x14ac:dyDescent="0.3">
      <c r="A4" s="3" t="s">
        <v>18</v>
      </c>
      <c r="B4" s="4">
        <v>29.039106260686459</v>
      </c>
      <c r="C4" s="4">
        <v>20.975280206272295</v>
      </c>
    </row>
    <row r="5" spans="1:3" x14ac:dyDescent="0.3">
      <c r="A5" s="3" t="s">
        <v>23</v>
      </c>
      <c r="B5" s="4">
        <v>36.954876659210782</v>
      </c>
      <c r="C5" s="4">
        <v>30.628265198202605</v>
      </c>
    </row>
    <row r="6" spans="1:3" x14ac:dyDescent="0.3">
      <c r="A6" s="3" t="s">
        <v>115</v>
      </c>
      <c r="B6" s="4"/>
      <c r="C6" s="4"/>
    </row>
    <row r="7" spans="1:3" x14ac:dyDescent="0.3">
      <c r="A7" s="3" t="s">
        <v>116</v>
      </c>
      <c r="B7" s="4">
        <v>33.12466517605386</v>
      </c>
      <c r="C7" s="4">
        <v>26.277961581820957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62850-00BC-4F51-9EBE-745F23D0DF24}">
  <sheetPr filterMode="1"/>
  <dimension ref="A1:N96"/>
  <sheetViews>
    <sheetView tabSelected="1" workbookViewId="0">
      <selection activeCell="A96" sqref="A96"/>
    </sheetView>
  </sheetViews>
  <sheetFormatPr defaultRowHeight="14.25" x14ac:dyDescent="0.3"/>
  <cols>
    <col min="1" max="1" width="13.28515625" bestFit="1" customWidth="1"/>
    <col min="14" max="14" width="5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">
      <c r="A2" t="s">
        <v>14</v>
      </c>
      <c r="B2" t="s">
        <v>15</v>
      </c>
      <c r="C2">
        <v>1</v>
      </c>
      <c r="D2" t="b">
        <v>0</v>
      </c>
      <c r="E2" s="1">
        <v>3.0104436381340101</v>
      </c>
      <c r="J2">
        <v>0</v>
      </c>
      <c r="K2" s="1">
        <v>0.11999999731779</v>
      </c>
      <c r="L2" s="1">
        <v>0.11999999731779</v>
      </c>
      <c r="M2" s="1">
        <v>0.11999999731779</v>
      </c>
    </row>
    <row r="3" spans="1:14" hidden="1" x14ac:dyDescent="0.3">
      <c r="A3" t="s">
        <v>14</v>
      </c>
      <c r="B3" t="s">
        <v>16</v>
      </c>
      <c r="C3">
        <v>2</v>
      </c>
      <c r="D3" t="b">
        <v>1</v>
      </c>
      <c r="E3" s="1">
        <v>1.2991327768863501</v>
      </c>
      <c r="F3" s="1">
        <v>34.450863157894702</v>
      </c>
      <c r="G3">
        <v>8.2716785046586594</v>
      </c>
      <c r="H3" s="1">
        <v>1.9871999999999901</v>
      </c>
      <c r="I3">
        <v>40.665599999999998</v>
      </c>
      <c r="J3">
        <v>19</v>
      </c>
      <c r="K3" s="1">
        <v>0.11999999731779</v>
      </c>
      <c r="L3" s="1">
        <v>0.11999999731779</v>
      </c>
      <c r="M3" s="1">
        <v>0.11999999731779</v>
      </c>
      <c r="N3" t="s">
        <v>17</v>
      </c>
    </row>
    <row r="4" spans="1:14" x14ac:dyDescent="0.3">
      <c r="A4" t="s">
        <v>67</v>
      </c>
      <c r="B4" t="s">
        <v>18</v>
      </c>
      <c r="C4">
        <v>3</v>
      </c>
      <c r="D4" t="b">
        <v>1</v>
      </c>
      <c r="E4" s="5">
        <v>0.210185265905978</v>
      </c>
      <c r="F4" s="5">
        <v>5.7084631578947302</v>
      </c>
      <c r="G4" s="5">
        <v>1.7855285840423001</v>
      </c>
      <c r="H4" s="4">
        <v>0.23039999999999999</v>
      </c>
      <c r="I4" s="4">
        <v>9.6768000000000001</v>
      </c>
      <c r="J4">
        <v>19</v>
      </c>
      <c r="K4" s="1">
        <v>0.11999999731779</v>
      </c>
      <c r="L4" s="1">
        <v>0.11999999731779</v>
      </c>
      <c r="M4" s="1">
        <v>0.11999999731779</v>
      </c>
      <c r="N4" t="s">
        <v>69</v>
      </c>
    </row>
    <row r="5" spans="1:14" hidden="1" x14ac:dyDescent="0.3">
      <c r="A5" t="s">
        <v>20</v>
      </c>
      <c r="B5" t="s">
        <v>15</v>
      </c>
      <c r="C5">
        <v>1</v>
      </c>
      <c r="D5" t="b">
        <v>0</v>
      </c>
      <c r="E5" s="1">
        <v>4.2468465632267298</v>
      </c>
      <c r="J5">
        <v>0</v>
      </c>
      <c r="K5" s="1">
        <v>0.11999999731779</v>
      </c>
      <c r="L5" s="1">
        <v>0.11999999731779</v>
      </c>
      <c r="M5" s="1">
        <v>0.11999999731779</v>
      </c>
    </row>
    <row r="6" spans="1:14" hidden="1" x14ac:dyDescent="0.3">
      <c r="A6" t="s">
        <v>20</v>
      </c>
      <c r="B6" t="s">
        <v>21</v>
      </c>
      <c r="C6">
        <v>4</v>
      </c>
      <c r="D6" t="b">
        <v>1</v>
      </c>
      <c r="E6" s="1">
        <v>1.6395729460580599</v>
      </c>
      <c r="F6" s="1">
        <v>40.076571428571398</v>
      </c>
      <c r="G6" s="1">
        <v>10.0292635658591</v>
      </c>
      <c r="H6">
        <v>8.4383999999999997</v>
      </c>
      <c r="I6">
        <v>50.731200000000001</v>
      </c>
      <c r="J6">
        <v>21</v>
      </c>
      <c r="K6" s="1">
        <v>0.11999999731779</v>
      </c>
      <c r="L6" s="1">
        <v>0.11999999731779</v>
      </c>
      <c r="M6" s="1">
        <v>0.11999999731779</v>
      </c>
      <c r="N6" t="s">
        <v>22</v>
      </c>
    </row>
    <row r="7" spans="1:14" x14ac:dyDescent="0.3">
      <c r="A7" t="s">
        <v>85</v>
      </c>
      <c r="B7" t="s">
        <v>18</v>
      </c>
      <c r="C7">
        <v>3</v>
      </c>
      <c r="D7" t="b">
        <v>1</v>
      </c>
      <c r="E7" s="5">
        <v>0.29751838004983699</v>
      </c>
      <c r="F7" s="4">
        <v>6.4577999999999998</v>
      </c>
      <c r="G7" s="5">
        <v>2.4807247247528199</v>
      </c>
      <c r="H7" s="5">
        <v>1.2671999999999899</v>
      </c>
      <c r="I7" s="4">
        <v>12.8736</v>
      </c>
      <c r="J7">
        <v>24</v>
      </c>
      <c r="K7" s="1">
        <v>0.11999999731779</v>
      </c>
      <c r="L7" s="1">
        <v>0.11999999731779</v>
      </c>
      <c r="M7" s="1">
        <v>0.11999999731779</v>
      </c>
      <c r="N7" t="s">
        <v>87</v>
      </c>
    </row>
    <row r="8" spans="1:14" hidden="1" x14ac:dyDescent="0.3">
      <c r="A8" t="s">
        <v>25</v>
      </c>
      <c r="B8" t="s">
        <v>15</v>
      </c>
      <c r="C8">
        <v>1</v>
      </c>
      <c r="D8" t="b">
        <v>0</v>
      </c>
      <c r="E8" s="1">
        <v>4.0599132637615796</v>
      </c>
      <c r="J8">
        <v>0</v>
      </c>
      <c r="K8" s="1">
        <v>0.11999999731779</v>
      </c>
      <c r="L8" s="1">
        <v>0.11999999731779</v>
      </c>
      <c r="M8" s="1">
        <v>0.11999999731779</v>
      </c>
    </row>
    <row r="9" spans="1:14" hidden="1" x14ac:dyDescent="0.3">
      <c r="A9" t="s">
        <v>25</v>
      </c>
      <c r="B9" t="s">
        <v>16</v>
      </c>
      <c r="C9">
        <v>2</v>
      </c>
      <c r="D9" t="b">
        <v>1</v>
      </c>
      <c r="E9" s="1">
        <v>1.4255791684074599</v>
      </c>
      <c r="F9" s="1">
        <v>26.679466666666599</v>
      </c>
      <c r="G9" s="1">
        <v>9.1476722012882696</v>
      </c>
      <c r="H9">
        <v>1.0367999999999999</v>
      </c>
      <c r="I9">
        <v>40.694400000000002</v>
      </c>
      <c r="J9">
        <v>27</v>
      </c>
      <c r="K9" s="1">
        <v>0.11999999731779</v>
      </c>
      <c r="L9" s="1">
        <v>0.11999999731779</v>
      </c>
      <c r="M9" s="1">
        <v>0.11999999731779</v>
      </c>
      <c r="N9" t="s">
        <v>26</v>
      </c>
    </row>
    <row r="10" spans="1:14" x14ac:dyDescent="0.3">
      <c r="A10" t="s">
        <v>20</v>
      </c>
      <c r="B10" t="s">
        <v>23</v>
      </c>
      <c r="C10">
        <v>5</v>
      </c>
      <c r="D10" t="b">
        <v>1</v>
      </c>
      <c r="E10" s="5">
        <v>0.27447722959486598</v>
      </c>
      <c r="F10" s="5">
        <v>8.2249411764705798</v>
      </c>
      <c r="G10" s="5">
        <v>3.2223660753549699</v>
      </c>
      <c r="H10" s="5">
        <v>2.9663999999999899</v>
      </c>
      <c r="I10" s="4">
        <v>14.8032</v>
      </c>
      <c r="J10">
        <v>17</v>
      </c>
      <c r="K10" s="1">
        <v>0.11999999731779</v>
      </c>
      <c r="L10" s="1">
        <v>0.11999999731779</v>
      </c>
      <c r="M10" s="1">
        <v>0.11999999731779</v>
      </c>
      <c r="N10" t="s">
        <v>24</v>
      </c>
    </row>
    <row r="11" spans="1:14" hidden="1" x14ac:dyDescent="0.3">
      <c r="A11" t="s">
        <v>28</v>
      </c>
      <c r="B11" t="s">
        <v>15</v>
      </c>
      <c r="C11">
        <v>1</v>
      </c>
      <c r="D11" t="b">
        <v>0</v>
      </c>
      <c r="E11" s="1">
        <v>4.5730912133503203</v>
      </c>
      <c r="J11">
        <v>0</v>
      </c>
      <c r="K11" s="1">
        <v>0.11999999731779</v>
      </c>
      <c r="L11" s="1">
        <v>0.11999999731779</v>
      </c>
      <c r="M11" s="1">
        <v>0.11999999731779</v>
      </c>
    </row>
    <row r="12" spans="1:14" hidden="1" x14ac:dyDescent="0.3">
      <c r="A12" t="s">
        <v>28</v>
      </c>
      <c r="B12" t="s">
        <v>21</v>
      </c>
      <c r="C12">
        <v>4</v>
      </c>
      <c r="D12" t="b">
        <v>1</v>
      </c>
      <c r="E12" s="1">
        <v>1.8183932860672201</v>
      </c>
      <c r="F12">
        <v>30.792480000000001</v>
      </c>
      <c r="G12" s="1">
        <v>7.8422629893162803</v>
      </c>
      <c r="H12" s="1">
        <v>2.73599999999999</v>
      </c>
      <c r="I12">
        <v>39.441600000000001</v>
      </c>
      <c r="J12">
        <v>30</v>
      </c>
      <c r="K12" s="1">
        <v>0.11999999731779</v>
      </c>
      <c r="L12" s="1">
        <v>0.11999999731779</v>
      </c>
      <c r="M12" s="1">
        <v>0.11999999731779</v>
      </c>
      <c r="N12" t="s">
        <v>29</v>
      </c>
    </row>
    <row r="13" spans="1:14" x14ac:dyDescent="0.3">
      <c r="A13" t="s">
        <v>76</v>
      </c>
      <c r="B13" t="s">
        <v>23</v>
      </c>
      <c r="C13">
        <v>5</v>
      </c>
      <c r="D13" t="b">
        <v>1</v>
      </c>
      <c r="E13" s="5">
        <v>0.47726492799689102</v>
      </c>
      <c r="F13" s="4">
        <v>8.3011499999999998</v>
      </c>
      <c r="G13" s="5">
        <v>3.9460663701336798</v>
      </c>
      <c r="H13" s="4">
        <v>0.18720000000000001</v>
      </c>
      <c r="I13" s="4">
        <v>15.192</v>
      </c>
      <c r="J13">
        <v>32</v>
      </c>
      <c r="K13" s="1">
        <v>0.11999999731779</v>
      </c>
      <c r="L13" s="1">
        <v>0.11999999731779</v>
      </c>
      <c r="M13" s="1">
        <v>0.11999999731779</v>
      </c>
      <c r="N13" t="s">
        <v>78</v>
      </c>
    </row>
    <row r="14" spans="1:14" hidden="1" x14ac:dyDescent="0.3">
      <c r="A14" t="s">
        <v>31</v>
      </c>
      <c r="B14" t="s">
        <v>15</v>
      </c>
      <c r="C14">
        <v>1</v>
      </c>
      <c r="D14" t="b">
        <v>0</v>
      </c>
      <c r="E14" s="1">
        <v>4.6758190784618803</v>
      </c>
      <c r="J14">
        <v>0</v>
      </c>
      <c r="K14" s="1">
        <v>0.11999999731779</v>
      </c>
      <c r="L14" s="1">
        <v>0.11999999731779</v>
      </c>
      <c r="M14" s="1">
        <v>0.11999999731779</v>
      </c>
    </row>
    <row r="15" spans="1:14" hidden="1" x14ac:dyDescent="0.3">
      <c r="A15" t="s">
        <v>31</v>
      </c>
      <c r="B15" t="s">
        <v>16</v>
      </c>
      <c r="C15">
        <v>2</v>
      </c>
      <c r="D15" t="b">
        <v>1</v>
      </c>
      <c r="E15" s="1">
        <v>1.0080546524046601</v>
      </c>
      <c r="F15" s="1">
        <v>25.207542857142801</v>
      </c>
      <c r="G15" s="1">
        <v>6.9824730499929197</v>
      </c>
      <c r="H15">
        <v>3.3839999999999999</v>
      </c>
      <c r="I15">
        <v>32.817599999999999</v>
      </c>
      <c r="J15">
        <v>21</v>
      </c>
      <c r="K15" s="1">
        <v>0.11999999731779</v>
      </c>
      <c r="L15" s="1">
        <v>0.11999999731779</v>
      </c>
      <c r="M15" s="1">
        <v>0.11999999731779</v>
      </c>
      <c r="N15" t="s">
        <v>32</v>
      </c>
    </row>
    <row r="16" spans="1:14" x14ac:dyDescent="0.3">
      <c r="A16" t="s">
        <v>28</v>
      </c>
      <c r="B16" t="s">
        <v>23</v>
      </c>
      <c r="C16">
        <v>5</v>
      </c>
      <c r="D16" t="b">
        <v>1</v>
      </c>
      <c r="E16" s="5">
        <v>0.233642864333024</v>
      </c>
      <c r="F16" s="5">
        <v>9.5937230769230695</v>
      </c>
      <c r="G16" s="5">
        <v>5.3347830036114203</v>
      </c>
      <c r="H16" s="4">
        <v>2.8224</v>
      </c>
      <c r="I16" s="4">
        <v>18.288</v>
      </c>
      <c r="J16">
        <v>13</v>
      </c>
      <c r="K16" s="1">
        <v>0.11999999731779</v>
      </c>
      <c r="L16" s="1">
        <v>0.11999999731779</v>
      </c>
      <c r="M16" s="1">
        <v>0.11999999731779</v>
      </c>
      <c r="N16" t="s">
        <v>30</v>
      </c>
    </row>
    <row r="17" spans="1:14" hidden="1" x14ac:dyDescent="0.3">
      <c r="A17" t="s">
        <v>34</v>
      </c>
      <c r="B17" t="s">
        <v>15</v>
      </c>
      <c r="C17">
        <v>1</v>
      </c>
      <c r="D17" t="b">
        <v>0</v>
      </c>
      <c r="E17" s="1">
        <v>6.6025579572639597</v>
      </c>
      <c r="J17">
        <v>0</v>
      </c>
      <c r="K17" s="1">
        <v>0.11999999731779</v>
      </c>
      <c r="L17" s="1">
        <v>0.11999999731779</v>
      </c>
      <c r="M17" s="1">
        <v>0.11999999731779</v>
      </c>
    </row>
    <row r="18" spans="1:14" hidden="1" x14ac:dyDescent="0.3">
      <c r="A18" t="s">
        <v>34</v>
      </c>
      <c r="B18" t="s">
        <v>21</v>
      </c>
      <c r="C18">
        <v>4</v>
      </c>
      <c r="D18" t="b">
        <v>1</v>
      </c>
      <c r="E18" s="1">
        <v>1.5127619465614</v>
      </c>
      <c r="F18">
        <v>29.1008</v>
      </c>
      <c r="G18" s="1">
        <v>9.7295801348259605</v>
      </c>
      <c r="H18">
        <v>2.448</v>
      </c>
      <c r="I18">
        <v>39.4848</v>
      </c>
      <c r="J18">
        <v>27</v>
      </c>
      <c r="K18" s="1">
        <v>0.11999999731779</v>
      </c>
      <c r="L18" s="1">
        <v>0.11999999731779</v>
      </c>
      <c r="M18" s="1">
        <v>0.11999999731779</v>
      </c>
      <c r="N18" t="s">
        <v>35</v>
      </c>
    </row>
    <row r="19" spans="1:14" x14ac:dyDescent="0.3">
      <c r="A19" t="s">
        <v>82</v>
      </c>
      <c r="B19" t="s">
        <v>23</v>
      </c>
      <c r="C19">
        <v>5</v>
      </c>
      <c r="D19" t="b">
        <v>1</v>
      </c>
      <c r="E19" s="5">
        <v>0.46443625685711998</v>
      </c>
      <c r="F19" s="5">
        <v>9.6618666666666595</v>
      </c>
      <c r="G19" s="5">
        <v>5.4770551828108802</v>
      </c>
      <c r="H19" s="5">
        <v>1.4831999999999901</v>
      </c>
      <c r="I19" s="4">
        <v>17.006399999999999</v>
      </c>
      <c r="J19">
        <v>27</v>
      </c>
      <c r="K19" s="1">
        <v>0.11999999731779</v>
      </c>
      <c r="L19" s="1">
        <v>0.11999999731779</v>
      </c>
      <c r="M19" s="1">
        <v>0.11999999731779</v>
      </c>
      <c r="N19" t="s">
        <v>84</v>
      </c>
    </row>
    <row r="20" spans="1:14" hidden="1" x14ac:dyDescent="0.3">
      <c r="A20" t="s">
        <v>37</v>
      </c>
      <c r="B20" t="s">
        <v>15</v>
      </c>
      <c r="C20">
        <v>1</v>
      </c>
      <c r="D20" t="b">
        <v>0</v>
      </c>
      <c r="E20" s="1">
        <v>3.6632301543612602</v>
      </c>
      <c r="J20">
        <v>0</v>
      </c>
      <c r="K20" s="1">
        <v>0.11999999731779</v>
      </c>
      <c r="L20" s="1">
        <v>0.11999999731779</v>
      </c>
      <c r="M20" s="1">
        <v>0.11999999731779</v>
      </c>
    </row>
    <row r="21" spans="1:14" hidden="1" x14ac:dyDescent="0.3">
      <c r="A21" t="s">
        <v>37</v>
      </c>
      <c r="B21" t="s">
        <v>16</v>
      </c>
      <c r="C21">
        <v>2</v>
      </c>
      <c r="D21" t="b">
        <v>1</v>
      </c>
      <c r="E21" s="1">
        <v>1.44237187128142</v>
      </c>
      <c r="F21" s="1">
        <v>34.468363636363598</v>
      </c>
      <c r="G21" s="1">
        <v>10.2041189451098</v>
      </c>
      <c r="H21" s="1">
        <v>1.4831999999999901</v>
      </c>
      <c r="I21">
        <v>48.6</v>
      </c>
      <c r="J21">
        <v>22</v>
      </c>
      <c r="K21" s="1">
        <v>0.11999999731779</v>
      </c>
      <c r="L21" s="1">
        <v>0.11999999731779</v>
      </c>
      <c r="M21" s="1">
        <v>0.11999999731779</v>
      </c>
      <c r="N21" t="s">
        <v>38</v>
      </c>
    </row>
    <row r="22" spans="1:14" x14ac:dyDescent="0.3">
      <c r="A22" t="s">
        <v>31</v>
      </c>
      <c r="B22" t="s">
        <v>18</v>
      </c>
      <c r="C22">
        <v>3</v>
      </c>
      <c r="D22" t="b">
        <v>1</v>
      </c>
      <c r="E22" s="5">
        <v>0.34448368890056702</v>
      </c>
      <c r="F22" s="4">
        <v>9.7591999999999999</v>
      </c>
      <c r="G22" s="5">
        <v>2.9995038523062401</v>
      </c>
      <c r="H22" s="4">
        <v>2.1456</v>
      </c>
      <c r="I22" s="5">
        <v>15.3791999999999</v>
      </c>
      <c r="J22">
        <v>18</v>
      </c>
      <c r="K22" s="1">
        <v>0.11999999731779</v>
      </c>
      <c r="L22" s="1">
        <v>0.11999999731779</v>
      </c>
      <c r="M22" s="1">
        <v>0.11999999731779</v>
      </c>
      <c r="N22" t="s">
        <v>33</v>
      </c>
    </row>
    <row r="23" spans="1:14" hidden="1" x14ac:dyDescent="0.3">
      <c r="A23" t="s">
        <v>40</v>
      </c>
      <c r="B23" t="s">
        <v>15</v>
      </c>
      <c r="C23">
        <v>1</v>
      </c>
      <c r="D23" t="b">
        <v>0</v>
      </c>
      <c r="E23" s="1">
        <v>4.8539741385156496</v>
      </c>
      <c r="J23">
        <v>0</v>
      </c>
      <c r="K23" s="1">
        <v>0.11999999731779</v>
      </c>
      <c r="L23" s="1">
        <v>0.11999999731779</v>
      </c>
      <c r="M23" s="1">
        <v>0.11999999731779</v>
      </c>
    </row>
    <row r="24" spans="1:14" hidden="1" x14ac:dyDescent="0.3">
      <c r="A24" t="s">
        <v>40</v>
      </c>
      <c r="B24" t="s">
        <v>21</v>
      </c>
      <c r="C24">
        <v>4</v>
      </c>
      <c r="D24" t="b">
        <v>1</v>
      </c>
      <c r="E24" s="1">
        <v>1.6101744840293799</v>
      </c>
      <c r="F24" s="1">
        <v>28.432551724137902</v>
      </c>
      <c r="G24" s="1">
        <v>7.9325299340696303</v>
      </c>
      <c r="H24">
        <v>2.3759999999999999</v>
      </c>
      <c r="I24">
        <v>34.761600000000001</v>
      </c>
      <c r="J24">
        <v>29</v>
      </c>
      <c r="K24" s="1">
        <v>0.11999999731779</v>
      </c>
      <c r="L24" s="1">
        <v>0.11999999731779</v>
      </c>
      <c r="M24" s="1">
        <v>0.11999999731779</v>
      </c>
      <c r="N24" t="s">
        <v>41</v>
      </c>
    </row>
    <row r="25" spans="1:14" x14ac:dyDescent="0.3">
      <c r="A25" t="s">
        <v>97</v>
      </c>
      <c r="B25" t="s">
        <v>18</v>
      </c>
      <c r="C25">
        <v>3</v>
      </c>
      <c r="D25" t="b">
        <v>1</v>
      </c>
      <c r="E25" s="5">
        <v>0.35364935625114202</v>
      </c>
      <c r="F25" s="4">
        <v>11.660399999999999</v>
      </c>
      <c r="G25" s="5">
        <v>3.9243748444816</v>
      </c>
      <c r="H25" s="4">
        <v>1.4112</v>
      </c>
      <c r="I25" s="4">
        <v>17.8416</v>
      </c>
      <c r="J25">
        <v>16</v>
      </c>
      <c r="K25" s="1">
        <v>0.109999999403953</v>
      </c>
      <c r="L25" s="1">
        <v>0.109999999403953</v>
      </c>
      <c r="M25" s="1">
        <v>0.109999999403953</v>
      </c>
      <c r="N25" t="s">
        <v>99</v>
      </c>
    </row>
    <row r="26" spans="1:14" hidden="1" x14ac:dyDescent="0.3">
      <c r="A26" t="s">
        <v>43</v>
      </c>
      <c r="B26" t="s">
        <v>15</v>
      </c>
      <c r="C26">
        <v>1</v>
      </c>
      <c r="D26" t="b">
        <v>0</v>
      </c>
      <c r="E26" s="1">
        <v>2.2441178725200399</v>
      </c>
      <c r="J26">
        <v>0</v>
      </c>
      <c r="K26" s="1">
        <v>0.109999999403953</v>
      </c>
      <c r="L26" s="1">
        <v>0.109999999403953</v>
      </c>
      <c r="M26" s="1">
        <v>0.109999999403953</v>
      </c>
    </row>
    <row r="27" spans="1:14" hidden="1" x14ac:dyDescent="0.3">
      <c r="A27" t="s">
        <v>43</v>
      </c>
      <c r="B27" t="s">
        <v>16</v>
      </c>
      <c r="C27">
        <v>2</v>
      </c>
      <c r="D27" t="b">
        <v>1</v>
      </c>
      <c r="E27" s="1">
        <v>1.3050374927855499</v>
      </c>
      <c r="F27">
        <v>33.044400000000003</v>
      </c>
      <c r="G27" s="1">
        <v>10.743009835237</v>
      </c>
      <c r="H27">
        <v>0.72</v>
      </c>
      <c r="I27">
        <v>46.051200000000001</v>
      </c>
      <c r="J27">
        <v>20</v>
      </c>
      <c r="K27" s="1">
        <v>0.109999999403953</v>
      </c>
      <c r="L27" s="1">
        <v>0.109999999403953</v>
      </c>
      <c r="M27" s="1">
        <v>0.109999999403953</v>
      </c>
      <c r="N27" t="s">
        <v>44</v>
      </c>
    </row>
    <row r="28" spans="1:14" x14ac:dyDescent="0.3">
      <c r="A28" t="s">
        <v>73</v>
      </c>
      <c r="B28" t="s">
        <v>18</v>
      </c>
      <c r="C28">
        <v>3</v>
      </c>
      <c r="D28" t="b">
        <v>1</v>
      </c>
      <c r="E28" s="5">
        <v>0.65799297987812999</v>
      </c>
      <c r="F28" s="5">
        <v>12.427714285714201</v>
      </c>
      <c r="G28" s="5">
        <v>6.9714480831108601</v>
      </c>
      <c r="H28" s="4">
        <v>2.2176</v>
      </c>
      <c r="I28" s="5">
        <v>26.150399999999902</v>
      </c>
      <c r="J28">
        <v>28</v>
      </c>
      <c r="K28" s="1">
        <v>0.11999999731779</v>
      </c>
      <c r="L28" s="1">
        <v>0.11999999731779</v>
      </c>
      <c r="M28" s="1">
        <v>0.11999999731779</v>
      </c>
      <c r="N28" t="s">
        <v>75</v>
      </c>
    </row>
    <row r="29" spans="1:14" hidden="1" x14ac:dyDescent="0.3">
      <c r="A29" t="s">
        <v>46</v>
      </c>
      <c r="B29" t="s">
        <v>15</v>
      </c>
      <c r="C29">
        <v>1</v>
      </c>
      <c r="D29" t="b">
        <v>0</v>
      </c>
      <c r="E29" s="1">
        <v>3.4691462946062002</v>
      </c>
      <c r="J29">
        <v>0</v>
      </c>
      <c r="K29" s="1">
        <v>0.109999999403953</v>
      </c>
      <c r="L29" s="1">
        <v>0.109999999403953</v>
      </c>
      <c r="M29" s="1">
        <v>0.109999999403953</v>
      </c>
    </row>
    <row r="30" spans="1:14" hidden="1" x14ac:dyDescent="0.3">
      <c r="A30" t="s">
        <v>46</v>
      </c>
      <c r="B30" t="s">
        <v>21</v>
      </c>
      <c r="C30">
        <v>4</v>
      </c>
      <c r="D30" t="b">
        <v>1</v>
      </c>
      <c r="E30" s="1">
        <v>2.6495218319298699</v>
      </c>
      <c r="F30" s="1">
        <v>41.063717647058802</v>
      </c>
      <c r="G30" s="1">
        <v>7.6765943279276403</v>
      </c>
      <c r="H30">
        <v>13.5936</v>
      </c>
      <c r="I30" s="1">
        <v>59.068799999999896</v>
      </c>
      <c r="J30">
        <v>34</v>
      </c>
      <c r="K30" s="1">
        <v>0.109999999403953</v>
      </c>
      <c r="L30" s="1">
        <v>0.109999999403953</v>
      </c>
      <c r="M30" s="1">
        <v>0.109999999403953</v>
      </c>
      <c r="N30" t="s">
        <v>47</v>
      </c>
    </row>
    <row r="31" spans="1:14" x14ac:dyDescent="0.3">
      <c r="A31" t="s">
        <v>94</v>
      </c>
      <c r="B31" t="s">
        <v>23</v>
      </c>
      <c r="C31">
        <v>5</v>
      </c>
      <c r="D31" t="b">
        <v>1</v>
      </c>
      <c r="E31" s="5">
        <v>0.80103853828617699</v>
      </c>
      <c r="F31" s="4">
        <v>13.4541</v>
      </c>
      <c r="G31" s="5">
        <v>4.8320696590591403</v>
      </c>
      <c r="H31" s="4">
        <v>0.46079999999999999</v>
      </c>
      <c r="I31" s="4">
        <v>24.263999999999999</v>
      </c>
      <c r="J31">
        <v>32</v>
      </c>
      <c r="K31" s="1">
        <v>0.11999999731779</v>
      </c>
      <c r="L31" s="1">
        <v>0.11999999731779</v>
      </c>
      <c r="M31" s="1">
        <v>0.11999999731779</v>
      </c>
      <c r="N31" t="s">
        <v>96</v>
      </c>
    </row>
    <row r="32" spans="1:14" hidden="1" x14ac:dyDescent="0.3">
      <c r="A32" t="s">
        <v>49</v>
      </c>
      <c r="B32" t="s">
        <v>15</v>
      </c>
      <c r="C32">
        <v>1</v>
      </c>
      <c r="D32" t="b">
        <v>0</v>
      </c>
      <c r="E32" s="1">
        <v>5.1202710166590499</v>
      </c>
      <c r="J32">
        <v>0</v>
      </c>
      <c r="K32" s="1">
        <v>0.11999999731779</v>
      </c>
      <c r="L32" s="1">
        <v>0.11999999731779</v>
      </c>
      <c r="M32" s="1">
        <v>0.11999999731779</v>
      </c>
    </row>
    <row r="33" spans="1:14" hidden="1" x14ac:dyDescent="0.3">
      <c r="A33" t="s">
        <v>49</v>
      </c>
      <c r="B33" t="s">
        <v>16</v>
      </c>
      <c r="C33">
        <v>2</v>
      </c>
      <c r="D33" t="b">
        <v>1</v>
      </c>
      <c r="E33" s="1">
        <v>1.97507449156092</v>
      </c>
      <c r="F33" s="1">
        <v>34.820689655172401</v>
      </c>
      <c r="G33" s="1">
        <v>7.5270183528656096</v>
      </c>
      <c r="H33">
        <v>7.0704000000000002</v>
      </c>
      <c r="I33">
        <v>43.574399999999997</v>
      </c>
      <c r="J33">
        <v>29</v>
      </c>
      <c r="K33" s="1">
        <v>0.11999999731779</v>
      </c>
      <c r="L33" s="1">
        <v>0.11999999731779</v>
      </c>
      <c r="M33" s="1">
        <v>0.11999999731779</v>
      </c>
      <c r="N33" t="s">
        <v>50</v>
      </c>
    </row>
    <row r="34" spans="1:14" x14ac:dyDescent="0.3">
      <c r="A34" t="s">
        <v>34</v>
      </c>
      <c r="B34" t="s">
        <v>23</v>
      </c>
      <c r="C34">
        <v>5</v>
      </c>
      <c r="D34" t="b">
        <v>1</v>
      </c>
      <c r="E34" s="5">
        <v>0.71062612834880201</v>
      </c>
      <c r="F34" s="5">
        <v>14.293107692307601</v>
      </c>
      <c r="G34" s="5">
        <v>4.1174067780697401</v>
      </c>
      <c r="H34" s="4">
        <v>0.56159999999999999</v>
      </c>
      <c r="I34" s="4">
        <v>20.2608</v>
      </c>
      <c r="J34">
        <v>26</v>
      </c>
      <c r="K34" s="1">
        <v>0.11999999731779</v>
      </c>
      <c r="L34" s="1">
        <v>0.11999999731779</v>
      </c>
      <c r="M34" s="1">
        <v>0.11999999731779</v>
      </c>
      <c r="N34" t="s">
        <v>36</v>
      </c>
    </row>
    <row r="35" spans="1:14" hidden="1" x14ac:dyDescent="0.3">
      <c r="A35" t="s">
        <v>52</v>
      </c>
      <c r="B35" t="s">
        <v>15</v>
      </c>
      <c r="C35">
        <v>1</v>
      </c>
      <c r="D35" t="b">
        <v>0</v>
      </c>
      <c r="E35" s="1">
        <v>6.4823842053222398</v>
      </c>
      <c r="J35">
        <v>0</v>
      </c>
      <c r="K35" s="1">
        <v>0.11999999731779</v>
      </c>
      <c r="L35" s="1">
        <v>0.11999999731779</v>
      </c>
      <c r="M35" s="1">
        <v>0.11999999731779</v>
      </c>
    </row>
    <row r="36" spans="1:14" hidden="1" x14ac:dyDescent="0.3">
      <c r="A36" t="s">
        <v>52</v>
      </c>
      <c r="B36" t="s">
        <v>21</v>
      </c>
      <c r="C36">
        <v>4</v>
      </c>
      <c r="D36" t="b">
        <v>1</v>
      </c>
      <c r="E36" s="1">
        <v>1.7630281697797401</v>
      </c>
      <c r="F36" s="1">
        <v>42.593828571428503</v>
      </c>
      <c r="G36" s="1">
        <v>9.6694511940166095</v>
      </c>
      <c r="H36">
        <v>5.4576000000000002</v>
      </c>
      <c r="I36">
        <v>51.192</v>
      </c>
      <c r="J36">
        <v>21</v>
      </c>
      <c r="K36" s="1">
        <v>0.11999999731779</v>
      </c>
      <c r="L36" s="1">
        <v>0.11999999731779</v>
      </c>
      <c r="M36" s="1">
        <v>0.11999999731779</v>
      </c>
      <c r="N36" t="s">
        <v>53</v>
      </c>
    </row>
    <row r="37" spans="1:14" x14ac:dyDescent="0.3">
      <c r="A37" t="s">
        <v>79</v>
      </c>
      <c r="B37" t="s">
        <v>18</v>
      </c>
      <c r="C37">
        <v>3</v>
      </c>
      <c r="D37" t="b">
        <v>1</v>
      </c>
      <c r="E37" s="5">
        <v>0.39423971756416498</v>
      </c>
      <c r="F37" s="5">
        <v>14.496</v>
      </c>
      <c r="G37" s="5">
        <v>7.6984231029477703</v>
      </c>
      <c r="H37" s="4">
        <v>2.0880000000000001</v>
      </c>
      <c r="I37" s="5">
        <v>25.790399999999899</v>
      </c>
      <c r="J37">
        <v>15</v>
      </c>
      <c r="K37" s="1">
        <v>0.11999999731779</v>
      </c>
      <c r="L37" s="1">
        <v>0.11999999731779</v>
      </c>
      <c r="M37" s="1">
        <v>0.11999999731779</v>
      </c>
      <c r="N37" t="s">
        <v>81</v>
      </c>
    </row>
    <row r="38" spans="1:14" hidden="1" x14ac:dyDescent="0.3">
      <c r="A38" t="s">
        <v>55</v>
      </c>
      <c r="B38" t="s">
        <v>15</v>
      </c>
      <c r="C38">
        <v>1</v>
      </c>
      <c r="D38" t="b">
        <v>0</v>
      </c>
      <c r="E38" s="1">
        <v>5.7434171508738503</v>
      </c>
      <c r="J38">
        <v>0</v>
      </c>
      <c r="K38" s="1">
        <v>0.11999999731779</v>
      </c>
      <c r="L38" s="1">
        <v>0.11999999731779</v>
      </c>
      <c r="M38" s="1">
        <v>0.11999999731779</v>
      </c>
    </row>
    <row r="39" spans="1:14" hidden="1" x14ac:dyDescent="0.3">
      <c r="A39" t="s">
        <v>55</v>
      </c>
      <c r="B39" t="s">
        <v>16</v>
      </c>
      <c r="C39">
        <v>2</v>
      </c>
      <c r="D39" t="b">
        <v>1</v>
      </c>
      <c r="E39" s="1">
        <v>1.48775951623794</v>
      </c>
      <c r="F39" s="1">
        <v>30.706666666666599</v>
      </c>
      <c r="G39" s="1">
        <v>7.9332410616482703</v>
      </c>
      <c r="H39">
        <v>5.9039999999999999</v>
      </c>
      <c r="I39">
        <v>50.5152</v>
      </c>
      <c r="J39">
        <v>27</v>
      </c>
      <c r="K39" s="1">
        <v>0.11999999731779</v>
      </c>
      <c r="L39" s="1">
        <v>0.11999999731779</v>
      </c>
      <c r="M39" s="1">
        <v>0.11999999731779</v>
      </c>
      <c r="N39" t="s">
        <v>56</v>
      </c>
    </row>
    <row r="40" spans="1:14" x14ac:dyDescent="0.3">
      <c r="A40" t="s">
        <v>100</v>
      </c>
      <c r="B40" t="s">
        <v>23</v>
      </c>
      <c r="C40">
        <v>5</v>
      </c>
      <c r="D40" t="b">
        <v>1</v>
      </c>
      <c r="E40" s="5">
        <v>0.77700850536909505</v>
      </c>
      <c r="F40" s="5">
        <v>16.414892307692298</v>
      </c>
      <c r="G40" s="5">
        <v>8.9766433968692407</v>
      </c>
      <c r="H40" s="4">
        <v>0.1152</v>
      </c>
      <c r="I40" s="4">
        <v>37.699199999999998</v>
      </c>
      <c r="J40">
        <v>26</v>
      </c>
      <c r="K40" s="1">
        <v>0.109999999403953</v>
      </c>
      <c r="L40" s="1">
        <v>0.109999999403953</v>
      </c>
      <c r="M40" s="1">
        <v>0.109999999403953</v>
      </c>
      <c r="N40" t="s">
        <v>102</v>
      </c>
    </row>
    <row r="41" spans="1:14" hidden="1" x14ac:dyDescent="0.3">
      <c r="A41" t="s">
        <v>58</v>
      </c>
      <c r="B41" t="s">
        <v>15</v>
      </c>
      <c r="C41">
        <v>1</v>
      </c>
      <c r="D41" t="b">
        <v>0</v>
      </c>
      <c r="E41" s="1">
        <v>4.9589000194798203</v>
      </c>
      <c r="J41">
        <v>0</v>
      </c>
      <c r="K41" s="1">
        <v>0.11999999731779</v>
      </c>
      <c r="L41" s="1">
        <v>0.11999999731779</v>
      </c>
      <c r="M41" s="1">
        <v>0.11999999731779</v>
      </c>
    </row>
    <row r="42" spans="1:14" hidden="1" x14ac:dyDescent="0.3">
      <c r="A42" t="s">
        <v>58</v>
      </c>
      <c r="B42" t="s">
        <v>21</v>
      </c>
      <c r="C42">
        <v>4</v>
      </c>
      <c r="D42" t="b">
        <v>1</v>
      </c>
      <c r="E42" s="1">
        <v>1.38871401887946</v>
      </c>
      <c r="F42" s="1">
        <v>28.121471999999901</v>
      </c>
      <c r="G42" s="1">
        <v>6.4281152514571396</v>
      </c>
      <c r="H42">
        <v>1.9152</v>
      </c>
      <c r="I42">
        <v>36.143999999999998</v>
      </c>
      <c r="J42">
        <v>25</v>
      </c>
      <c r="K42" s="1">
        <v>0.11999999731779</v>
      </c>
      <c r="L42" s="1">
        <v>0.11999999731779</v>
      </c>
      <c r="M42" s="1">
        <v>0.11999999731779</v>
      </c>
      <c r="N42" t="s">
        <v>59</v>
      </c>
    </row>
    <row r="43" spans="1:14" x14ac:dyDescent="0.3">
      <c r="A43" t="s">
        <v>105</v>
      </c>
      <c r="B43" t="s">
        <v>23</v>
      </c>
      <c r="C43">
        <v>5</v>
      </c>
      <c r="D43" t="b">
        <v>1</v>
      </c>
      <c r="E43" s="4">
        <v>1.83700902881894</v>
      </c>
      <c r="F43" s="5">
        <v>24.403938461538399</v>
      </c>
      <c r="G43" s="4">
        <v>9.4044486570933703</v>
      </c>
      <c r="H43" s="4">
        <v>1.08</v>
      </c>
      <c r="I43" s="5">
        <v>38.001599999999897</v>
      </c>
      <c r="J43">
        <v>39</v>
      </c>
      <c r="K43" s="1">
        <v>0.11999999731779</v>
      </c>
      <c r="L43" s="1">
        <v>0.11999999731779</v>
      </c>
      <c r="M43" s="1">
        <v>0.11999999731779</v>
      </c>
      <c r="N43" t="s">
        <v>107</v>
      </c>
    </row>
    <row r="44" spans="1:14" hidden="1" x14ac:dyDescent="0.3">
      <c r="A44" t="s">
        <v>61</v>
      </c>
      <c r="B44" t="s">
        <v>15</v>
      </c>
      <c r="C44">
        <v>1</v>
      </c>
      <c r="D44" t="b">
        <v>0</v>
      </c>
      <c r="E44" s="1">
        <v>3.0641792505307599</v>
      </c>
      <c r="J44">
        <v>0</v>
      </c>
      <c r="K44" s="1">
        <v>0.11999999731779</v>
      </c>
      <c r="L44" s="1">
        <v>0.11999999731779</v>
      </c>
      <c r="M44" s="1">
        <v>0.11999999731779</v>
      </c>
    </row>
    <row r="45" spans="1:14" hidden="1" x14ac:dyDescent="0.3">
      <c r="A45" t="s">
        <v>61</v>
      </c>
      <c r="B45" t="s">
        <v>16</v>
      </c>
      <c r="C45">
        <v>2</v>
      </c>
      <c r="D45" t="b">
        <v>1</v>
      </c>
      <c r="E45" s="1">
        <v>1.5733542624983701</v>
      </c>
      <c r="F45">
        <v>32.499648000000001</v>
      </c>
      <c r="G45" s="1">
        <v>9.0721809536238798</v>
      </c>
      <c r="H45">
        <v>1.3535999999999999</v>
      </c>
      <c r="I45">
        <v>44.265599999999999</v>
      </c>
      <c r="J45">
        <v>25</v>
      </c>
      <c r="K45" s="1">
        <v>0.11999999731779</v>
      </c>
      <c r="L45" s="1">
        <v>0.11999999731779</v>
      </c>
      <c r="M45" s="1">
        <v>0.11999999731779</v>
      </c>
      <c r="N45" t="s">
        <v>62</v>
      </c>
    </row>
    <row r="46" spans="1:14" x14ac:dyDescent="0.3">
      <c r="A46" t="s">
        <v>25</v>
      </c>
      <c r="B46" t="s">
        <v>18</v>
      </c>
      <c r="C46">
        <v>3</v>
      </c>
      <c r="D46" t="b">
        <v>1</v>
      </c>
      <c r="E46" s="5">
        <v>0.81674432923302198</v>
      </c>
      <c r="F46" s="5">
        <v>24.834917647058798</v>
      </c>
      <c r="G46" s="5">
        <v>12.592545072113801</v>
      </c>
      <c r="H46" s="4">
        <v>5.2560000000000002</v>
      </c>
      <c r="I46" s="4">
        <v>43.473599999999998</v>
      </c>
      <c r="J46">
        <v>17</v>
      </c>
      <c r="K46" s="1">
        <v>0.11999999731779</v>
      </c>
      <c r="L46" s="1">
        <v>0.11999999731779</v>
      </c>
      <c r="M46" s="1">
        <v>0.11999999731779</v>
      </c>
      <c r="N46" t="s">
        <v>27</v>
      </c>
    </row>
    <row r="47" spans="1:14" hidden="1" x14ac:dyDescent="0.3">
      <c r="A47" t="s">
        <v>64</v>
      </c>
      <c r="B47" t="s">
        <v>15</v>
      </c>
      <c r="C47">
        <v>1</v>
      </c>
      <c r="D47" t="b">
        <v>0</v>
      </c>
      <c r="E47" s="1">
        <v>3.94447595950226</v>
      </c>
      <c r="J47">
        <v>0</v>
      </c>
      <c r="K47" s="1">
        <v>0.11999999731779</v>
      </c>
      <c r="L47" s="1">
        <v>0.11999999731779</v>
      </c>
      <c r="M47" s="1">
        <v>0.11999999731779</v>
      </c>
    </row>
    <row r="48" spans="1:14" hidden="1" x14ac:dyDescent="0.3">
      <c r="A48" t="s">
        <v>64</v>
      </c>
      <c r="B48" t="s">
        <v>21</v>
      </c>
      <c r="C48">
        <v>4</v>
      </c>
      <c r="D48" t="b">
        <v>1</v>
      </c>
      <c r="E48" s="1">
        <v>1.64270235384821</v>
      </c>
      <c r="F48" s="1">
        <v>37.145113043478197</v>
      </c>
      <c r="G48" s="1">
        <v>10.037023097872201</v>
      </c>
      <c r="H48">
        <v>0.66239999999999999</v>
      </c>
      <c r="I48" s="1">
        <v>50.169599999999903</v>
      </c>
      <c r="J48">
        <v>23</v>
      </c>
      <c r="K48" s="1">
        <v>0.11999999731779</v>
      </c>
      <c r="L48" s="1">
        <v>0.11999999731779</v>
      </c>
      <c r="M48" s="1">
        <v>0.11999999731779</v>
      </c>
      <c r="N48" t="s">
        <v>65</v>
      </c>
    </row>
    <row r="49" spans="1:14" x14ac:dyDescent="0.3">
      <c r="A49" t="s">
        <v>61</v>
      </c>
      <c r="B49" t="s">
        <v>18</v>
      </c>
      <c r="C49">
        <v>3</v>
      </c>
      <c r="D49" t="b">
        <v>1</v>
      </c>
      <c r="E49" s="5">
        <v>1.0753861678897301</v>
      </c>
      <c r="F49" s="5">
        <v>26.177399999999899</v>
      </c>
      <c r="G49" s="5">
        <v>12.6574548199865</v>
      </c>
      <c r="H49" s="4">
        <v>11.2752</v>
      </c>
      <c r="I49" s="5">
        <v>53.452799999999897</v>
      </c>
      <c r="J49">
        <v>24</v>
      </c>
      <c r="K49" s="1">
        <v>0.11999999731779</v>
      </c>
      <c r="L49" s="1">
        <v>0.11999999731779</v>
      </c>
      <c r="M49" s="1">
        <v>0.11999999731779</v>
      </c>
      <c r="N49" t="s">
        <v>63</v>
      </c>
    </row>
    <row r="50" spans="1:14" hidden="1" x14ac:dyDescent="0.3">
      <c r="A50" t="s">
        <v>67</v>
      </c>
      <c r="B50" t="s">
        <v>15</v>
      </c>
      <c r="C50">
        <v>1</v>
      </c>
      <c r="D50" t="b">
        <v>0</v>
      </c>
      <c r="E50" s="1">
        <v>5.2310790092288002</v>
      </c>
      <c r="J50">
        <v>0</v>
      </c>
      <c r="K50" s="1">
        <v>0.11999999731779</v>
      </c>
      <c r="L50" s="1">
        <v>0.11999999731779</v>
      </c>
      <c r="M50" s="1">
        <v>0.11999999731779</v>
      </c>
    </row>
    <row r="51" spans="1:14" hidden="1" x14ac:dyDescent="0.3">
      <c r="A51" t="s">
        <v>67</v>
      </c>
      <c r="B51" t="s">
        <v>16</v>
      </c>
      <c r="C51">
        <v>2</v>
      </c>
      <c r="D51" t="b">
        <v>1</v>
      </c>
      <c r="E51" s="1">
        <v>1.3214377993906801</v>
      </c>
      <c r="F51" s="1">
        <v>29.325286956521701</v>
      </c>
      <c r="G51" s="1">
        <v>6.7254855363954604</v>
      </c>
      <c r="H51">
        <v>1.728</v>
      </c>
      <c r="I51">
        <v>35.654400000000003</v>
      </c>
      <c r="J51">
        <v>23</v>
      </c>
      <c r="K51" s="1">
        <v>0.11999999731779</v>
      </c>
      <c r="L51" s="1">
        <v>0.11999999731779</v>
      </c>
      <c r="M51" s="1">
        <v>0.11999999731779</v>
      </c>
      <c r="N51" t="s">
        <v>68</v>
      </c>
    </row>
    <row r="52" spans="1:14" x14ac:dyDescent="0.3">
      <c r="A52" t="s">
        <v>88</v>
      </c>
      <c r="B52" t="s">
        <v>23</v>
      </c>
      <c r="C52">
        <v>5</v>
      </c>
      <c r="D52" t="b">
        <v>1</v>
      </c>
      <c r="E52" s="5">
        <v>1.4129613132535499</v>
      </c>
      <c r="F52" s="5">
        <v>26.722799999999999</v>
      </c>
      <c r="G52" s="5">
        <v>6.3613638591556301</v>
      </c>
      <c r="H52" s="4">
        <v>5.8319999999999999</v>
      </c>
      <c r="I52" s="5">
        <v>35.452799999999897</v>
      </c>
      <c r="J52">
        <v>28</v>
      </c>
      <c r="K52" s="1">
        <v>0.11999999731779</v>
      </c>
      <c r="L52" s="1">
        <v>0.11999999731779</v>
      </c>
      <c r="M52" s="1">
        <v>0.11999999731779</v>
      </c>
      <c r="N52" t="s">
        <v>90</v>
      </c>
    </row>
    <row r="53" spans="1:14" hidden="1" x14ac:dyDescent="0.3">
      <c r="A53" t="s">
        <v>70</v>
      </c>
      <c r="B53" t="s">
        <v>15</v>
      </c>
      <c r="C53">
        <v>1</v>
      </c>
      <c r="D53" t="b">
        <v>0</v>
      </c>
      <c r="E53" s="1">
        <v>8.1543485092082904</v>
      </c>
      <c r="J53">
        <v>0</v>
      </c>
      <c r="K53" s="1">
        <v>0.11999999731779</v>
      </c>
      <c r="L53" s="1">
        <v>0.11999999731779</v>
      </c>
      <c r="M53" s="1">
        <v>0.11999999731779</v>
      </c>
    </row>
    <row r="54" spans="1:14" hidden="1" x14ac:dyDescent="0.3">
      <c r="A54" t="s">
        <v>70</v>
      </c>
      <c r="B54" t="s">
        <v>21</v>
      </c>
      <c r="C54">
        <v>4</v>
      </c>
      <c r="D54" t="b">
        <v>1</v>
      </c>
      <c r="E54" s="1">
        <v>1.05314335338123</v>
      </c>
      <c r="F54">
        <v>30.617599999999999</v>
      </c>
      <c r="G54" s="1">
        <v>9.3533004399516599</v>
      </c>
      <c r="H54">
        <v>4.7519999999999998</v>
      </c>
      <c r="I54">
        <v>40.0608</v>
      </c>
      <c r="J54">
        <v>18</v>
      </c>
      <c r="K54" s="1">
        <v>0.11999999731779</v>
      </c>
      <c r="L54" s="1">
        <v>0.11999999731779</v>
      </c>
      <c r="M54" s="1">
        <v>0.11999999731779</v>
      </c>
      <c r="N54" t="s">
        <v>71</v>
      </c>
    </row>
    <row r="55" spans="1:14" x14ac:dyDescent="0.3">
      <c r="A55" t="s">
        <v>58</v>
      </c>
      <c r="B55" t="s">
        <v>23</v>
      </c>
      <c r="C55">
        <v>5</v>
      </c>
      <c r="D55" t="b">
        <v>1</v>
      </c>
      <c r="E55" s="5">
        <v>1.3086747922465101</v>
      </c>
      <c r="F55" s="5">
        <v>28.533866666666601</v>
      </c>
      <c r="G55" s="5">
        <v>8.4671286803076793</v>
      </c>
      <c r="H55" s="4">
        <v>4.6223999999999998</v>
      </c>
      <c r="I55" s="4">
        <v>44.366399999999999</v>
      </c>
      <c r="J55">
        <v>27</v>
      </c>
      <c r="K55" s="1">
        <v>0.11999999731779</v>
      </c>
      <c r="L55" s="1">
        <v>0.11999999731779</v>
      </c>
      <c r="M55" s="1">
        <v>0.11999999731779</v>
      </c>
      <c r="N55" t="s">
        <v>60</v>
      </c>
    </row>
    <row r="56" spans="1:14" hidden="1" x14ac:dyDescent="0.3">
      <c r="A56" t="s">
        <v>73</v>
      </c>
      <c r="B56" t="s">
        <v>15</v>
      </c>
      <c r="C56">
        <v>1</v>
      </c>
      <c r="D56" t="b">
        <v>0</v>
      </c>
      <c r="E56" s="1">
        <v>4.1552539293684898</v>
      </c>
      <c r="J56">
        <v>0</v>
      </c>
      <c r="K56" s="1">
        <v>0.11999999731779</v>
      </c>
      <c r="L56" s="1">
        <v>0.11999999731779</v>
      </c>
      <c r="M56" s="1">
        <v>0.11999999731779</v>
      </c>
    </row>
    <row r="57" spans="1:14" hidden="1" x14ac:dyDescent="0.3">
      <c r="A57" t="s">
        <v>73</v>
      </c>
      <c r="B57" t="s">
        <v>16</v>
      </c>
      <c r="C57">
        <v>2</v>
      </c>
      <c r="D57" t="b">
        <v>1</v>
      </c>
      <c r="E57" s="1">
        <v>1.6237081791218699</v>
      </c>
      <c r="F57" s="1">
        <v>31.4390769230769</v>
      </c>
      <c r="G57" s="1">
        <v>8.4032355283457303</v>
      </c>
      <c r="H57">
        <v>2.3759999999999999</v>
      </c>
      <c r="I57">
        <v>42.062399999999997</v>
      </c>
      <c r="J57">
        <v>26</v>
      </c>
      <c r="K57" s="1">
        <v>0.11999999731779</v>
      </c>
      <c r="L57" s="1">
        <v>0.11999999731779</v>
      </c>
      <c r="M57" s="1">
        <v>0.11999999731779</v>
      </c>
      <c r="N57" t="s">
        <v>74</v>
      </c>
    </row>
    <row r="58" spans="1:14" x14ac:dyDescent="0.3">
      <c r="A58" t="s">
        <v>49</v>
      </c>
      <c r="B58" t="s">
        <v>18</v>
      </c>
      <c r="C58">
        <v>3</v>
      </c>
      <c r="D58" t="b">
        <v>1</v>
      </c>
      <c r="E58" s="5">
        <v>1.6673557281950799</v>
      </c>
      <c r="F58" s="5">
        <v>28.648567741935398</v>
      </c>
      <c r="G58" s="5">
        <v>13.2907784416401</v>
      </c>
      <c r="H58" s="4">
        <v>6.7679999999999998</v>
      </c>
      <c r="I58" s="5">
        <v>54.489599999999903</v>
      </c>
      <c r="J58">
        <v>31</v>
      </c>
      <c r="K58" s="1">
        <v>0.11999999731779</v>
      </c>
      <c r="L58" s="1">
        <v>0.11999999731779</v>
      </c>
      <c r="M58" s="1">
        <v>0.11999999731779</v>
      </c>
      <c r="N58" t="s">
        <v>51</v>
      </c>
    </row>
    <row r="59" spans="1:14" hidden="1" x14ac:dyDescent="0.3">
      <c r="A59" t="s">
        <v>76</v>
      </c>
      <c r="B59" t="s">
        <v>15</v>
      </c>
      <c r="C59">
        <v>1</v>
      </c>
      <c r="D59" t="b">
        <v>0</v>
      </c>
      <c r="E59" s="1">
        <v>5.2387720647129399</v>
      </c>
      <c r="J59">
        <v>0</v>
      </c>
      <c r="K59" s="1">
        <v>0.11999999731779</v>
      </c>
      <c r="L59" s="1">
        <v>0.11999999731779</v>
      </c>
      <c r="M59" s="1">
        <v>0.11999999731779</v>
      </c>
    </row>
    <row r="60" spans="1:14" hidden="1" x14ac:dyDescent="0.3">
      <c r="A60" t="s">
        <v>76</v>
      </c>
      <c r="B60" t="s">
        <v>21</v>
      </c>
      <c r="C60">
        <v>4</v>
      </c>
      <c r="D60" t="b">
        <v>1</v>
      </c>
      <c r="E60" s="1">
        <v>2.2275387306318799</v>
      </c>
      <c r="F60">
        <v>38.328479999999999</v>
      </c>
      <c r="G60" s="1">
        <v>6.3795252106720204</v>
      </c>
      <c r="H60">
        <v>17.8416</v>
      </c>
      <c r="I60">
        <v>51.076799999999999</v>
      </c>
      <c r="J60">
        <v>30</v>
      </c>
      <c r="K60" s="1">
        <v>0.11999999731779</v>
      </c>
      <c r="L60" s="1">
        <v>0.11999999731779</v>
      </c>
      <c r="M60" s="1">
        <v>0.11999999731779</v>
      </c>
      <c r="N60" t="s">
        <v>77</v>
      </c>
    </row>
    <row r="61" spans="1:14" x14ac:dyDescent="0.3">
      <c r="A61" t="s">
        <v>91</v>
      </c>
      <c r="B61" t="s">
        <v>18</v>
      </c>
      <c r="C61">
        <v>3</v>
      </c>
      <c r="D61" t="b">
        <v>1</v>
      </c>
      <c r="E61" s="5">
        <v>1.8381840687401401</v>
      </c>
      <c r="F61" s="5">
        <v>30.3308999999999</v>
      </c>
      <c r="G61" s="5">
        <v>13.9172179428936</v>
      </c>
      <c r="H61" s="4">
        <v>8.0495999999999999</v>
      </c>
      <c r="I61" s="4">
        <v>61.257599999999996</v>
      </c>
      <c r="J61">
        <v>32</v>
      </c>
      <c r="K61" s="1">
        <v>0.11999999731779</v>
      </c>
      <c r="L61" s="1">
        <v>0.11999999731779</v>
      </c>
      <c r="M61" s="1">
        <v>0.11999999731779</v>
      </c>
      <c r="N61" t="s">
        <v>93</v>
      </c>
    </row>
    <row r="62" spans="1:14" hidden="1" x14ac:dyDescent="0.3">
      <c r="A62" t="s">
        <v>79</v>
      </c>
      <c r="B62" t="s">
        <v>15</v>
      </c>
      <c r="C62">
        <v>1</v>
      </c>
      <c r="D62" t="b">
        <v>0</v>
      </c>
      <c r="E62" s="1">
        <v>2.9798718641840098</v>
      </c>
      <c r="J62">
        <v>0</v>
      </c>
      <c r="K62" s="1">
        <v>0.11999999731779</v>
      </c>
      <c r="L62" s="1">
        <v>0.11999999731779</v>
      </c>
      <c r="M62" s="1">
        <v>0.11999999731779</v>
      </c>
    </row>
    <row r="63" spans="1:14" hidden="1" x14ac:dyDescent="0.3">
      <c r="A63" t="s">
        <v>79</v>
      </c>
      <c r="B63" t="s">
        <v>16</v>
      </c>
      <c r="C63">
        <v>2</v>
      </c>
      <c r="D63" t="b">
        <v>1</v>
      </c>
      <c r="E63" s="1">
        <v>1.4408183993855901</v>
      </c>
      <c r="F63">
        <v>27.411200000000001</v>
      </c>
      <c r="G63" s="1">
        <v>7.84980513388708</v>
      </c>
      <c r="H63">
        <v>3.5135999999999998</v>
      </c>
      <c r="I63">
        <v>36.216000000000001</v>
      </c>
      <c r="J63">
        <v>27</v>
      </c>
      <c r="K63" s="1">
        <v>0.11999999731779</v>
      </c>
      <c r="L63" s="1">
        <v>0.11999999731779</v>
      </c>
      <c r="M63" s="1">
        <v>0.11999999731779</v>
      </c>
      <c r="N63" t="s">
        <v>80</v>
      </c>
    </row>
    <row r="64" spans="1:14" x14ac:dyDescent="0.3">
      <c r="A64" t="s">
        <v>37</v>
      </c>
      <c r="B64" t="s">
        <v>18</v>
      </c>
      <c r="C64">
        <v>3</v>
      </c>
      <c r="D64" t="b">
        <v>1</v>
      </c>
      <c r="E64" s="5">
        <v>1.5981372368365401</v>
      </c>
      <c r="F64" s="5">
        <v>38.9794285714285</v>
      </c>
      <c r="G64" s="5">
        <v>11.308210815877301</v>
      </c>
      <c r="H64" s="4">
        <v>5.1120000000000001</v>
      </c>
      <c r="I64" s="4">
        <v>49.5792</v>
      </c>
      <c r="J64">
        <v>21</v>
      </c>
      <c r="K64" s="1">
        <v>0.11999999731779</v>
      </c>
      <c r="L64" s="1">
        <v>0.11999999731779</v>
      </c>
      <c r="M64" s="1">
        <v>0.11999999731779</v>
      </c>
      <c r="N64" t="s">
        <v>39</v>
      </c>
    </row>
    <row r="65" spans="1:14" hidden="1" x14ac:dyDescent="0.3">
      <c r="A65" t="s">
        <v>82</v>
      </c>
      <c r="B65" t="s">
        <v>15</v>
      </c>
      <c r="C65">
        <v>1</v>
      </c>
      <c r="D65" t="b">
        <v>0</v>
      </c>
      <c r="E65" s="1">
        <v>4.2310353642869503</v>
      </c>
      <c r="J65">
        <v>0</v>
      </c>
      <c r="K65" s="1">
        <v>0.11999999731779</v>
      </c>
      <c r="L65" s="1">
        <v>0.11999999731779</v>
      </c>
      <c r="M65" s="1">
        <v>0.11999999731779</v>
      </c>
    </row>
    <row r="66" spans="1:14" hidden="1" x14ac:dyDescent="0.3">
      <c r="A66" t="s">
        <v>82</v>
      </c>
      <c r="B66" t="s">
        <v>21</v>
      </c>
      <c r="C66">
        <v>4</v>
      </c>
      <c r="D66" t="b">
        <v>1</v>
      </c>
      <c r="E66" s="1">
        <v>1.3235770632472299</v>
      </c>
      <c r="F66">
        <v>26.773631999999999</v>
      </c>
      <c r="G66" s="1">
        <v>6.90741510336363</v>
      </c>
      <c r="H66" s="1">
        <v>1.0655999999999901</v>
      </c>
      <c r="I66">
        <v>38.231999999999999</v>
      </c>
      <c r="J66">
        <v>25</v>
      </c>
      <c r="K66" s="1">
        <v>0.11999999731779</v>
      </c>
      <c r="L66" s="1">
        <v>0.11999999731779</v>
      </c>
      <c r="M66" s="1">
        <v>0.11999999731779</v>
      </c>
      <c r="N66" t="s">
        <v>83</v>
      </c>
    </row>
    <row r="67" spans="1:14" x14ac:dyDescent="0.3">
      <c r="A67" t="s">
        <v>108</v>
      </c>
      <c r="B67" t="s">
        <v>18</v>
      </c>
      <c r="C67">
        <v>3</v>
      </c>
      <c r="D67" t="b">
        <v>1</v>
      </c>
      <c r="E67" s="5">
        <v>2.1877757252981902</v>
      </c>
      <c r="F67" s="5">
        <v>41.451733333333301</v>
      </c>
      <c r="G67" s="5">
        <v>13.3260577269581</v>
      </c>
      <c r="H67" s="5">
        <v>4.9967999999999897</v>
      </c>
      <c r="I67" s="4">
        <v>56.275199999999998</v>
      </c>
      <c r="J67">
        <v>27</v>
      </c>
      <c r="K67" s="1">
        <v>0.11999999731779</v>
      </c>
      <c r="L67" s="1">
        <v>0.11999999731779</v>
      </c>
      <c r="M67" s="1">
        <v>0.11999999731779</v>
      </c>
      <c r="N67" t="s">
        <v>110</v>
      </c>
    </row>
    <row r="68" spans="1:14" hidden="1" x14ac:dyDescent="0.3">
      <c r="A68" t="s">
        <v>85</v>
      </c>
      <c r="B68" t="s">
        <v>15</v>
      </c>
      <c r="C68">
        <v>1</v>
      </c>
      <c r="D68" t="b">
        <v>0</v>
      </c>
      <c r="E68" s="1">
        <v>4.6666589510761103</v>
      </c>
      <c r="J68">
        <v>0</v>
      </c>
      <c r="K68" s="1">
        <v>0.11999999731779</v>
      </c>
      <c r="L68" s="1">
        <v>0.11999999731779</v>
      </c>
      <c r="M68" s="1">
        <v>0.11999999731779</v>
      </c>
    </row>
    <row r="69" spans="1:14" hidden="1" x14ac:dyDescent="0.3">
      <c r="A69" t="s">
        <v>85</v>
      </c>
      <c r="B69" t="s">
        <v>16</v>
      </c>
      <c r="C69">
        <v>2</v>
      </c>
      <c r="D69" t="b">
        <v>1</v>
      </c>
      <c r="E69" s="1">
        <v>1.15928229026406</v>
      </c>
      <c r="F69">
        <v>25.601400000000002</v>
      </c>
      <c r="G69">
        <v>9.1380247997037092</v>
      </c>
      <c r="H69">
        <v>0.47520000000000001</v>
      </c>
      <c r="I69">
        <v>34.588799999999999</v>
      </c>
      <c r="J69">
        <v>24</v>
      </c>
      <c r="K69" s="1">
        <v>0.11999999731779</v>
      </c>
      <c r="L69" s="1">
        <v>0.11999999731779</v>
      </c>
      <c r="M69" s="1">
        <v>0.11999999731779</v>
      </c>
      <c r="N69" t="s">
        <v>86</v>
      </c>
    </row>
    <row r="70" spans="1:14" x14ac:dyDescent="0.3">
      <c r="A70" t="s">
        <v>14</v>
      </c>
      <c r="B70" t="s">
        <v>18</v>
      </c>
      <c r="C70">
        <v>3</v>
      </c>
      <c r="D70" t="b">
        <v>1</v>
      </c>
      <c r="E70" s="5">
        <v>1.77810496876876</v>
      </c>
      <c r="F70" s="5">
        <v>48.554526315789403</v>
      </c>
      <c r="G70" s="5">
        <v>17.060905950426701</v>
      </c>
      <c r="H70" s="4">
        <v>10.3536</v>
      </c>
      <c r="I70" s="4">
        <v>68.328000000000003</v>
      </c>
      <c r="J70">
        <v>19</v>
      </c>
      <c r="K70" s="1">
        <v>0.11999999731779</v>
      </c>
      <c r="L70" s="1">
        <v>0.11999999731779</v>
      </c>
      <c r="M70" s="1">
        <v>0.11999999731779</v>
      </c>
      <c r="N70" t="s">
        <v>19</v>
      </c>
    </row>
    <row r="71" spans="1:14" hidden="1" x14ac:dyDescent="0.3">
      <c r="A71" t="s">
        <v>88</v>
      </c>
      <c r="B71" t="s">
        <v>15</v>
      </c>
      <c r="C71">
        <v>1</v>
      </c>
      <c r="D71" t="b">
        <v>0</v>
      </c>
      <c r="E71" s="1">
        <v>4.6476319443519696</v>
      </c>
      <c r="J71">
        <v>0</v>
      </c>
      <c r="K71" s="1">
        <v>0.11999999731779</v>
      </c>
      <c r="L71" s="1">
        <v>0.11999999731779</v>
      </c>
      <c r="M71" s="1">
        <v>0.11999999731779</v>
      </c>
    </row>
    <row r="72" spans="1:14" hidden="1" x14ac:dyDescent="0.3">
      <c r="A72" t="s">
        <v>88</v>
      </c>
      <c r="B72" t="s">
        <v>21</v>
      </c>
      <c r="C72">
        <v>4</v>
      </c>
      <c r="D72" t="b">
        <v>1</v>
      </c>
      <c r="E72" s="1">
        <v>1.4619172779708001</v>
      </c>
      <c r="F72" s="1">
        <v>29.121230769230699</v>
      </c>
      <c r="G72" s="1">
        <v>10.9389987700593</v>
      </c>
      <c r="H72">
        <v>2.0448</v>
      </c>
      <c r="I72" s="1">
        <v>42.004799999999904</v>
      </c>
      <c r="J72">
        <v>26</v>
      </c>
      <c r="K72" s="1">
        <v>0.11999999731779</v>
      </c>
      <c r="L72" s="1">
        <v>0.11999999731779</v>
      </c>
      <c r="M72" s="1">
        <v>0.11999999731779</v>
      </c>
      <c r="N72" t="s">
        <v>89</v>
      </c>
    </row>
    <row r="73" spans="1:14" x14ac:dyDescent="0.3">
      <c r="A73" t="s">
        <v>70</v>
      </c>
      <c r="B73" t="s">
        <v>23</v>
      </c>
      <c r="C73">
        <v>5</v>
      </c>
      <c r="D73" t="b">
        <v>1</v>
      </c>
      <c r="E73" s="5">
        <v>0.81065658564123699</v>
      </c>
      <c r="F73" s="5">
        <v>52.0703999999999</v>
      </c>
      <c r="G73" s="5">
        <v>19.281418712473201</v>
      </c>
      <c r="H73" s="4">
        <v>27.143999999999998</v>
      </c>
      <c r="I73" s="4">
        <v>86.745599999999996</v>
      </c>
      <c r="J73">
        <v>14</v>
      </c>
      <c r="K73" s="1">
        <v>0.11999999731779</v>
      </c>
      <c r="L73" s="1">
        <v>0.11999999731779</v>
      </c>
      <c r="M73" s="1">
        <v>0.11999999731779</v>
      </c>
      <c r="N73" t="s">
        <v>72</v>
      </c>
    </row>
    <row r="74" spans="1:14" hidden="1" x14ac:dyDescent="0.3">
      <c r="A74" t="s">
        <v>91</v>
      </c>
      <c r="B74" t="s">
        <v>15</v>
      </c>
      <c r="C74">
        <v>1</v>
      </c>
      <c r="D74" t="b">
        <v>0</v>
      </c>
      <c r="E74" s="1">
        <v>4.1688619284560096</v>
      </c>
      <c r="J74">
        <v>0</v>
      </c>
      <c r="K74" s="1">
        <v>0.11999999731779</v>
      </c>
      <c r="L74" s="1">
        <v>0.11999999731779</v>
      </c>
      <c r="M74" s="1">
        <v>0.11999999731779</v>
      </c>
    </row>
    <row r="75" spans="1:14" hidden="1" x14ac:dyDescent="0.3">
      <c r="A75" t="s">
        <v>91</v>
      </c>
      <c r="B75" t="s">
        <v>16</v>
      </c>
      <c r="C75">
        <v>2</v>
      </c>
      <c r="D75" t="b">
        <v>1</v>
      </c>
      <c r="E75" s="1">
        <v>2.3786955204960201</v>
      </c>
      <c r="F75" s="1">
        <v>38.181149999999903</v>
      </c>
      <c r="G75" s="1">
        <v>9.1771795556968296</v>
      </c>
      <c r="H75">
        <v>3.4992000000000001</v>
      </c>
      <c r="I75">
        <v>48.369599999999998</v>
      </c>
      <c r="J75">
        <v>32</v>
      </c>
      <c r="K75" s="1">
        <v>0.11999999731779</v>
      </c>
      <c r="L75" s="1">
        <v>0.11999999731779</v>
      </c>
      <c r="M75" s="1">
        <v>0.11999999731779</v>
      </c>
      <c r="N75" t="s">
        <v>92</v>
      </c>
    </row>
    <row r="76" spans="1:14" x14ac:dyDescent="0.3">
      <c r="A76" t="s">
        <v>43</v>
      </c>
      <c r="B76" t="s">
        <v>18</v>
      </c>
      <c r="C76">
        <v>3</v>
      </c>
      <c r="D76" t="b">
        <v>1</v>
      </c>
      <c r="E76" s="5">
        <v>2.3695579654809098</v>
      </c>
      <c r="F76" s="5">
        <v>57.118628571428502</v>
      </c>
      <c r="G76" s="5">
        <v>20.2378421603627</v>
      </c>
      <c r="H76" s="4">
        <v>1.4543999999999999</v>
      </c>
      <c r="I76" s="4">
        <v>80.971199999999996</v>
      </c>
      <c r="J76">
        <v>21</v>
      </c>
      <c r="K76" s="1">
        <v>0.109999999403953</v>
      </c>
      <c r="L76" s="1">
        <v>0.109999999403953</v>
      </c>
      <c r="M76" s="1">
        <v>0.109999999403953</v>
      </c>
      <c r="N76" t="s">
        <v>45</v>
      </c>
    </row>
    <row r="77" spans="1:14" hidden="1" x14ac:dyDescent="0.3">
      <c r="A77" t="s">
        <v>94</v>
      </c>
      <c r="B77" t="s">
        <v>15</v>
      </c>
      <c r="C77">
        <v>1</v>
      </c>
      <c r="D77" t="b">
        <v>0</v>
      </c>
      <c r="E77" s="1">
        <v>5.2412984005435304</v>
      </c>
      <c r="J77">
        <v>0</v>
      </c>
      <c r="K77" s="1">
        <v>0.11999999731779</v>
      </c>
      <c r="L77" s="1">
        <v>0.11999999731779</v>
      </c>
      <c r="M77" s="1">
        <v>0.11999999731779</v>
      </c>
    </row>
    <row r="78" spans="1:14" hidden="1" x14ac:dyDescent="0.3">
      <c r="A78" t="s">
        <v>94</v>
      </c>
      <c r="B78" t="s">
        <v>21</v>
      </c>
      <c r="C78">
        <v>4</v>
      </c>
      <c r="D78" t="b">
        <v>1</v>
      </c>
      <c r="E78" s="1">
        <v>2.3738761288191901</v>
      </c>
      <c r="F78" s="1">
        <v>37.429090909090903</v>
      </c>
      <c r="G78" s="1">
        <v>10.6105436537483</v>
      </c>
      <c r="H78">
        <v>3.6143999999999998</v>
      </c>
      <c r="I78">
        <v>49.795200000000001</v>
      </c>
      <c r="J78">
        <v>33</v>
      </c>
      <c r="K78" s="1">
        <v>0.11999999731779</v>
      </c>
      <c r="L78" s="1">
        <v>0.11999999731779</v>
      </c>
      <c r="M78" s="1">
        <v>0.11999999731779</v>
      </c>
      <c r="N78" t="s">
        <v>95</v>
      </c>
    </row>
    <row r="79" spans="1:14" x14ac:dyDescent="0.3">
      <c r="A79" t="s">
        <v>111</v>
      </c>
      <c r="B79" t="s">
        <v>23</v>
      </c>
      <c r="C79">
        <v>5</v>
      </c>
      <c r="D79" t="b">
        <v>1</v>
      </c>
      <c r="E79" s="5">
        <v>3.2462966143188301</v>
      </c>
      <c r="F79" s="5">
        <v>62.762879999999903</v>
      </c>
      <c r="G79" s="5">
        <v>11.013276358722599</v>
      </c>
      <c r="H79" s="4">
        <v>34.891199999999998</v>
      </c>
      <c r="I79" s="5">
        <v>85.204799999999906</v>
      </c>
      <c r="J79">
        <v>30</v>
      </c>
      <c r="K79" s="1">
        <v>0.11999999731779</v>
      </c>
      <c r="L79" s="1">
        <v>0.11999999731779</v>
      </c>
      <c r="M79" s="1">
        <v>0.11999999731779</v>
      </c>
      <c r="N79" t="s">
        <v>113</v>
      </c>
    </row>
    <row r="80" spans="1:14" hidden="1" x14ac:dyDescent="0.3">
      <c r="A80" t="s">
        <v>97</v>
      </c>
      <c r="B80" t="s">
        <v>15</v>
      </c>
      <c r="C80">
        <v>1</v>
      </c>
      <c r="D80" t="b">
        <v>0</v>
      </c>
      <c r="E80" s="1">
        <v>2.8056201783923602</v>
      </c>
      <c r="J80">
        <v>0</v>
      </c>
      <c r="K80" s="1">
        <v>0.109999999403953</v>
      </c>
      <c r="L80" s="1">
        <v>0.109999999403953</v>
      </c>
      <c r="M80" s="1">
        <v>0.109999999403953</v>
      </c>
    </row>
    <row r="81" spans="1:14" hidden="1" x14ac:dyDescent="0.3">
      <c r="A81" t="s">
        <v>97</v>
      </c>
      <c r="B81" t="s">
        <v>16</v>
      </c>
      <c r="C81">
        <v>2</v>
      </c>
      <c r="D81" t="b">
        <v>1</v>
      </c>
      <c r="E81" s="1">
        <v>1.48232269690364</v>
      </c>
      <c r="F81" s="1">
        <v>32.741843478260797</v>
      </c>
      <c r="G81" s="1">
        <v>9.8460004565891097</v>
      </c>
      <c r="H81" s="1">
        <v>0.79199999999999904</v>
      </c>
      <c r="I81" s="1">
        <v>41.846399999999903</v>
      </c>
      <c r="J81">
        <v>23</v>
      </c>
      <c r="K81" s="1">
        <v>0.109999999403953</v>
      </c>
      <c r="L81" s="1">
        <v>0.109999999403953</v>
      </c>
      <c r="M81" s="1">
        <v>0.109999999403953</v>
      </c>
      <c r="N81" t="s">
        <v>98</v>
      </c>
    </row>
    <row r="82" spans="1:14" x14ac:dyDescent="0.3">
      <c r="A82" t="s">
        <v>40</v>
      </c>
      <c r="B82" t="s">
        <v>23</v>
      </c>
      <c r="C82">
        <v>5</v>
      </c>
      <c r="D82" t="b">
        <v>1</v>
      </c>
      <c r="E82" s="5">
        <v>3.2448433664162799</v>
      </c>
      <c r="F82" s="5">
        <v>62.813333333333297</v>
      </c>
      <c r="G82" s="5">
        <v>20.548559673990599</v>
      </c>
      <c r="H82" s="4">
        <v>6.8975999999999997</v>
      </c>
      <c r="I82" s="4">
        <v>93.945599999999999</v>
      </c>
      <c r="J82">
        <v>27</v>
      </c>
      <c r="K82" s="1">
        <v>0.11999999731779</v>
      </c>
      <c r="L82" s="1">
        <v>0.11999999731779</v>
      </c>
      <c r="M82" s="1">
        <v>0.11999999731779</v>
      </c>
      <c r="N82" t="s">
        <v>42</v>
      </c>
    </row>
    <row r="83" spans="1:14" hidden="1" x14ac:dyDescent="0.3">
      <c r="A83" t="s">
        <v>100</v>
      </c>
      <c r="B83" t="s">
        <v>15</v>
      </c>
      <c r="C83">
        <v>1</v>
      </c>
      <c r="D83" t="b">
        <v>0</v>
      </c>
      <c r="E83" s="1">
        <v>4.2574842717911299</v>
      </c>
      <c r="J83">
        <v>0</v>
      </c>
      <c r="K83" s="1">
        <v>0.109999999403953</v>
      </c>
      <c r="L83" s="1">
        <v>0.109999999403953</v>
      </c>
      <c r="M83" s="1">
        <v>0.109999999403953</v>
      </c>
    </row>
    <row r="84" spans="1:14" hidden="1" x14ac:dyDescent="0.3">
      <c r="A84" t="s">
        <v>100</v>
      </c>
      <c r="B84" t="s">
        <v>21</v>
      </c>
      <c r="C84">
        <v>4</v>
      </c>
      <c r="D84" t="b">
        <v>1</v>
      </c>
      <c r="E84" s="1">
        <v>1.4511852834098</v>
      </c>
      <c r="F84" s="1">
        <v>29.631744000000001</v>
      </c>
      <c r="G84" s="1">
        <v>6.81805713452622</v>
      </c>
      <c r="H84">
        <v>3.2831999999999999</v>
      </c>
      <c r="I84" s="1">
        <v>37.166399999999904</v>
      </c>
      <c r="J84">
        <v>25</v>
      </c>
      <c r="K84" s="1">
        <v>0.109999999403953</v>
      </c>
      <c r="L84" s="1">
        <v>0.109999999403953</v>
      </c>
      <c r="M84" s="1">
        <v>0.109999999403953</v>
      </c>
      <c r="N84" t="s">
        <v>101</v>
      </c>
    </row>
    <row r="85" spans="1:14" x14ac:dyDescent="0.3">
      <c r="A85" t="s">
        <v>52</v>
      </c>
      <c r="B85" t="s">
        <v>23</v>
      </c>
      <c r="C85">
        <v>5</v>
      </c>
      <c r="D85" t="b">
        <v>1</v>
      </c>
      <c r="E85" s="5">
        <v>2.3941801274576999</v>
      </c>
      <c r="F85" s="5">
        <v>64.967563636363593</v>
      </c>
      <c r="G85" s="5">
        <v>18.645102865669699</v>
      </c>
      <c r="H85" s="4">
        <v>9.8496000000000006</v>
      </c>
      <c r="I85" s="4">
        <v>93.916799999999995</v>
      </c>
      <c r="J85">
        <v>22</v>
      </c>
      <c r="K85" s="1">
        <v>0.11999999731779</v>
      </c>
      <c r="L85" s="1">
        <v>0.11999999731779</v>
      </c>
      <c r="M85" s="1">
        <v>0.11999999731779</v>
      </c>
      <c r="N85" t="s">
        <v>54</v>
      </c>
    </row>
    <row r="86" spans="1:14" hidden="1" x14ac:dyDescent="0.3">
      <c r="A86" t="s">
        <v>103</v>
      </c>
      <c r="B86" t="s">
        <v>15</v>
      </c>
      <c r="C86">
        <v>1</v>
      </c>
      <c r="D86" t="b">
        <v>0</v>
      </c>
      <c r="E86" s="1">
        <v>5.0389582541114999</v>
      </c>
      <c r="J86">
        <v>0</v>
      </c>
      <c r="K86" s="1">
        <v>0.11999999731779</v>
      </c>
      <c r="L86" s="1">
        <v>0.11999999731779</v>
      </c>
      <c r="M86" s="1">
        <v>0.11999999731779</v>
      </c>
    </row>
    <row r="87" spans="1:14" hidden="1" x14ac:dyDescent="0.3">
      <c r="A87" t="s">
        <v>103</v>
      </c>
      <c r="B87" t="s">
        <v>16</v>
      </c>
      <c r="C87">
        <v>2</v>
      </c>
      <c r="D87" t="b">
        <v>1</v>
      </c>
      <c r="E87" s="1">
        <v>1.5448353524107099</v>
      </c>
      <c r="F87" s="1">
        <v>25.9158193548387</v>
      </c>
      <c r="G87" s="1">
        <v>6.6664160890154003</v>
      </c>
      <c r="H87">
        <v>2.9232</v>
      </c>
      <c r="I87">
        <v>32.716799999999999</v>
      </c>
      <c r="J87">
        <v>31</v>
      </c>
      <c r="K87" s="1">
        <v>0.11999999731779</v>
      </c>
      <c r="L87" s="1">
        <v>0.11999999731779</v>
      </c>
      <c r="M87" s="1">
        <v>0.11999999731779</v>
      </c>
      <c r="N87" t="s">
        <v>104</v>
      </c>
    </row>
    <row r="88" spans="1:14" hidden="1" x14ac:dyDescent="0.3">
      <c r="A88" t="s">
        <v>105</v>
      </c>
      <c r="B88" t="s">
        <v>15</v>
      </c>
      <c r="C88">
        <v>1</v>
      </c>
      <c r="D88" t="b">
        <v>0</v>
      </c>
      <c r="E88" s="1">
        <v>7.5407962303501801</v>
      </c>
      <c r="J88">
        <v>0</v>
      </c>
      <c r="K88" s="1">
        <v>0.11999999731779</v>
      </c>
      <c r="L88" s="1">
        <v>0.11999999731779</v>
      </c>
      <c r="M88" s="1">
        <v>0.11999999731779</v>
      </c>
    </row>
    <row r="89" spans="1:14" hidden="1" x14ac:dyDescent="0.3">
      <c r="A89" t="s">
        <v>105</v>
      </c>
      <c r="B89" t="s">
        <v>21</v>
      </c>
      <c r="C89">
        <v>4</v>
      </c>
      <c r="D89" t="b">
        <v>1</v>
      </c>
      <c r="E89" s="1">
        <v>2.4129807661970202</v>
      </c>
      <c r="F89">
        <v>30.857040000000001</v>
      </c>
      <c r="G89" s="1">
        <v>6.7401065159535802</v>
      </c>
      <c r="H89">
        <v>6.3503999999999996</v>
      </c>
      <c r="I89">
        <v>43.084800000000001</v>
      </c>
      <c r="J89">
        <v>40</v>
      </c>
      <c r="K89" s="1">
        <v>0.11999999731779</v>
      </c>
      <c r="L89" s="1">
        <v>0.11999999731779</v>
      </c>
      <c r="M89" s="1">
        <v>0.11999999731779</v>
      </c>
      <c r="N89" t="s">
        <v>106</v>
      </c>
    </row>
    <row r="90" spans="1:14" x14ac:dyDescent="0.3">
      <c r="A90" t="s">
        <v>55</v>
      </c>
      <c r="B90" t="s">
        <v>18</v>
      </c>
      <c r="C90">
        <v>3</v>
      </c>
      <c r="D90" t="b">
        <v>1</v>
      </c>
      <c r="E90" s="5">
        <v>3.9704063257634901</v>
      </c>
      <c r="F90" s="5">
        <v>78.980914285714206</v>
      </c>
      <c r="G90" s="5">
        <v>20.760903387681601</v>
      </c>
      <c r="H90" s="4">
        <v>25.531199999999998</v>
      </c>
      <c r="I90" s="4">
        <v>103.7808</v>
      </c>
      <c r="J90">
        <v>28</v>
      </c>
      <c r="K90" s="1">
        <v>0.11999999731779</v>
      </c>
      <c r="L90" s="1">
        <v>0.11999999731779</v>
      </c>
      <c r="M90" s="1">
        <v>0.11999999731779</v>
      </c>
      <c r="N90" t="s">
        <v>57</v>
      </c>
    </row>
    <row r="91" spans="1:14" hidden="1" x14ac:dyDescent="0.3">
      <c r="A91" t="s">
        <v>108</v>
      </c>
      <c r="B91" t="s">
        <v>15</v>
      </c>
      <c r="C91">
        <v>1</v>
      </c>
      <c r="D91" t="b">
        <v>0</v>
      </c>
      <c r="E91" s="1">
        <v>5.9437666414393702</v>
      </c>
      <c r="J91">
        <v>0</v>
      </c>
      <c r="K91" s="1">
        <v>0.11999999731779</v>
      </c>
      <c r="L91" s="1">
        <v>0.11999999731779</v>
      </c>
      <c r="M91" s="1">
        <v>0.11999999731779</v>
      </c>
    </row>
    <row r="92" spans="1:14" hidden="1" x14ac:dyDescent="0.3">
      <c r="A92" t="s">
        <v>108</v>
      </c>
      <c r="B92" t="s">
        <v>16</v>
      </c>
      <c r="C92">
        <v>2</v>
      </c>
      <c r="D92" t="b">
        <v>1</v>
      </c>
      <c r="E92" s="1">
        <v>1.47394588516422</v>
      </c>
      <c r="F92" s="1">
        <v>29.295692307692299</v>
      </c>
      <c r="G92" s="1">
        <v>7.6165730362213804</v>
      </c>
      <c r="H92">
        <v>4.68</v>
      </c>
      <c r="I92">
        <v>44.8992</v>
      </c>
      <c r="J92">
        <v>26</v>
      </c>
      <c r="K92" s="1">
        <v>0.11999999731779</v>
      </c>
      <c r="L92" s="1">
        <v>0.11999999731779</v>
      </c>
      <c r="M92" s="1">
        <v>0.11999999731779</v>
      </c>
      <c r="N92" t="s">
        <v>109</v>
      </c>
    </row>
    <row r="93" spans="1:14" x14ac:dyDescent="0.3">
      <c r="A93" t="s">
        <v>46</v>
      </c>
      <c r="B93" t="s">
        <v>23</v>
      </c>
      <c r="C93">
        <v>5</v>
      </c>
      <c r="D93" t="b">
        <v>1</v>
      </c>
      <c r="E93" s="5">
        <v>5.6265322155361401</v>
      </c>
      <c r="F93" s="5">
        <v>86.378823529411704</v>
      </c>
      <c r="G93" s="5">
        <v>17.4484740947379</v>
      </c>
      <c r="H93" s="4">
        <v>25.56</v>
      </c>
      <c r="I93" s="5">
        <v>110.534399999999</v>
      </c>
      <c r="J93">
        <v>34</v>
      </c>
      <c r="K93" s="1">
        <v>0.109999999403953</v>
      </c>
      <c r="L93" s="1">
        <v>0.109999999403953</v>
      </c>
      <c r="M93" s="1">
        <v>0.109999999403953</v>
      </c>
      <c r="N93" t="s">
        <v>48</v>
      </c>
    </row>
    <row r="94" spans="1:14" hidden="1" x14ac:dyDescent="0.3">
      <c r="A94" t="s">
        <v>111</v>
      </c>
      <c r="B94" t="s">
        <v>15</v>
      </c>
      <c r="C94">
        <v>1</v>
      </c>
      <c r="D94" t="b">
        <v>0</v>
      </c>
      <c r="E94" s="1">
        <v>5.8079112905491801</v>
      </c>
      <c r="J94">
        <v>0</v>
      </c>
      <c r="K94" s="1">
        <v>0.11999999731779</v>
      </c>
      <c r="L94" s="1">
        <v>0.11999999731779</v>
      </c>
      <c r="M94" s="1">
        <v>0.11999999731779</v>
      </c>
    </row>
    <row r="95" spans="1:14" hidden="1" x14ac:dyDescent="0.3">
      <c r="A95" t="s">
        <v>111</v>
      </c>
      <c r="B95" t="s">
        <v>21</v>
      </c>
      <c r="C95">
        <v>4</v>
      </c>
      <c r="D95" t="b">
        <v>1</v>
      </c>
      <c r="E95" s="1">
        <v>1.7982378954187399</v>
      </c>
      <c r="F95" s="1">
        <v>36.630620689655103</v>
      </c>
      <c r="G95" s="1">
        <v>10.928873060286101</v>
      </c>
      <c r="H95">
        <v>11.448</v>
      </c>
      <c r="I95">
        <v>79.315200000000004</v>
      </c>
      <c r="J95">
        <v>29</v>
      </c>
      <c r="K95" s="1">
        <v>0.11999999731779</v>
      </c>
      <c r="L95" s="1">
        <v>0.11999999731779</v>
      </c>
      <c r="M95" s="1">
        <v>0.11999999731779</v>
      </c>
      <c r="N95" t="s">
        <v>112</v>
      </c>
    </row>
    <row r="96" spans="1:14" x14ac:dyDescent="0.3">
      <c r="A96" t="s">
        <v>64</v>
      </c>
      <c r="B96" t="s">
        <v>23</v>
      </c>
      <c r="C96">
        <v>5</v>
      </c>
      <c r="D96" t="b">
        <v>1</v>
      </c>
      <c r="E96" s="4">
        <v>4.4200941036095802</v>
      </c>
      <c r="F96" s="5">
        <v>102.680639999999</v>
      </c>
      <c r="G96" s="5">
        <v>27.0212767366754</v>
      </c>
      <c r="H96" s="4">
        <v>27.403199999999998</v>
      </c>
      <c r="I96" s="4">
        <v>135.18719999999999</v>
      </c>
      <c r="J96">
        <v>25</v>
      </c>
      <c r="K96" s="1">
        <v>0.11999999731779</v>
      </c>
      <c r="L96" s="1">
        <v>0.11999999731779</v>
      </c>
      <c r="M96" s="1">
        <v>0.11999999731779</v>
      </c>
      <c r="N96" t="s">
        <v>66</v>
      </c>
    </row>
  </sheetData>
  <autoFilter ref="A1:N96" xr:uid="{F9E62850-00BC-4F51-9EBE-745F23D0DF24}">
    <filterColumn colId="1">
      <filters>
        <filter val="IJV_left"/>
        <filter val="IJV_right"/>
      </filters>
    </filterColumn>
    <sortState xmlns:xlrd2="http://schemas.microsoft.com/office/spreadsheetml/2017/richdata2" ref="A4:N96">
      <sortCondition ref="F1:F96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353E-F499-447C-BB8D-EF0369D415CE}">
  <dimension ref="A1:H43"/>
  <sheetViews>
    <sheetView zoomScale="85" zoomScaleNormal="85" workbookViewId="0">
      <selection activeCell="A2" sqref="A2:A32"/>
    </sheetView>
  </sheetViews>
  <sheetFormatPr defaultRowHeight="14.25" x14ac:dyDescent="0.3"/>
  <cols>
    <col min="2" max="2" width="9.85546875" bestFit="1" customWidth="1"/>
    <col min="6" max="6" width="10.28515625" bestFit="1" customWidth="1"/>
  </cols>
  <sheetData>
    <row r="1" spans="1:8" x14ac:dyDescent="0.3">
      <c r="A1" t="s">
        <v>124</v>
      </c>
      <c r="B1" t="s">
        <v>119</v>
      </c>
      <c r="C1" t="s">
        <v>120</v>
      </c>
      <c r="F1" t="s">
        <v>121</v>
      </c>
      <c r="G1" t="s">
        <v>122</v>
      </c>
      <c r="H1" t="s">
        <v>123</v>
      </c>
    </row>
    <row r="2" spans="1:8" x14ac:dyDescent="0.3">
      <c r="A2">
        <v>1</v>
      </c>
      <c r="B2" s="5">
        <v>102.680639999999</v>
      </c>
      <c r="C2" s="4">
        <v>160.262682352941</v>
      </c>
      <c r="F2" s="5">
        <v>102.680639999999</v>
      </c>
      <c r="G2" s="5">
        <v>38.9794285714285</v>
      </c>
      <c r="H2" s="4">
        <v>160.262682352941</v>
      </c>
    </row>
    <row r="3" spans="1:8" x14ac:dyDescent="0.3">
      <c r="A3">
        <v>2</v>
      </c>
      <c r="B3" s="5">
        <v>86.378823529411704</v>
      </c>
      <c r="C3" s="4">
        <v>140.315294117647</v>
      </c>
      <c r="F3" s="5">
        <v>86.378823529411704</v>
      </c>
      <c r="G3" s="5">
        <v>30.3308999999999</v>
      </c>
      <c r="H3" s="4">
        <v>140.315294117647</v>
      </c>
    </row>
    <row r="4" spans="1:8" x14ac:dyDescent="0.3">
      <c r="A4">
        <v>3</v>
      </c>
      <c r="B4" s="5">
        <v>78.980914285714206</v>
      </c>
      <c r="C4" s="4">
        <v>116.67981176470499</v>
      </c>
      <c r="F4" s="5">
        <v>78.980914285714206</v>
      </c>
      <c r="G4" s="5">
        <v>28.648567741935398</v>
      </c>
      <c r="H4" s="4">
        <v>116.67981176470499</v>
      </c>
    </row>
    <row r="5" spans="1:8" x14ac:dyDescent="0.3">
      <c r="A5">
        <v>4</v>
      </c>
      <c r="B5" s="5">
        <v>64.967563636363593</v>
      </c>
      <c r="C5" s="4">
        <v>116.60696470588201</v>
      </c>
      <c r="F5" s="5">
        <v>64.967563636363593</v>
      </c>
      <c r="G5" s="5">
        <v>28.533866666666601</v>
      </c>
      <c r="H5" s="4">
        <v>116.60696470588201</v>
      </c>
    </row>
    <row r="6" spans="1:8" x14ac:dyDescent="0.3">
      <c r="A6">
        <v>5</v>
      </c>
      <c r="B6" s="5">
        <v>62.813333333333297</v>
      </c>
      <c r="C6" s="4">
        <v>108.166870588235</v>
      </c>
      <c r="F6" s="5">
        <v>62.813333333333297</v>
      </c>
      <c r="G6" s="5">
        <v>26.722799999999999</v>
      </c>
      <c r="H6" s="4">
        <v>108.166870588235</v>
      </c>
    </row>
    <row r="7" spans="1:8" x14ac:dyDescent="0.3">
      <c r="A7">
        <v>6</v>
      </c>
      <c r="B7" s="5">
        <v>62.762879999999903</v>
      </c>
      <c r="C7" s="4">
        <v>89.181599999999904</v>
      </c>
      <c r="F7" s="5">
        <v>62.762879999999903</v>
      </c>
      <c r="G7" s="5">
        <v>26.177399999999899</v>
      </c>
      <c r="H7" s="4">
        <v>89.181599999999904</v>
      </c>
    </row>
    <row r="8" spans="1:8" x14ac:dyDescent="0.3">
      <c r="A8">
        <v>7</v>
      </c>
      <c r="B8" s="5">
        <v>57.118628571428502</v>
      </c>
      <c r="C8" s="4">
        <v>85.966305882352898</v>
      </c>
      <c r="F8" s="5">
        <v>57.118628571428502</v>
      </c>
      <c r="G8" s="5">
        <v>24.834917647058798</v>
      </c>
      <c r="H8" s="4">
        <v>85.966305882352898</v>
      </c>
    </row>
    <row r="9" spans="1:8" x14ac:dyDescent="0.3">
      <c r="A9">
        <v>8</v>
      </c>
      <c r="B9" s="5">
        <v>52.0703999999999</v>
      </c>
      <c r="C9" s="4">
        <v>85.715621052631505</v>
      </c>
      <c r="F9" s="5">
        <v>52.0703999999999</v>
      </c>
      <c r="G9" s="5">
        <v>24.403938461538399</v>
      </c>
      <c r="H9" s="4">
        <v>85.715621052631505</v>
      </c>
    </row>
    <row r="10" spans="1:8" x14ac:dyDescent="0.3">
      <c r="A10">
        <v>9</v>
      </c>
      <c r="B10" s="5">
        <v>48.554526315789403</v>
      </c>
      <c r="C10" s="4">
        <v>80.744188235294104</v>
      </c>
      <c r="F10" s="5">
        <v>48.554526315789403</v>
      </c>
      <c r="G10" s="5">
        <v>16.414892307692298</v>
      </c>
      <c r="H10" s="4">
        <v>80.744188235294104</v>
      </c>
    </row>
    <row r="11" spans="1:8" x14ac:dyDescent="0.3">
      <c r="A11">
        <v>10</v>
      </c>
      <c r="B11" s="5">
        <v>41.451733333333301</v>
      </c>
      <c r="C11" s="4">
        <v>70.796463157894706</v>
      </c>
      <c r="F11" s="5">
        <v>41.451733333333301</v>
      </c>
      <c r="G11" s="5">
        <v>14.496</v>
      </c>
      <c r="H11" s="4">
        <v>70.796463157894706</v>
      </c>
    </row>
    <row r="12" spans="1:8" x14ac:dyDescent="0.3">
      <c r="A12">
        <v>11</v>
      </c>
      <c r="B12" s="5">
        <v>38.9794285714285</v>
      </c>
      <c r="C12" s="4">
        <v>58.736800000000002</v>
      </c>
      <c r="F12" s="5">
        <v>38.9794285714285</v>
      </c>
      <c r="G12" s="5">
        <v>14.293107692307601</v>
      </c>
      <c r="H12" s="4">
        <v>58.736800000000002</v>
      </c>
    </row>
    <row r="13" spans="1:8" x14ac:dyDescent="0.3">
      <c r="A13">
        <v>12</v>
      </c>
      <c r="B13" s="5">
        <v>30.3308999999999</v>
      </c>
      <c r="C13" s="4">
        <v>56.8</v>
      </c>
      <c r="F13" s="5">
        <v>30.3308999999999</v>
      </c>
      <c r="G13" s="4">
        <v>13.4541</v>
      </c>
      <c r="H13" s="4">
        <v>56.8</v>
      </c>
    </row>
    <row r="14" spans="1:8" x14ac:dyDescent="0.3">
      <c r="A14">
        <v>13</v>
      </c>
      <c r="B14" s="5">
        <v>28.648567741935398</v>
      </c>
      <c r="C14" s="4">
        <v>51.231999999999999</v>
      </c>
      <c r="F14" s="5">
        <v>28.648567741935398</v>
      </c>
      <c r="G14" s="5">
        <v>12.427714285714201</v>
      </c>
      <c r="H14" s="4">
        <v>51.231999999999999</v>
      </c>
    </row>
    <row r="15" spans="1:8" x14ac:dyDescent="0.3">
      <c r="A15">
        <v>14</v>
      </c>
      <c r="B15" s="5">
        <v>28.533866666666601</v>
      </c>
      <c r="C15" s="4">
        <v>24.981458823529401</v>
      </c>
      <c r="F15" s="5">
        <v>28.533866666666601</v>
      </c>
      <c r="G15" s="4">
        <v>11.660399999999999</v>
      </c>
      <c r="H15" s="4">
        <v>24.981458823529401</v>
      </c>
    </row>
    <row r="16" spans="1:8" x14ac:dyDescent="0.3">
      <c r="A16">
        <v>15</v>
      </c>
      <c r="B16" s="5">
        <v>26.722799999999999</v>
      </c>
      <c r="C16" s="4">
        <v>24.530021052631501</v>
      </c>
      <c r="F16" s="5">
        <v>26.722799999999999</v>
      </c>
      <c r="G16" s="4">
        <v>9.7591999999999999</v>
      </c>
      <c r="H16" s="4">
        <v>24.530021052631501</v>
      </c>
    </row>
    <row r="17" spans="1:8" x14ac:dyDescent="0.3">
      <c r="A17">
        <v>16</v>
      </c>
      <c r="B17" s="5">
        <v>26.177399999999899</v>
      </c>
      <c r="C17" s="4">
        <v>24.439831578947299</v>
      </c>
      <c r="F17" s="5">
        <v>26.177399999999899</v>
      </c>
      <c r="G17" s="5">
        <v>9.6618666666666595</v>
      </c>
      <c r="H17" s="4">
        <v>24.439831578947299</v>
      </c>
    </row>
    <row r="18" spans="1:8" x14ac:dyDescent="0.3">
      <c r="A18">
        <v>17</v>
      </c>
      <c r="B18" s="5">
        <v>24.834917647058798</v>
      </c>
      <c r="F18" s="5">
        <v>24.834917647058798</v>
      </c>
      <c r="G18" s="5">
        <v>9.5937230769230695</v>
      </c>
      <c r="H18" s="5">
        <v>38.9794285714285</v>
      </c>
    </row>
    <row r="19" spans="1:8" x14ac:dyDescent="0.3">
      <c r="A19">
        <v>18</v>
      </c>
      <c r="B19" s="5">
        <v>24.403938461538399</v>
      </c>
      <c r="F19" s="5">
        <v>24.403938461538399</v>
      </c>
      <c r="G19" s="4">
        <v>8.3011499999999998</v>
      </c>
      <c r="H19" s="5">
        <v>30.3308999999999</v>
      </c>
    </row>
    <row r="20" spans="1:8" x14ac:dyDescent="0.3">
      <c r="A20">
        <v>19</v>
      </c>
      <c r="B20" s="5">
        <v>16.414892307692298</v>
      </c>
      <c r="F20" s="5">
        <v>16.414892307692298</v>
      </c>
      <c r="G20" s="5">
        <v>8.2249411764705798</v>
      </c>
      <c r="H20" s="5">
        <v>28.648567741935398</v>
      </c>
    </row>
    <row r="21" spans="1:8" x14ac:dyDescent="0.3">
      <c r="A21">
        <v>20</v>
      </c>
      <c r="B21" s="5">
        <v>14.496</v>
      </c>
      <c r="F21" s="5">
        <v>14.496</v>
      </c>
      <c r="G21" s="4">
        <v>6.4577999999999998</v>
      </c>
      <c r="H21" s="5">
        <v>28.533866666666601</v>
      </c>
    </row>
    <row r="22" spans="1:8" x14ac:dyDescent="0.3">
      <c r="A22">
        <v>21</v>
      </c>
      <c r="B22" s="5">
        <v>14.293107692307601</v>
      </c>
      <c r="F22" s="5">
        <v>14.293107692307601</v>
      </c>
      <c r="G22" s="5">
        <v>5.7084631578947302</v>
      </c>
      <c r="H22" s="5">
        <v>26.722799999999999</v>
      </c>
    </row>
    <row r="23" spans="1:8" x14ac:dyDescent="0.3">
      <c r="A23">
        <v>22</v>
      </c>
      <c r="B23" s="4">
        <v>13.4541</v>
      </c>
      <c r="F23" s="4">
        <v>13.4541</v>
      </c>
      <c r="G23" s="5"/>
      <c r="H23" s="5">
        <v>26.177399999999899</v>
      </c>
    </row>
    <row r="24" spans="1:8" x14ac:dyDescent="0.3">
      <c r="A24">
        <v>23</v>
      </c>
      <c r="B24" s="5">
        <v>12.427714285714201</v>
      </c>
      <c r="F24" s="5">
        <v>12.427714285714201</v>
      </c>
      <c r="G24" s="4"/>
      <c r="H24" s="5">
        <v>24.834917647058798</v>
      </c>
    </row>
    <row r="25" spans="1:8" x14ac:dyDescent="0.3">
      <c r="A25">
        <v>24</v>
      </c>
      <c r="B25" s="4">
        <v>11.660399999999999</v>
      </c>
      <c r="F25" s="4">
        <v>11.660399999999999</v>
      </c>
      <c r="G25" s="5"/>
      <c r="H25" s="5">
        <v>24.403938461538399</v>
      </c>
    </row>
    <row r="26" spans="1:8" x14ac:dyDescent="0.3">
      <c r="A26">
        <v>25</v>
      </c>
      <c r="B26" s="4">
        <v>9.7591999999999999</v>
      </c>
      <c r="F26" s="4">
        <v>9.7591999999999999</v>
      </c>
      <c r="G26" s="4"/>
      <c r="H26" s="5">
        <v>16.414892307692298</v>
      </c>
    </row>
    <row r="27" spans="1:8" x14ac:dyDescent="0.3">
      <c r="A27">
        <v>26</v>
      </c>
      <c r="B27" s="5">
        <v>9.6618666666666595</v>
      </c>
      <c r="F27" s="5">
        <v>9.6618666666666595</v>
      </c>
      <c r="G27" s="5"/>
      <c r="H27" s="5">
        <v>14.496</v>
      </c>
    </row>
    <row r="28" spans="1:8" x14ac:dyDescent="0.3">
      <c r="A28">
        <v>27</v>
      </c>
      <c r="B28" s="5">
        <v>9.5937230769230695</v>
      </c>
      <c r="F28" s="5">
        <v>9.5937230769230695</v>
      </c>
      <c r="H28" s="5">
        <v>14.293107692307601</v>
      </c>
    </row>
    <row r="29" spans="1:8" x14ac:dyDescent="0.3">
      <c r="A29">
        <v>28</v>
      </c>
      <c r="B29" s="4">
        <v>8.3011499999999998</v>
      </c>
      <c r="F29" s="4">
        <v>8.3011499999999998</v>
      </c>
      <c r="H29" s="4">
        <v>13.4541</v>
      </c>
    </row>
    <row r="30" spans="1:8" x14ac:dyDescent="0.3">
      <c r="A30">
        <v>29</v>
      </c>
      <c r="B30" s="5">
        <v>8.2249411764705798</v>
      </c>
      <c r="F30" s="5">
        <v>8.2249411764705798</v>
      </c>
      <c r="H30" s="5">
        <v>12.427714285714201</v>
      </c>
    </row>
    <row r="31" spans="1:8" x14ac:dyDescent="0.3">
      <c r="A31">
        <v>30</v>
      </c>
      <c r="B31" s="4">
        <v>6.4577999999999998</v>
      </c>
      <c r="F31" s="4">
        <v>6.4577999999999998</v>
      </c>
      <c r="H31" s="4">
        <v>11.660399999999999</v>
      </c>
    </row>
    <row r="32" spans="1:8" x14ac:dyDescent="0.3">
      <c r="A32">
        <v>31</v>
      </c>
      <c r="B32" s="5">
        <v>5.7084631578947302</v>
      </c>
      <c r="F32" s="5">
        <v>5.7084631578947302</v>
      </c>
      <c r="H32" s="4">
        <v>9.7591999999999999</v>
      </c>
    </row>
    <row r="33" spans="8:8" x14ac:dyDescent="0.3">
      <c r="H33" s="5">
        <v>9.6618666666666595</v>
      </c>
    </row>
    <row r="34" spans="8:8" x14ac:dyDescent="0.3">
      <c r="H34" s="5">
        <v>9.5937230769230695</v>
      </c>
    </row>
    <row r="35" spans="8:8" x14ac:dyDescent="0.3">
      <c r="H35" s="4">
        <v>8.3011499999999998</v>
      </c>
    </row>
    <row r="36" spans="8:8" x14ac:dyDescent="0.3">
      <c r="H36" s="5">
        <v>8.2249411764705798</v>
      </c>
    </row>
    <row r="37" spans="8:8" x14ac:dyDescent="0.3">
      <c r="H37" s="4">
        <v>6.4577999999999998</v>
      </c>
    </row>
    <row r="38" spans="8:8" x14ac:dyDescent="0.3">
      <c r="H38" s="5">
        <v>5.7084631578947302</v>
      </c>
    </row>
    <row r="40" spans="8:8" x14ac:dyDescent="0.3">
      <c r="H40" s="4"/>
    </row>
    <row r="41" spans="8:8" x14ac:dyDescent="0.3">
      <c r="H41" s="5"/>
    </row>
    <row r="42" spans="8:8" x14ac:dyDescent="0.3">
      <c r="H42" s="4"/>
    </row>
    <row r="43" spans="8:8" x14ac:dyDescent="0.3">
      <c r="H43" s="5"/>
    </row>
  </sheetData>
  <autoFilter ref="B1:B32" xr:uid="{7A62353E-F499-447C-BB8D-EF0369D415CE}">
    <sortState xmlns:xlrd2="http://schemas.microsoft.com/office/spreadsheetml/2017/richdata2" ref="B2:B32">
      <sortCondition descending="1" ref="B1:B32"/>
    </sortState>
  </autoFilter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segthy_volumetrics_csa_summary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Zerdoum</dc:creator>
  <cp:lastModifiedBy>Aidan Zerdoum</cp:lastModifiedBy>
  <dcterms:created xsi:type="dcterms:W3CDTF">2026-02-20T18:19:56Z</dcterms:created>
  <dcterms:modified xsi:type="dcterms:W3CDTF">2026-02-20T18:20:21Z</dcterms:modified>
</cp:coreProperties>
</file>