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04_FeConcentration_Mosquitoes/"/>
    </mc:Choice>
  </mc:AlternateContent>
  <xr:revisionPtr revIDLastSave="0" documentId="13_ncr:1_{86449EA9-042C-3148-A424-A54E495318AC}" xr6:coauthVersionLast="47" xr6:coauthVersionMax="47" xr10:uidLastSave="{00000000-0000-0000-0000-000000000000}"/>
  <bookViews>
    <workbookView xWindow="0" yWindow="760" windowWidth="14860" windowHeight="16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11" i="1"/>
  <c r="D11" i="1"/>
  <c r="C11" i="1"/>
  <c r="B11" i="1"/>
  <c r="G11" i="1"/>
  <c r="F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<sst xmlns="http://schemas.openxmlformats.org/spreadsheetml/2006/main" count="8" uniqueCount="8">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</sst>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B14" sqref="B14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3">
        <v>4.5999999999999999E-2</v>
      </c>
      <c r="C2" s="4">
        <v>0.48</v>
      </c>
      <c r="D2" s="5">
        <v>0.98099999999999998</v>
      </c>
      <c r="E2" s="6">
        <v>1.46</v>
      </c>
      <c r="F2" s="7">
        <v>1.5920000000000001</v>
      </c>
      <c r="G2" s="8">
        <v>1.821</v>
      </c>
      <c r="H2" s="3">
        <v>4.7E-2</v>
      </c>
      <c r="I2" s="3">
        <v>4.9000000000000002E-2</v>
      </c>
      <c r="J2" s="3">
        <v>4.5999999999999999E-2</v>
      </c>
      <c r="K2" s="3">
        <v>4.7E-2</v>
      </c>
      <c r="L2" s="3">
        <v>4.7E-2</v>
      </c>
      <c r="M2" s="3">
        <v>4.7E-2</v>
      </c>
      <c r="N2" s="9">
        <v>593</v>
      </c>
    </row>
    <row r="3" spans="1:14" x14ac:dyDescent="0.2">
      <c r="A3" s="2" t="s">
        <v>1</v>
      </c>
      <c r="B3" s="3">
        <v>4.8000000000000001E-2</v>
      </c>
      <c r="C3" s="4">
        <v>0.52200000000000002</v>
      </c>
      <c r="D3" s="5">
        <v>0.98299999999999998</v>
      </c>
      <c r="E3" s="10">
        <v>1.323</v>
      </c>
      <c r="F3" s="7">
        <v>1.61</v>
      </c>
      <c r="G3" s="8">
        <v>1.8440000000000001</v>
      </c>
      <c r="H3" s="3">
        <v>4.8000000000000001E-2</v>
      </c>
      <c r="I3" s="3">
        <v>4.8000000000000001E-2</v>
      </c>
      <c r="J3" s="3">
        <v>4.7E-2</v>
      </c>
      <c r="K3" s="3">
        <v>4.7E-2</v>
      </c>
      <c r="L3" s="3">
        <v>4.5999999999999999E-2</v>
      </c>
      <c r="M3" s="3">
        <v>4.7E-2</v>
      </c>
      <c r="N3" s="9">
        <v>593</v>
      </c>
    </row>
    <row r="4" spans="1:14" x14ac:dyDescent="0.2">
      <c r="A4" s="2" t="s">
        <v>2</v>
      </c>
      <c r="B4" s="11">
        <v>0.182</v>
      </c>
      <c r="C4" s="11">
        <v>0.20699999999999999</v>
      </c>
      <c r="D4" s="3">
        <v>0.158</v>
      </c>
      <c r="E4" s="3">
        <v>3.9E-2</v>
      </c>
      <c r="F4" s="3">
        <v>4.2000000000000003E-2</v>
      </c>
      <c r="G4" s="3">
        <v>4.7E-2</v>
      </c>
      <c r="H4" s="3">
        <v>4.7E-2</v>
      </c>
      <c r="I4" s="3">
        <v>4.7E-2</v>
      </c>
      <c r="J4" s="3">
        <v>4.7E-2</v>
      </c>
      <c r="K4" s="3">
        <v>4.7E-2</v>
      </c>
      <c r="L4" s="3">
        <v>4.7E-2</v>
      </c>
      <c r="M4" s="3">
        <v>4.7E-2</v>
      </c>
      <c r="N4" s="9">
        <v>593</v>
      </c>
    </row>
    <row r="5" spans="1:14" x14ac:dyDescent="0.2">
      <c r="A5" s="2" t="s">
        <v>3</v>
      </c>
      <c r="B5" s="11">
        <v>0.20499999999999999</v>
      </c>
      <c r="C5" s="11">
        <v>0.24199999999999999</v>
      </c>
      <c r="D5" s="12">
        <v>0.32900000000000001</v>
      </c>
      <c r="E5" s="11">
        <v>0.29099999999999998</v>
      </c>
      <c r="F5" s="11">
        <v>0.25600000000000001</v>
      </c>
      <c r="G5" s="11">
        <v>0.22</v>
      </c>
      <c r="H5" s="11">
        <v>0.26600000000000001</v>
      </c>
      <c r="I5" s="3">
        <v>0.13200000000000001</v>
      </c>
      <c r="J5" s="11">
        <v>0.28799999999999998</v>
      </c>
      <c r="K5" s="11">
        <v>0.2</v>
      </c>
      <c r="L5" s="3">
        <v>4.9000000000000002E-2</v>
      </c>
      <c r="M5" s="3">
        <v>4.7E-2</v>
      </c>
      <c r="N5" s="9">
        <v>593</v>
      </c>
    </row>
    <row r="6" spans="1:14" x14ac:dyDescent="0.2">
      <c r="A6" s="2" t="s">
        <v>4</v>
      </c>
      <c r="B6" s="11">
        <v>0.21</v>
      </c>
      <c r="C6" s="4">
        <v>0.53800000000000003</v>
      </c>
      <c r="D6" s="11">
        <v>0.27900000000000003</v>
      </c>
      <c r="E6" s="12">
        <v>0.38900000000000001</v>
      </c>
      <c r="F6" s="11">
        <v>0.22900000000000001</v>
      </c>
      <c r="G6" s="11">
        <v>0.27500000000000002</v>
      </c>
      <c r="H6" s="12">
        <v>0.35699999999999998</v>
      </c>
      <c r="I6" s="11">
        <v>0.27400000000000002</v>
      </c>
      <c r="J6" s="11">
        <v>0.17299999999999999</v>
      </c>
      <c r="K6" s="11">
        <v>0.222</v>
      </c>
      <c r="L6" s="3">
        <v>4.8000000000000001E-2</v>
      </c>
      <c r="M6" s="3">
        <v>4.7E-2</v>
      </c>
      <c r="N6" s="9">
        <v>593</v>
      </c>
    </row>
    <row r="7" spans="1:14" x14ac:dyDescent="0.2">
      <c r="A7" s="2" t="s">
        <v>5</v>
      </c>
      <c r="B7" s="3">
        <v>0.13600000000000001</v>
      </c>
      <c r="C7" s="12">
        <v>0.29899999999999999</v>
      </c>
      <c r="D7" s="11">
        <v>0.24299999999999999</v>
      </c>
      <c r="E7" s="11">
        <v>0.28899999999999998</v>
      </c>
      <c r="F7" s="11">
        <v>0.17199999999999999</v>
      </c>
      <c r="G7" s="12">
        <v>0.33300000000000002</v>
      </c>
      <c r="H7" s="11">
        <v>0.28799999999999998</v>
      </c>
      <c r="I7" s="3">
        <v>0.125</v>
      </c>
      <c r="J7" s="11">
        <v>0.22500000000000001</v>
      </c>
      <c r="K7" s="11">
        <v>0.245</v>
      </c>
      <c r="L7" s="3">
        <v>4.8000000000000001E-2</v>
      </c>
      <c r="M7" s="3">
        <v>0.05</v>
      </c>
      <c r="N7" s="9">
        <v>593</v>
      </c>
    </row>
    <row r="8" spans="1:14" x14ac:dyDescent="0.2">
      <c r="A8" s="2" t="s">
        <v>6</v>
      </c>
      <c r="B8" s="11">
        <v>0.22600000000000001</v>
      </c>
      <c r="C8" s="11">
        <v>0.223</v>
      </c>
      <c r="D8" s="11">
        <v>0.20399999999999999</v>
      </c>
      <c r="E8" s="11">
        <v>0.23899999999999999</v>
      </c>
      <c r="F8" s="11">
        <v>0.23400000000000001</v>
      </c>
      <c r="G8" s="11">
        <v>0.20699999999999999</v>
      </c>
      <c r="H8" s="4">
        <v>0.53</v>
      </c>
      <c r="I8" s="12">
        <v>0.308</v>
      </c>
      <c r="J8" s="11">
        <v>0.222</v>
      </c>
      <c r="K8" s="11">
        <v>0.28299999999999997</v>
      </c>
      <c r="L8" s="3">
        <v>4.7E-2</v>
      </c>
      <c r="M8" s="3">
        <v>4.7E-2</v>
      </c>
      <c r="N8" s="9">
        <v>593</v>
      </c>
    </row>
    <row r="9" spans="1:14" x14ac:dyDescent="0.2">
      <c r="A9" s="2" t="s">
        <v>7</v>
      </c>
      <c r="B9" s="11">
        <v>0.222</v>
      </c>
      <c r="C9" s="11">
        <v>0.219</v>
      </c>
      <c r="D9" s="11">
        <v>0.23300000000000001</v>
      </c>
      <c r="E9" s="11">
        <v>0.246</v>
      </c>
      <c r="F9" s="11">
        <v>0.28199999999999997</v>
      </c>
      <c r="G9" s="3">
        <v>0.14699999999999999</v>
      </c>
      <c r="H9" s="11">
        <v>0.20599999999999999</v>
      </c>
      <c r="I9" s="11">
        <v>0.26</v>
      </c>
      <c r="J9" s="11">
        <v>0.19800000000000001</v>
      </c>
      <c r="K9" s="3">
        <v>0.16700000000000001</v>
      </c>
      <c r="L9" s="3">
        <v>4.5999999999999999E-2</v>
      </c>
      <c r="M9" s="3">
        <v>4.7E-2</v>
      </c>
      <c r="N9" s="9">
        <v>593</v>
      </c>
    </row>
    <row r="11" spans="1:14" x14ac:dyDescent="0.2">
      <c r="B11">
        <f>AVERAGE(B2:B3)</f>
        <v>4.7E-2</v>
      </c>
      <c r="C11">
        <f>AVERAGE(C2:C3)</f>
        <v>0.501</v>
      </c>
      <c r="D11">
        <f>AVERAGE(D2:D3)</f>
        <v>0.98199999999999998</v>
      </c>
      <c r="E11">
        <f>AVERAGE(E2:E3)</f>
        <v>1.3915</v>
      </c>
      <c r="F11">
        <f>AVERAGE(F2:F3)</f>
        <v>1.601</v>
      </c>
      <c r="G11">
        <f>AVERAGE(G2:G3)</f>
        <v>1.8325</v>
      </c>
    </row>
    <row r="13" spans="1:14" x14ac:dyDescent="0.2">
      <c r="B13">
        <f>AVERAGE(B4:D4)</f>
        <v>0.18233333333333335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Aidan Foo</cp:lastModifiedBy>
  <dcterms:created xsi:type="dcterms:W3CDTF">2023-10-29T16:03:33Z</dcterms:created>
  <dcterms:modified xsi:type="dcterms:W3CDTF">2023-10-29T16:20:25Z</dcterms:modified>
</cp:coreProperties>
</file>